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munichre.sharepoint.com/teams/US_Mortgage/Shared Documents/Multifamily 2.0/Analysis_R/Regional_macro_data/"/>
    </mc:Choice>
  </mc:AlternateContent>
  <xr:revisionPtr revIDLastSave="184" documentId="8_{39196E9B-6512-46FC-9A1B-1FF02FEBEAD9}" xr6:coauthVersionLast="45" xr6:coauthVersionMax="45" xr10:uidLastSave="{1A9241F9-A913-4C83-BD63-7DA2EDD9DEEC}"/>
  <bookViews>
    <workbookView xWindow="-120" yWindow="-120" windowWidth="29040" windowHeight="15840" activeTab="1" xr2:uid="{00000000-000D-0000-FFFF-FFFF00000000}"/>
  </bookViews>
  <sheets>
    <sheet name="state_emp_data" sheetId="3" r:id="rId1"/>
    <sheet name="source" sheetId="2" r:id="rId2"/>
    <sheet name="Tabelle2" sheetId="6" r:id="rId3"/>
    <sheet name="IndicesFRED" sheetId="5" r:id="rId4"/>
    <sheet name="Tabelle1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2" i="2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2" i="3"/>
</calcChain>
</file>

<file path=xl/sharedStrings.xml><?xml version="1.0" encoding="utf-8"?>
<sst xmlns="http://schemas.openxmlformats.org/spreadsheetml/2006/main" count="1083" uniqueCount="754">
  <si>
    <t>Series ID</t>
  </si>
  <si>
    <t>Jan
2000</t>
  </si>
  <si>
    <t>Feb
2000</t>
  </si>
  <si>
    <t>Mar
2000</t>
  </si>
  <si>
    <t>Apr
2000</t>
  </si>
  <si>
    <t>May
2000</t>
  </si>
  <si>
    <t>Jun
2000</t>
  </si>
  <si>
    <t>Jul
2000</t>
  </si>
  <si>
    <t>Aug
2000</t>
  </si>
  <si>
    <t>Sep
2000</t>
  </si>
  <si>
    <t>Oct
2000</t>
  </si>
  <si>
    <t>Nov
2000</t>
  </si>
  <si>
    <t>Dec
2000</t>
  </si>
  <si>
    <t>Jan
2001</t>
  </si>
  <si>
    <t>Feb
2001</t>
  </si>
  <si>
    <t>Mar
2001</t>
  </si>
  <si>
    <t>Apr
2001</t>
  </si>
  <si>
    <t>May
2001</t>
  </si>
  <si>
    <t>Jun
2001</t>
  </si>
  <si>
    <t>Jul
2001</t>
  </si>
  <si>
    <t>Aug
2001</t>
  </si>
  <si>
    <t>Sep
2001</t>
  </si>
  <si>
    <t>Oct
2001</t>
  </si>
  <si>
    <t>Nov
2001</t>
  </si>
  <si>
    <t>Dec
2001</t>
  </si>
  <si>
    <t>Jan
2002</t>
  </si>
  <si>
    <t>Feb
2002</t>
  </si>
  <si>
    <t>Mar
2002</t>
  </si>
  <si>
    <t>Apr
2002</t>
  </si>
  <si>
    <t>May
2002</t>
  </si>
  <si>
    <t>Jun
2002</t>
  </si>
  <si>
    <t>Jul
2002</t>
  </si>
  <si>
    <t>Aug
2002</t>
  </si>
  <si>
    <t>Sep
2002</t>
  </si>
  <si>
    <t>Oct
2002</t>
  </si>
  <si>
    <t>Nov
2002</t>
  </si>
  <si>
    <t>Dec
2002</t>
  </si>
  <si>
    <t>Jan
2003</t>
  </si>
  <si>
    <t>Feb
2003</t>
  </si>
  <si>
    <t>Mar
2003</t>
  </si>
  <si>
    <t>Apr
2003</t>
  </si>
  <si>
    <t>May
2003</t>
  </si>
  <si>
    <t>Jun
2003</t>
  </si>
  <si>
    <t>Jul
2003</t>
  </si>
  <si>
    <t>Aug
2003</t>
  </si>
  <si>
    <t>Sep
2003</t>
  </si>
  <si>
    <t>Oct
2003</t>
  </si>
  <si>
    <t>Nov
2003</t>
  </si>
  <si>
    <t>Dec
2003</t>
  </si>
  <si>
    <t>Jan
2004</t>
  </si>
  <si>
    <t>Feb
2004</t>
  </si>
  <si>
    <t>Mar
2004</t>
  </si>
  <si>
    <t>Apr
2004</t>
  </si>
  <si>
    <t>May
2004</t>
  </si>
  <si>
    <t>Jun
2004</t>
  </si>
  <si>
    <t>Jul
2004</t>
  </si>
  <si>
    <t>Aug
2004</t>
  </si>
  <si>
    <t>Sep
2004</t>
  </si>
  <si>
    <t>Oct
2004</t>
  </si>
  <si>
    <t>Nov
2004</t>
  </si>
  <si>
    <t>Dec
2004</t>
  </si>
  <si>
    <t>Jan
2005</t>
  </si>
  <si>
    <t>Feb
2005</t>
  </si>
  <si>
    <t>Mar
2005</t>
  </si>
  <si>
    <t>Apr
2005</t>
  </si>
  <si>
    <t>May
2005</t>
  </si>
  <si>
    <t>Jun
2005</t>
  </si>
  <si>
    <t>Jul
2005</t>
  </si>
  <si>
    <t>Aug
2005</t>
  </si>
  <si>
    <t>Sep
2005</t>
  </si>
  <si>
    <t>Oct
2005</t>
  </si>
  <si>
    <t>Nov
2005</t>
  </si>
  <si>
    <t>Dec
2005</t>
  </si>
  <si>
    <t>Jan
2006</t>
  </si>
  <si>
    <t>Feb
2006</t>
  </si>
  <si>
    <t>Mar
2006</t>
  </si>
  <si>
    <t>Apr
2006</t>
  </si>
  <si>
    <t>May
2006</t>
  </si>
  <si>
    <t>Jun
2006</t>
  </si>
  <si>
    <t>Jul
2006</t>
  </si>
  <si>
    <t>Aug
2006</t>
  </si>
  <si>
    <t>Sep
2006</t>
  </si>
  <si>
    <t>Oct
2006</t>
  </si>
  <si>
    <t>Nov
2006</t>
  </si>
  <si>
    <t>Dec
2006</t>
  </si>
  <si>
    <t>Jan
2007</t>
  </si>
  <si>
    <t>Feb
2007</t>
  </si>
  <si>
    <t>Mar
2007</t>
  </si>
  <si>
    <t>Apr
2007</t>
  </si>
  <si>
    <t>May
2007</t>
  </si>
  <si>
    <t>Jun
2007</t>
  </si>
  <si>
    <t>Jul
2007</t>
  </si>
  <si>
    <t>Aug
2007</t>
  </si>
  <si>
    <t>Sep
2007</t>
  </si>
  <si>
    <t>Oct
2007</t>
  </si>
  <si>
    <t>Nov
2007</t>
  </si>
  <si>
    <t>Dec
2007</t>
  </si>
  <si>
    <t>Jan
2008</t>
  </si>
  <si>
    <t>Feb
2008</t>
  </si>
  <si>
    <t>Mar
2008</t>
  </si>
  <si>
    <t>Apr
2008</t>
  </si>
  <si>
    <t>May
2008</t>
  </si>
  <si>
    <t>Jun
2008</t>
  </si>
  <si>
    <t>Jul
2008</t>
  </si>
  <si>
    <t>Aug
2008</t>
  </si>
  <si>
    <t>Sep
2008</t>
  </si>
  <si>
    <t>Oct
2008</t>
  </si>
  <si>
    <t>Nov
2008</t>
  </si>
  <si>
    <t>Dec
2008</t>
  </si>
  <si>
    <t>Jan
2009</t>
  </si>
  <si>
    <t>Feb
2009</t>
  </si>
  <si>
    <t>Mar
2009</t>
  </si>
  <si>
    <t>Apr
2009</t>
  </si>
  <si>
    <t>May
2009</t>
  </si>
  <si>
    <t>Jun
2009</t>
  </si>
  <si>
    <t>Jul
2009</t>
  </si>
  <si>
    <t>Aug
2009</t>
  </si>
  <si>
    <t>Sep
2009</t>
  </si>
  <si>
    <t>Oct
2009</t>
  </si>
  <si>
    <t>Nov
2009</t>
  </si>
  <si>
    <t>Dec
2009</t>
  </si>
  <si>
    <t>Jan
2010</t>
  </si>
  <si>
    <t>Feb
2010</t>
  </si>
  <si>
    <t>Mar
2010</t>
  </si>
  <si>
    <t>Apr
2010</t>
  </si>
  <si>
    <t>May
2010</t>
  </si>
  <si>
    <t>Jun
2010</t>
  </si>
  <si>
    <t>Jul
2010</t>
  </si>
  <si>
    <t>Aug
2010</t>
  </si>
  <si>
    <t>Sep
2010</t>
  </si>
  <si>
    <t>Oct
2010</t>
  </si>
  <si>
    <t>Nov
2010</t>
  </si>
  <si>
    <t>Dec
2010</t>
  </si>
  <si>
    <t>Jan
2011</t>
  </si>
  <si>
    <t>Feb
2011</t>
  </si>
  <si>
    <t>Mar
2011</t>
  </si>
  <si>
    <t>Apr
2011</t>
  </si>
  <si>
    <t>May
2011</t>
  </si>
  <si>
    <t>Jun
2011</t>
  </si>
  <si>
    <t>Jul
2011</t>
  </si>
  <si>
    <t>Aug
2011</t>
  </si>
  <si>
    <t>Sep
2011</t>
  </si>
  <si>
    <t>Oct
2011</t>
  </si>
  <si>
    <t>Nov
2011</t>
  </si>
  <si>
    <t>Dec
2011</t>
  </si>
  <si>
    <t>Jan
2012</t>
  </si>
  <si>
    <t>Feb
2012</t>
  </si>
  <si>
    <t>Mar
2012</t>
  </si>
  <si>
    <t>Apr
2012</t>
  </si>
  <si>
    <t>May
2012</t>
  </si>
  <si>
    <t>Jun
2012</t>
  </si>
  <si>
    <t>Jul
2012</t>
  </si>
  <si>
    <t>Aug
2012</t>
  </si>
  <si>
    <t>Sep
2012</t>
  </si>
  <si>
    <t>Oct
2012</t>
  </si>
  <si>
    <t>Nov
2012</t>
  </si>
  <si>
    <t>Dec
2012</t>
  </si>
  <si>
    <t>Jan
2013</t>
  </si>
  <si>
    <t>Feb
2013</t>
  </si>
  <si>
    <t>Mar
2013</t>
  </si>
  <si>
    <t>Apr
2013</t>
  </si>
  <si>
    <t>May
2013</t>
  </si>
  <si>
    <t>Jun
2013</t>
  </si>
  <si>
    <t>Jul
2013</t>
  </si>
  <si>
    <t>Aug
2013</t>
  </si>
  <si>
    <t>Sep
2013</t>
  </si>
  <si>
    <t>Oct
2013</t>
  </si>
  <si>
    <t>Nov
2013</t>
  </si>
  <si>
    <t>Dec
2013</t>
  </si>
  <si>
    <t>Jan
2014</t>
  </si>
  <si>
    <t>Feb
2014</t>
  </si>
  <si>
    <t>Mar
2014</t>
  </si>
  <si>
    <t>Apr
2014</t>
  </si>
  <si>
    <t>May
2014</t>
  </si>
  <si>
    <t>Jun
2014</t>
  </si>
  <si>
    <t>Jul
2014</t>
  </si>
  <si>
    <t>Aug
2014</t>
  </si>
  <si>
    <t>Sep
2014</t>
  </si>
  <si>
    <t>Oct
2014</t>
  </si>
  <si>
    <t>Nov
2014</t>
  </si>
  <si>
    <t>Dec
2014</t>
  </si>
  <si>
    <t>Jan
2015</t>
  </si>
  <si>
    <t>Feb
2015</t>
  </si>
  <si>
    <t>Mar
2015</t>
  </si>
  <si>
    <t>Apr
2015</t>
  </si>
  <si>
    <t>May
2015</t>
  </si>
  <si>
    <t>Jun
2015</t>
  </si>
  <si>
    <t>Jul
2015</t>
  </si>
  <si>
    <t>Aug
2015</t>
  </si>
  <si>
    <t>Sep
2015</t>
  </si>
  <si>
    <t>Oct
2015</t>
  </si>
  <si>
    <t>Nov
2015</t>
  </si>
  <si>
    <t>Dec
2015</t>
  </si>
  <si>
    <t>Jan
2016</t>
  </si>
  <si>
    <t>Feb
2016</t>
  </si>
  <si>
    <t>Mar
2016</t>
  </si>
  <si>
    <t>Apr
2016</t>
  </si>
  <si>
    <t>May
2016</t>
  </si>
  <si>
    <t>Jun
2016</t>
  </si>
  <si>
    <t>Jul
2016</t>
  </si>
  <si>
    <t>Aug
2016</t>
  </si>
  <si>
    <t>Sep
2016</t>
  </si>
  <si>
    <t>Oct
2016</t>
  </si>
  <si>
    <t>Nov
2016</t>
  </si>
  <si>
    <t>Dec
2016</t>
  </si>
  <si>
    <t>Jan
2017</t>
  </si>
  <si>
    <t>Feb
2017</t>
  </si>
  <si>
    <t>Mar
2017</t>
  </si>
  <si>
    <t>Apr
2017</t>
  </si>
  <si>
    <t>May
2017</t>
  </si>
  <si>
    <t>Jun
2017</t>
  </si>
  <si>
    <t>Jul
2017</t>
  </si>
  <si>
    <t>Aug
2017</t>
  </si>
  <si>
    <t>Sep
2017</t>
  </si>
  <si>
    <t>Oct
2017</t>
  </si>
  <si>
    <t>Nov
2017</t>
  </si>
  <si>
    <t>Dec
2017</t>
  </si>
  <si>
    <t>Jan
2018</t>
  </si>
  <si>
    <t>Feb
2018</t>
  </si>
  <si>
    <t>Mar
2018</t>
  </si>
  <si>
    <t>Apr
2018</t>
  </si>
  <si>
    <t>May
2018</t>
  </si>
  <si>
    <t>Jun
2018</t>
  </si>
  <si>
    <t>Jul
2018</t>
  </si>
  <si>
    <t>Aug
2018</t>
  </si>
  <si>
    <t>Sep
2018</t>
  </si>
  <si>
    <t>Oct
2018</t>
  </si>
  <si>
    <t>Nov
2018</t>
  </si>
  <si>
    <t>Dec
2018</t>
  </si>
  <si>
    <t>Jan
2019</t>
  </si>
  <si>
    <t>Feb
2019</t>
  </si>
  <si>
    <t>Mar
2019</t>
  </si>
  <si>
    <t>Apr
2019</t>
  </si>
  <si>
    <t>May
2019</t>
  </si>
  <si>
    <t>Jun
2019</t>
  </si>
  <si>
    <t>Jul
2019</t>
  </si>
  <si>
    <t>Aug
2019</t>
  </si>
  <si>
    <t>Sep
2019</t>
  </si>
  <si>
    <t>Oct
2019</t>
  </si>
  <si>
    <t>Nov
2019</t>
  </si>
  <si>
    <t>Dec
2019</t>
  </si>
  <si>
    <t>Jan
2020</t>
  </si>
  <si>
    <t>Feb
2020</t>
  </si>
  <si>
    <t>Mar
2020</t>
  </si>
  <si>
    <t>Apr
2020</t>
  </si>
  <si>
    <t>May
2020</t>
  </si>
  <si>
    <t>Jun
2020</t>
  </si>
  <si>
    <t>Jul
2020</t>
  </si>
  <si>
    <t>Aug
2020</t>
  </si>
  <si>
    <t>Sep
2020</t>
  </si>
  <si>
    <t>Oct
2020</t>
  </si>
  <si>
    <t>Nov
2020</t>
  </si>
  <si>
    <t>Dec
2020</t>
  </si>
  <si>
    <t>LASST010000000000003</t>
  </si>
  <si>
    <t>LASST010000000000004</t>
  </si>
  <si>
    <t>LASST010000000000005</t>
  </si>
  <si>
    <t>LASST010000000000006</t>
  </si>
  <si>
    <t>LASST010000000000007</t>
  </si>
  <si>
    <t>LASST010000000000008</t>
  </si>
  <si>
    <t>LASST020000000000003</t>
  </si>
  <si>
    <t>LASST020000000000004</t>
  </si>
  <si>
    <t>LASST020000000000005</t>
  </si>
  <si>
    <t>LASST020000000000006</t>
  </si>
  <si>
    <t>LASST020000000000007</t>
  </si>
  <si>
    <t>LASST020000000000008</t>
  </si>
  <si>
    <t>LASST040000000000003</t>
  </si>
  <si>
    <t>LASST040000000000004</t>
  </si>
  <si>
    <t>LASST040000000000005</t>
  </si>
  <si>
    <t>LASST040000000000006</t>
  </si>
  <si>
    <t>LASST040000000000007</t>
  </si>
  <si>
    <t>LASST040000000000008</t>
  </si>
  <si>
    <t>LASST050000000000003</t>
  </si>
  <si>
    <t>LASST050000000000004</t>
  </si>
  <si>
    <t>LASST050000000000005</t>
  </si>
  <si>
    <t>LASST050000000000006</t>
  </si>
  <si>
    <t>LASST050000000000007</t>
  </si>
  <si>
    <t>LASST050000000000008</t>
  </si>
  <si>
    <t>LASST060000000000003</t>
  </si>
  <si>
    <t>LASST060000000000004</t>
  </si>
  <si>
    <t>LASST060000000000005</t>
  </si>
  <si>
    <t>LASST060000000000006</t>
  </si>
  <si>
    <t>LASST060000000000007</t>
  </si>
  <si>
    <t>LASST060000000000008</t>
  </si>
  <si>
    <t>LASST080000000000003</t>
  </si>
  <si>
    <t>LASST080000000000004</t>
  </si>
  <si>
    <t>LASST080000000000005</t>
  </si>
  <si>
    <t>LASST080000000000006</t>
  </si>
  <si>
    <t>LASST080000000000007</t>
  </si>
  <si>
    <t>LASST080000000000008</t>
  </si>
  <si>
    <t>LASST090000000000003</t>
  </si>
  <si>
    <t>LASST090000000000004</t>
  </si>
  <si>
    <t>LASST090000000000005</t>
  </si>
  <si>
    <t>LASST090000000000006</t>
  </si>
  <si>
    <t>LASST090000000000007</t>
  </si>
  <si>
    <t>LASST090000000000008</t>
  </si>
  <si>
    <t>LASST100000000000003</t>
  </si>
  <si>
    <t>LASST100000000000004</t>
  </si>
  <si>
    <t>LASST100000000000005</t>
  </si>
  <si>
    <t>LASST100000000000006</t>
  </si>
  <si>
    <t>LASST100000000000007</t>
  </si>
  <si>
    <t>LASST100000000000008</t>
  </si>
  <si>
    <t>LASST110000000000003</t>
  </si>
  <si>
    <t>LASST110000000000004</t>
  </si>
  <si>
    <t>LASST110000000000005</t>
  </si>
  <si>
    <t>LASST110000000000006</t>
  </si>
  <si>
    <t>LASST110000000000007</t>
  </si>
  <si>
    <t>LASST110000000000008</t>
  </si>
  <si>
    <t>LASST120000000000003</t>
  </si>
  <si>
    <t>LASST120000000000004</t>
  </si>
  <si>
    <t>LASST120000000000005</t>
  </si>
  <si>
    <t>LASST120000000000006</t>
  </si>
  <si>
    <t>LASST120000000000007</t>
  </si>
  <si>
    <t>LASST120000000000008</t>
  </si>
  <si>
    <t>LASST130000000000003</t>
  </si>
  <si>
    <t>LASST130000000000004</t>
  </si>
  <si>
    <t>LASST130000000000005</t>
  </si>
  <si>
    <t>LASST130000000000006</t>
  </si>
  <si>
    <t>LASST130000000000007</t>
  </si>
  <si>
    <t>LASST130000000000008</t>
  </si>
  <si>
    <t>LASST150000000000003</t>
  </si>
  <si>
    <t>LASST150000000000004</t>
  </si>
  <si>
    <t>LASST150000000000005</t>
  </si>
  <si>
    <t>LASST150000000000006</t>
  </si>
  <si>
    <t>LASST150000000000007</t>
  </si>
  <si>
    <t>LASST150000000000008</t>
  </si>
  <si>
    <t>LASST160000000000003</t>
  </si>
  <si>
    <t>LASST160000000000004</t>
  </si>
  <si>
    <t>LASST160000000000005</t>
  </si>
  <si>
    <t>LASST160000000000006</t>
  </si>
  <si>
    <t>LASST160000000000007</t>
  </si>
  <si>
    <t>LASST160000000000008</t>
  </si>
  <si>
    <t>LASST170000000000003</t>
  </si>
  <si>
    <t>LASST170000000000004</t>
  </si>
  <si>
    <t>LASST170000000000005</t>
  </si>
  <si>
    <t>LASST170000000000006</t>
  </si>
  <si>
    <t>LASST170000000000007</t>
  </si>
  <si>
    <t>LASST170000000000008</t>
  </si>
  <si>
    <t>LASST180000000000003</t>
  </si>
  <si>
    <t>LASST180000000000004</t>
  </si>
  <si>
    <t>LASST180000000000005</t>
  </si>
  <si>
    <t>LASST180000000000006</t>
  </si>
  <si>
    <t>LASST180000000000007</t>
  </si>
  <si>
    <t>LASST180000000000008</t>
  </si>
  <si>
    <t>LASST190000000000003</t>
  </si>
  <si>
    <t>LASST190000000000004</t>
  </si>
  <si>
    <t>LASST190000000000005</t>
  </si>
  <si>
    <t>LASST190000000000006</t>
  </si>
  <si>
    <t>LASST190000000000007</t>
  </si>
  <si>
    <t>LASST190000000000008</t>
  </si>
  <si>
    <t>LASST200000000000003</t>
  </si>
  <si>
    <t>LASST200000000000004</t>
  </si>
  <si>
    <t>LASST200000000000005</t>
  </si>
  <si>
    <t>LASST200000000000006</t>
  </si>
  <si>
    <t>LASST200000000000007</t>
  </si>
  <si>
    <t>LASST200000000000008</t>
  </si>
  <si>
    <t>LASST210000000000003</t>
  </si>
  <si>
    <t>LASST210000000000004</t>
  </si>
  <si>
    <t>LASST210000000000005</t>
  </si>
  <si>
    <t>LASST210000000000006</t>
  </si>
  <si>
    <t>LASST210000000000007</t>
  </si>
  <si>
    <t>LASST210000000000008</t>
  </si>
  <si>
    <t>LASST220000000000003</t>
  </si>
  <si>
    <t>LASST220000000000004</t>
  </si>
  <si>
    <t>LASST220000000000005</t>
  </si>
  <si>
    <t>LASST220000000000006</t>
  </si>
  <si>
    <t>LASST220000000000007</t>
  </si>
  <si>
    <t>LASST220000000000008</t>
  </si>
  <si>
    <t>LASST230000000000003</t>
  </si>
  <si>
    <t>LASST230000000000004</t>
  </si>
  <si>
    <t>LASST230000000000005</t>
  </si>
  <si>
    <t>LASST230000000000006</t>
  </si>
  <si>
    <t>LASST230000000000007</t>
  </si>
  <si>
    <t>LASST230000000000008</t>
  </si>
  <si>
    <t>LASST240000000000003</t>
  </si>
  <si>
    <t>LASST240000000000004</t>
  </si>
  <si>
    <t>LASST240000000000005</t>
  </si>
  <si>
    <t>LASST240000000000006</t>
  </si>
  <si>
    <t>LASST240000000000007</t>
  </si>
  <si>
    <t>LASST240000000000008</t>
  </si>
  <si>
    <t>LASST250000000000003</t>
  </si>
  <si>
    <t>LASST250000000000004</t>
  </si>
  <si>
    <t>LASST250000000000005</t>
  </si>
  <si>
    <t>LASST250000000000006</t>
  </si>
  <si>
    <t>LASST250000000000007</t>
  </si>
  <si>
    <t>LASST250000000000008</t>
  </si>
  <si>
    <t>LASST260000000000003</t>
  </si>
  <si>
    <t>LASST260000000000004</t>
  </si>
  <si>
    <t>LASST260000000000005</t>
  </si>
  <si>
    <t>LASST260000000000006</t>
  </si>
  <si>
    <t>LASST260000000000007</t>
  </si>
  <si>
    <t>LASST260000000000008</t>
  </si>
  <si>
    <t>LASST270000000000003</t>
  </si>
  <si>
    <t>LASST270000000000004</t>
  </si>
  <si>
    <t>LASST270000000000005</t>
  </si>
  <si>
    <t>LASST270000000000006</t>
  </si>
  <si>
    <t>LASST270000000000007</t>
  </si>
  <si>
    <t>LASST270000000000008</t>
  </si>
  <si>
    <t>LASST280000000000003</t>
  </si>
  <si>
    <t>LASST280000000000004</t>
  </si>
  <si>
    <t>LASST280000000000005</t>
  </si>
  <si>
    <t>LASST280000000000006</t>
  </si>
  <si>
    <t>LASST280000000000007</t>
  </si>
  <si>
    <t>LASST280000000000008</t>
  </si>
  <si>
    <t>LASST290000000000003</t>
  </si>
  <si>
    <t>LASST290000000000004</t>
  </si>
  <si>
    <t>LASST290000000000005</t>
  </si>
  <si>
    <t>LASST290000000000006</t>
  </si>
  <si>
    <t>LASST290000000000007</t>
  </si>
  <si>
    <t>LASST290000000000008</t>
  </si>
  <si>
    <t>LASST300000000000003</t>
  </si>
  <si>
    <t>LASST300000000000004</t>
  </si>
  <si>
    <t>LASST300000000000005</t>
  </si>
  <si>
    <t>LASST300000000000006</t>
  </si>
  <si>
    <t>LASST300000000000007</t>
  </si>
  <si>
    <t>LASST300000000000008</t>
  </si>
  <si>
    <t>LASST310000000000003</t>
  </si>
  <si>
    <t>LASST310000000000004</t>
  </si>
  <si>
    <t>LASST310000000000005</t>
  </si>
  <si>
    <t>LASST310000000000006</t>
  </si>
  <si>
    <t>LASST310000000000007</t>
  </si>
  <si>
    <t>LASST310000000000008</t>
  </si>
  <si>
    <t>LASST320000000000003</t>
  </si>
  <si>
    <t>LASST320000000000004</t>
  </si>
  <si>
    <t>LASST320000000000005</t>
  </si>
  <si>
    <t>LASST320000000000006</t>
  </si>
  <si>
    <t>LASST320000000000007</t>
  </si>
  <si>
    <t>LASST320000000000008</t>
  </si>
  <si>
    <t>LASST330000000000003</t>
  </si>
  <si>
    <t>LASST330000000000004</t>
  </si>
  <si>
    <t>LASST330000000000005</t>
  </si>
  <si>
    <t>LASST330000000000006</t>
  </si>
  <si>
    <t>LASST330000000000007</t>
  </si>
  <si>
    <t>LASST330000000000008</t>
  </si>
  <si>
    <t>LASST340000000000003</t>
  </si>
  <si>
    <t>LASST340000000000004</t>
  </si>
  <si>
    <t>LASST340000000000005</t>
  </si>
  <si>
    <t>LASST340000000000006</t>
  </si>
  <si>
    <t>LASST340000000000007</t>
  </si>
  <si>
    <t>LASST340000000000008</t>
  </si>
  <si>
    <t>LASST350000000000003</t>
  </si>
  <si>
    <t>LASST350000000000004</t>
  </si>
  <si>
    <t>LASST350000000000005</t>
  </si>
  <si>
    <t>LASST350000000000006</t>
  </si>
  <si>
    <t>LASST350000000000007</t>
  </si>
  <si>
    <t>LASST350000000000008</t>
  </si>
  <si>
    <t>LASST360000000000003</t>
  </si>
  <si>
    <t>LASST360000000000004</t>
  </si>
  <si>
    <t>LASST360000000000005</t>
  </si>
  <si>
    <t>LASST360000000000006</t>
  </si>
  <si>
    <t>LASST360000000000007</t>
  </si>
  <si>
    <t>LASST360000000000008</t>
  </si>
  <si>
    <t>LASST370000000000003</t>
  </si>
  <si>
    <t>LASST370000000000004</t>
  </si>
  <si>
    <t>LASST370000000000005</t>
  </si>
  <si>
    <t>LASST370000000000006</t>
  </si>
  <si>
    <t>LASST370000000000007</t>
  </si>
  <si>
    <t>LASST370000000000008</t>
  </si>
  <si>
    <t>LASST380000000000003</t>
  </si>
  <si>
    <t>LASST380000000000004</t>
  </si>
  <si>
    <t>LASST380000000000005</t>
  </si>
  <si>
    <t>LASST380000000000006</t>
  </si>
  <si>
    <t>LASST380000000000007</t>
  </si>
  <si>
    <t>LASST380000000000008</t>
  </si>
  <si>
    <t>LASST390000000000003</t>
  </si>
  <si>
    <t>LASST390000000000004</t>
  </si>
  <si>
    <t>LASST390000000000005</t>
  </si>
  <si>
    <t>LASST390000000000006</t>
  </si>
  <si>
    <t>LASST390000000000007</t>
  </si>
  <si>
    <t>LASST390000000000008</t>
  </si>
  <si>
    <t>LASST400000000000003</t>
  </si>
  <si>
    <t>LASST400000000000004</t>
  </si>
  <si>
    <t>LASST400000000000005</t>
  </si>
  <si>
    <t>LASST400000000000006</t>
  </si>
  <si>
    <t>LASST400000000000007</t>
  </si>
  <si>
    <t>LASST400000000000008</t>
  </si>
  <si>
    <t>LASST410000000000003</t>
  </si>
  <si>
    <t>LASST410000000000004</t>
  </si>
  <si>
    <t>LASST410000000000005</t>
  </si>
  <si>
    <t>LASST410000000000006</t>
  </si>
  <si>
    <t>LASST410000000000007</t>
  </si>
  <si>
    <t>LASST410000000000008</t>
  </si>
  <si>
    <t>LASST420000000000003</t>
  </si>
  <si>
    <t>LASST420000000000004</t>
  </si>
  <si>
    <t>LASST420000000000005</t>
  </si>
  <si>
    <t>LASST420000000000006</t>
  </si>
  <si>
    <t>LASST420000000000007</t>
  </si>
  <si>
    <t>LASST420000000000008</t>
  </si>
  <si>
    <t>LASST440000000000003</t>
  </si>
  <si>
    <t>LASST440000000000004</t>
  </si>
  <si>
    <t>LASST440000000000005</t>
  </si>
  <si>
    <t>LASST440000000000006</t>
  </si>
  <si>
    <t>LASST440000000000007</t>
  </si>
  <si>
    <t>LASST440000000000008</t>
  </si>
  <si>
    <t>LASST450000000000003</t>
  </si>
  <si>
    <t>LASST450000000000004</t>
  </si>
  <si>
    <t>LASST450000000000005</t>
  </si>
  <si>
    <t>LASST450000000000006</t>
  </si>
  <si>
    <t>LASST450000000000007</t>
  </si>
  <si>
    <t>LASST450000000000008</t>
  </si>
  <si>
    <t>LASST460000000000003</t>
  </si>
  <si>
    <t>LASST460000000000004</t>
  </si>
  <si>
    <t>LASST460000000000005</t>
  </si>
  <si>
    <t>LASST460000000000006</t>
  </si>
  <si>
    <t>LASST460000000000007</t>
  </si>
  <si>
    <t>LASST460000000000008</t>
  </si>
  <si>
    <t>LASST470000000000003</t>
  </si>
  <si>
    <t>LASST470000000000004</t>
  </si>
  <si>
    <t>LASST470000000000005</t>
  </si>
  <si>
    <t>LASST470000000000006</t>
  </si>
  <si>
    <t>LASST470000000000007</t>
  </si>
  <si>
    <t>LASST470000000000008</t>
  </si>
  <si>
    <t>LASST480000000000003</t>
  </si>
  <si>
    <t>LASST480000000000004</t>
  </si>
  <si>
    <t>LASST480000000000005</t>
  </si>
  <si>
    <t>LASST480000000000006</t>
  </si>
  <si>
    <t>LASST480000000000007</t>
  </si>
  <si>
    <t>LASST480000000000008</t>
  </si>
  <si>
    <t>LASST490000000000003</t>
  </si>
  <si>
    <t>LASST490000000000004</t>
  </si>
  <si>
    <t>LASST490000000000005</t>
  </si>
  <si>
    <t>LASST490000000000006</t>
  </si>
  <si>
    <t>LASST490000000000007</t>
  </si>
  <si>
    <t>LASST490000000000008</t>
  </si>
  <si>
    <t>LASST500000000000003</t>
  </si>
  <si>
    <t>LASST500000000000004</t>
  </si>
  <si>
    <t>LASST500000000000005</t>
  </si>
  <si>
    <t>LASST500000000000006</t>
  </si>
  <si>
    <t>LASST500000000000007</t>
  </si>
  <si>
    <t>LASST500000000000008</t>
  </si>
  <si>
    <t>LASST510000000000003</t>
  </si>
  <si>
    <t>LASST510000000000004</t>
  </si>
  <si>
    <t>LASST510000000000005</t>
  </si>
  <si>
    <t>LASST510000000000006</t>
  </si>
  <si>
    <t>LASST510000000000007</t>
  </si>
  <si>
    <t>LASST510000000000008</t>
  </si>
  <si>
    <t>LASST530000000000003</t>
  </si>
  <si>
    <t>LASST530000000000004</t>
  </si>
  <si>
    <t>LASST530000000000005</t>
  </si>
  <si>
    <t>LASST530000000000006</t>
  </si>
  <si>
    <t>LASST530000000000007</t>
  </si>
  <si>
    <t>LASST530000000000008</t>
  </si>
  <si>
    <t>LASST540000000000003</t>
  </si>
  <si>
    <t>LASST540000000000004</t>
  </si>
  <si>
    <t>LASST540000000000005</t>
  </si>
  <si>
    <t>LASST540000000000006</t>
  </si>
  <si>
    <t>LASST540000000000007</t>
  </si>
  <si>
    <t>LASST540000000000008</t>
  </si>
  <si>
    <t>LASST550000000000003</t>
  </si>
  <si>
    <t>LASST550000000000004</t>
  </si>
  <si>
    <t>LASST550000000000005</t>
  </si>
  <si>
    <t>LASST550000000000006</t>
  </si>
  <si>
    <t>LASST550000000000007</t>
  </si>
  <si>
    <t>LASST550000000000008</t>
  </si>
  <si>
    <t>LASST560000000000003</t>
  </si>
  <si>
    <t>LASST560000000000004</t>
  </si>
  <si>
    <t>LASST560000000000005</t>
  </si>
  <si>
    <t>LASST560000000000006</t>
  </si>
  <si>
    <t>LASST560000000000007</t>
  </si>
  <si>
    <t>LASST560000000000008</t>
  </si>
  <si>
    <t>LASST720000000000003</t>
  </si>
  <si>
    <t/>
  </si>
  <si>
    <t>LASST720000000000004</t>
  </si>
  <si>
    <t>LASST720000000000005</t>
  </si>
  <si>
    <t>LASST720000000000006</t>
  </si>
  <si>
    <t>labor force participation rate</t>
  </si>
  <si>
    <t>employment-population ratio</t>
  </si>
  <si>
    <t>labor force</t>
  </si>
  <si>
    <t>employment</t>
  </si>
  <si>
    <t>unemployment</t>
  </si>
  <si>
    <t>unemployment rate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</si>
  <si>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</si>
  <si>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</si>
  <si>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</si>
  <si>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</si>
  <si>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</si>
  <si>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</si>
  <si>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</si>
  <si>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</si>
  <si>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</si>
  <si>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</si>
  <si>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</si>
  <si>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</si>
  <si>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</si>
  <si>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</si>
  <si>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</si>
  <si>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</si>
  <si>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</si>
  <si>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</si>
  <si>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</si>
  <si>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</si>
  <si>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</si>
  <si>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</si>
  <si>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</si>
  <si>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</si>
  <si>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</si>
  <si>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</si>
  <si>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</si>
  <si>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</si>
  <si>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Ohio</t>
  </si>
  <si>
    <t>Oklahoma</t>
  </si>
  <si>
    <t>Oregon</t>
  </si>
  <si>
    <t>Pennsylvania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</si>
  <si>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</si>
  <si>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</si>
  <si>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</si>
  <si>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</si>
  <si>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</si>
  <si>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</si>
  <si>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</si>
  <si>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</si>
  <si>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District of Columbia</t>
  </si>
  <si>
    <t>New Hampshire</t>
  </si>
  <si>
    <t>New Jersey</t>
  </si>
  <si>
    <t>New Mexico</t>
  </si>
  <si>
    <t>New York</t>
  </si>
  <si>
    <t>North Carolina</t>
  </si>
  <si>
    <t>North Dakota</t>
  </si>
  <si>
    <t>Rhode Island</t>
  </si>
  <si>
    <t>South Carolina</t>
  </si>
  <si>
    <t>South Dakota</t>
  </si>
  <si>
    <t>West Virginia</t>
  </si>
  <si>
    <t>indicator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</si>
  <si>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</si>
  <si>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</si>
  <si>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</si>
  <si>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</si>
  <si>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</si>
  <si>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</si>
  <si>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</si>
  <si>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</si>
  <si>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</si>
  <si>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</si>
  <si>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</si>
  <si>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</si>
  <si>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</si>
  <si>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</si>
  <si>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</si>
  <si>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</si>
  <si>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</si>
  <si>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</si>
  <si>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</si>
  <si>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</si>
  <si>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</si>
  <si>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</si>
  <si>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</si>
  <si>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</si>
  <si>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</si>
  <si>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</si>
  <si>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</si>
  <si>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</si>
  <si>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</si>
  <si>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</si>
  <si>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</si>
  <si>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</si>
  <si>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</si>
  <si>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</si>
  <si>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</si>
  <si>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</si>
  <si>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</si>
  <si>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</si>
  <si>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</si>
  <si>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</si>
  <si>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</si>
  <si>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</si>
  <si>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</si>
  <si>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</si>
  <si>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</si>
  <si>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</si>
  <si>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</si>
  <si>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</si>
  <si>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</si>
  <si>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</si>
  <si>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</si>
  <si>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DC</t>
  </si>
  <si>
    <t>state_shortcut</t>
  </si>
  <si>
    <t>https://www.bls.gov/data/</t>
  </si>
  <si>
    <t>Variable</t>
  </si>
  <si>
    <t>Geographhical unit</t>
  </si>
  <si>
    <t>Frequency</t>
  </si>
  <si>
    <t>Source</t>
  </si>
  <si>
    <t>State-level</t>
  </si>
  <si>
    <t>monthly</t>
  </si>
  <si>
    <t>https://apps.bea.gov/regional</t>
  </si>
  <si>
    <t>quarterly</t>
  </si>
  <si>
    <t>Personal income data</t>
  </si>
  <si>
    <t>https://apps.bea.gov/iTable/iTable.cfm?reqid=70&amp;step=1&amp;isuri=1&amp;acrdn=5#reqid=70&amp;step=1&amp;isuri=1&amp;acrdn=5</t>
  </si>
  <si>
    <t xml:space="preserve">Household debt to income ratios </t>
  </si>
  <si>
    <t>https://www.fhfa.gov/DataTools/Downloads/Pages/House-Price-Index-Datasets.aspx#qpo</t>
  </si>
  <si>
    <t>House price level data</t>
  </si>
  <si>
    <t>IDSTHPI</t>
  </si>
  <si>
    <t>ALSTHPI</t>
  </si>
  <si>
    <t>AKSTHPI</t>
  </si>
  <si>
    <t>AZSTHPI</t>
  </si>
  <si>
    <t>ARSTHPI</t>
  </si>
  <si>
    <t>CASTHPI</t>
  </si>
  <si>
    <t>COSTHPI</t>
  </si>
  <si>
    <t>CTSTHPI</t>
  </si>
  <si>
    <t>DESTHPI</t>
  </si>
  <si>
    <t>DCSTHPI</t>
  </si>
  <si>
    <t>FLSTHPI</t>
  </si>
  <si>
    <t>GASTHPI</t>
  </si>
  <si>
    <t>HISTHPI</t>
  </si>
  <si>
    <t>ILSTHPI</t>
  </si>
  <si>
    <t>INSTHPI</t>
  </si>
  <si>
    <t>IASTHPI</t>
  </si>
  <si>
    <t>KSSTHPI</t>
  </si>
  <si>
    <t>KYSTHPI</t>
  </si>
  <si>
    <t>LASTHPI</t>
  </si>
  <si>
    <t>MESTHPI</t>
  </si>
  <si>
    <t>MDSTHPI</t>
  </si>
  <si>
    <t>MASTHPI</t>
  </si>
  <si>
    <t>MISTHPI</t>
  </si>
  <si>
    <t>MNSTHPI</t>
  </si>
  <si>
    <t>MSSTHPI</t>
  </si>
  <si>
    <t>MOSTHPI</t>
  </si>
  <si>
    <t>MTSTHPI</t>
  </si>
  <si>
    <t>NESTHPI</t>
  </si>
  <si>
    <t>NVSTHPI</t>
  </si>
  <si>
    <t>NHSTHPI</t>
  </si>
  <si>
    <t>NJSTHPI</t>
  </si>
  <si>
    <t>NMSTHPI</t>
  </si>
  <si>
    <t>NYSTHPI</t>
  </si>
  <si>
    <t>NCSTHPI</t>
  </si>
  <si>
    <t>NDSTHPI</t>
  </si>
  <si>
    <t>OHSTHPI</t>
  </si>
  <si>
    <t>OKSTHPI</t>
  </si>
  <si>
    <t>ORSTHPI</t>
  </si>
  <si>
    <t>PASTHPI</t>
  </si>
  <si>
    <t>RISTHPI</t>
  </si>
  <si>
    <t>SCSTHPI</t>
  </si>
  <si>
    <t>SDSTHPI</t>
  </si>
  <si>
    <t>TNSTHPI</t>
  </si>
  <si>
    <t>TXSTHPI</t>
  </si>
  <si>
    <t>UTSTHPI</t>
  </si>
  <si>
    <t>VTSTHPI</t>
  </si>
  <si>
    <t>VASTHPI</t>
  </si>
  <si>
    <t>WASTHPI</t>
  </si>
  <si>
    <t>WVSTHPI</t>
  </si>
  <si>
    <t>WISTHPI</t>
  </si>
  <si>
    <t>WYSTHPI</t>
  </si>
  <si>
    <t>PRSTHPI</t>
  </si>
  <si>
    <t>VISTHPI</t>
  </si>
  <si>
    <t>AllTransHousePriceIndex</t>
  </si>
  <si>
    <t>HomeVacancyRate</t>
  </si>
  <si>
    <t>UnemploymentRate</t>
  </si>
  <si>
    <t>GDPTotal</t>
  </si>
  <si>
    <t>BuildingPermits</t>
  </si>
  <si>
    <t>RealEstateRentalLeasingEarnings</t>
  </si>
  <si>
    <t>RentalVacancyRate</t>
  </si>
  <si>
    <t>HomeownershipRate</t>
  </si>
  <si>
    <t>State</t>
  </si>
  <si>
    <t>StateShortCut</t>
  </si>
  <si>
    <t>MinimumWage</t>
  </si>
  <si>
    <t>1,03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</si>
</sst>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regional" TargetMode="External"/><Relationship Id="rId2" Type="http://schemas.openxmlformats.org/officeDocument/2006/relationships/hyperlink" Target="https://www.bls.gov/data/" TargetMode="External"/><Relationship Id="rId1" Type="http://schemas.openxmlformats.org/officeDocument/2006/relationships/hyperlink" Target="https://www.bls.gov/data/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www.fhfa.gov/DataTools/Downloads/Pages/House-Price-Index-Datasets.aspx" TargetMode="External"/><Relationship Id="rId4" Type="http://schemas.openxmlformats.org/officeDocument/2006/relationships/hyperlink" Target="https://apps.bea.gov/iTable/iTable.cfm?reqid=70&amp;step=1&amp;isuri=1&amp;acrdn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A8AE1-9C1F-4063-8AF9-79E4EB2BC3FC}">
  <sheetPr codeName="Tabelle1"/>
  <dimension ref="A1:IV311"/>
  <sheetViews>
    <sheetView topLeftCell="B178" workbookViewId="0">
      <selection activeCell="E200" sqref="E200:IV200"/>
    </sheetView>
  </sheetViews>
  <sheetFormatPr baseColWidth="10" defaultRowHeight="15" x14ac:dyDescent="0.25"/>
  <cols>
    <col min="1" max="2" width="11.42578125" style="1"/>
    <col min="3" max="3" width="13.140625" customWidth="1"/>
  </cols>
  <sheetData>
    <row r="1" spans="1:256" x14ac:dyDescent="0.25">
      <c r="A1" s="1" t="s">
        <v>674</v>
      </c>
      <c r="B1" s="1" t="s">
        <v>622</v>
      </c>
      <c r="C1" t="s">
        <v>621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</row>
    <row r="2" spans="1:256" x14ac:dyDescent="0.25">
      <c r="A2" s="1" t="e">
        <f>INDEX(source!$B$1:$B$53,MATCH(1*MID(D2,6,2),source!#REF!,0))</f>
        <v>#REF!</v>
      </c>
      <c r="B2" s="1" t="e">
        <f>INDEX(source!$A$1:$A$53,MATCH(1*MID(D2,6,2),source!#REF!,0))</f>
        <v>#REF!</v>
      </c>
      <c r="C2" t="s">
        <v>569</v>
      </c>
      <c r="D2" t="s">
        <v>253</v>
      </c>
      <c r="E2">
        <v>4.7</v>
      </c>
      <c r="F2">
        <v>4.7</v>
      </c>
      <c r="G2">
        <v>4.5999999999999996</v>
      </c>
      <c r="H2">
        <v>4.5999999999999996</v>
      </c>
      <c r="I2">
        <v>4.5999999999999996</v>
      </c>
      <c r="J2">
        <v>4.5999999999999996</v>
      </c>
      <c r="K2">
        <v>4.5999999999999996</v>
      </c>
      <c r="L2">
        <v>4.5999999999999996</v>
      </c>
      <c r="M2">
        <v>4.5999999999999996</v>
      </c>
      <c r="N2">
        <v>4.5999999999999996</v>
      </c>
      <c r="O2">
        <v>4.5999999999999996</v>
      </c>
      <c r="P2">
        <v>4.7</v>
      </c>
      <c r="Q2">
        <v>4.7</v>
      </c>
      <c r="R2">
        <v>4.8</v>
      </c>
      <c r="S2">
        <v>4.8</v>
      </c>
      <c r="T2">
        <v>4.9000000000000004</v>
      </c>
      <c r="U2">
        <v>4.9000000000000004</v>
      </c>
      <c r="V2">
        <v>5</v>
      </c>
      <c r="W2">
        <v>5.0999999999999996</v>
      </c>
      <c r="X2">
        <v>5.3</v>
      </c>
      <c r="Y2">
        <v>5.4</v>
      </c>
      <c r="Z2">
        <v>5.6</v>
      </c>
      <c r="AA2">
        <v>5.8</v>
      </c>
      <c r="AB2">
        <v>5.9</v>
      </c>
      <c r="AC2">
        <v>5.9</v>
      </c>
      <c r="AD2">
        <v>6</v>
      </c>
      <c r="AE2">
        <v>6</v>
      </c>
      <c r="AF2">
        <v>6</v>
      </c>
      <c r="AG2">
        <v>5.9</v>
      </c>
      <c r="AH2">
        <v>5.9</v>
      </c>
      <c r="AI2">
        <v>5.9</v>
      </c>
      <c r="AJ2">
        <v>5.9</v>
      </c>
      <c r="AK2">
        <v>5.9</v>
      </c>
      <c r="AL2">
        <v>5.9</v>
      </c>
      <c r="AM2">
        <v>5.9</v>
      </c>
      <c r="AN2">
        <v>5.9</v>
      </c>
      <c r="AO2">
        <v>5.9</v>
      </c>
      <c r="AP2">
        <v>5.9</v>
      </c>
      <c r="AQ2">
        <v>5.9</v>
      </c>
      <c r="AR2">
        <v>6</v>
      </c>
      <c r="AS2">
        <v>6</v>
      </c>
      <c r="AT2">
        <v>6.1</v>
      </c>
      <c r="AU2">
        <v>6.1</v>
      </c>
      <c r="AV2">
        <v>6.1</v>
      </c>
      <c r="AW2">
        <v>6</v>
      </c>
      <c r="AX2">
        <v>6</v>
      </c>
      <c r="AY2">
        <v>5.9</v>
      </c>
      <c r="AZ2">
        <v>5.9</v>
      </c>
      <c r="BA2">
        <v>5.9</v>
      </c>
      <c r="BB2">
        <v>5.9</v>
      </c>
      <c r="BC2">
        <v>5.8</v>
      </c>
      <c r="BD2">
        <v>5.8</v>
      </c>
      <c r="BE2">
        <v>5.7</v>
      </c>
      <c r="BF2">
        <v>5.7</v>
      </c>
      <c r="BG2">
        <v>5.6</v>
      </c>
      <c r="BH2">
        <v>5.5</v>
      </c>
      <c r="BI2">
        <v>5.4</v>
      </c>
      <c r="BJ2">
        <v>5.3</v>
      </c>
      <c r="BK2">
        <v>5.2</v>
      </c>
      <c r="BL2">
        <v>5.0999999999999996</v>
      </c>
      <c r="BM2">
        <v>5</v>
      </c>
      <c r="BN2">
        <v>4.9000000000000004</v>
      </c>
      <c r="BO2">
        <v>4.7</v>
      </c>
      <c r="BP2">
        <v>4.5999999999999996</v>
      </c>
      <c r="BQ2">
        <v>4.4000000000000004</v>
      </c>
      <c r="BR2">
        <v>4.4000000000000004</v>
      </c>
      <c r="BS2">
        <v>4.3</v>
      </c>
      <c r="BT2">
        <v>4.3</v>
      </c>
      <c r="BU2">
        <v>4.3</v>
      </c>
      <c r="BV2">
        <v>4.2</v>
      </c>
      <c r="BW2">
        <v>4.2</v>
      </c>
      <c r="BX2">
        <v>4.2</v>
      </c>
      <c r="BY2">
        <v>4.0999999999999996</v>
      </c>
      <c r="BZ2">
        <v>4.0999999999999996</v>
      </c>
      <c r="CA2">
        <v>4.0999999999999996</v>
      </c>
      <c r="CB2">
        <v>4.0999999999999996</v>
      </c>
      <c r="CC2">
        <v>4.0999999999999996</v>
      </c>
      <c r="CD2">
        <v>4</v>
      </c>
      <c r="CE2">
        <v>4</v>
      </c>
      <c r="CF2">
        <v>4</v>
      </c>
      <c r="CG2">
        <v>3.9</v>
      </c>
      <c r="CH2">
        <v>3.9</v>
      </c>
      <c r="CI2">
        <v>3.9</v>
      </c>
      <c r="CJ2">
        <v>3.8</v>
      </c>
      <c r="CK2">
        <v>3.8</v>
      </c>
      <c r="CL2">
        <v>3.8</v>
      </c>
      <c r="CM2">
        <v>3.9</v>
      </c>
      <c r="CN2">
        <v>3.9</v>
      </c>
      <c r="CO2">
        <v>3.9</v>
      </c>
      <c r="CP2">
        <v>4</v>
      </c>
      <c r="CQ2">
        <v>4</v>
      </c>
      <c r="CR2">
        <v>4.0999999999999996</v>
      </c>
      <c r="CS2">
        <v>4.2</v>
      </c>
      <c r="CT2">
        <v>4.2</v>
      </c>
      <c r="CU2">
        <v>4.3</v>
      </c>
      <c r="CV2">
        <v>4.4000000000000004</v>
      </c>
      <c r="CW2">
        <v>4.5</v>
      </c>
      <c r="CX2">
        <v>4.7</v>
      </c>
      <c r="CY2">
        <v>4.9000000000000004</v>
      </c>
      <c r="CZ2">
        <v>5.0999999999999996</v>
      </c>
      <c r="DA2">
        <v>5.3</v>
      </c>
      <c r="DB2">
        <v>5.6</v>
      </c>
      <c r="DC2">
        <v>5.9</v>
      </c>
      <c r="DD2">
        <v>6.1</v>
      </c>
      <c r="DE2">
        <v>6.5</v>
      </c>
      <c r="DF2">
        <v>6.9</v>
      </c>
      <c r="DG2">
        <v>7.3</v>
      </c>
      <c r="DH2">
        <v>7.8</v>
      </c>
      <c r="DI2">
        <v>8.4</v>
      </c>
      <c r="DJ2">
        <v>8.8000000000000007</v>
      </c>
      <c r="DK2">
        <v>9.3000000000000007</v>
      </c>
      <c r="DL2">
        <v>9.6</v>
      </c>
      <c r="DM2">
        <v>9.9</v>
      </c>
      <c r="DN2">
        <v>10.199999999999999</v>
      </c>
      <c r="DO2">
        <v>10.4</v>
      </c>
      <c r="DP2">
        <v>10.6</v>
      </c>
      <c r="DQ2">
        <v>10.8</v>
      </c>
      <c r="DR2">
        <v>10.9</v>
      </c>
      <c r="DS2">
        <v>11</v>
      </c>
      <c r="DT2">
        <v>11.1</v>
      </c>
      <c r="DU2">
        <v>11.1</v>
      </c>
      <c r="DV2">
        <v>11</v>
      </c>
      <c r="DW2">
        <v>10.9</v>
      </c>
      <c r="DX2">
        <v>10.5</v>
      </c>
      <c r="DY2">
        <v>10.3</v>
      </c>
      <c r="DZ2">
        <v>10.1</v>
      </c>
      <c r="EA2">
        <v>10.1</v>
      </c>
      <c r="EB2">
        <v>10</v>
      </c>
      <c r="EC2">
        <v>10.1</v>
      </c>
      <c r="ED2">
        <v>10.1</v>
      </c>
      <c r="EE2">
        <v>10.199999999999999</v>
      </c>
      <c r="EF2">
        <v>10.1</v>
      </c>
      <c r="EG2">
        <v>10.1</v>
      </c>
      <c r="EH2">
        <v>10</v>
      </c>
      <c r="EI2">
        <v>9.9</v>
      </c>
      <c r="EJ2">
        <v>9.9</v>
      </c>
      <c r="EK2">
        <v>9.8000000000000007</v>
      </c>
      <c r="EL2">
        <v>9.8000000000000007</v>
      </c>
      <c r="EM2">
        <v>9.6999999999999993</v>
      </c>
      <c r="EN2">
        <v>9.6</v>
      </c>
      <c r="EO2">
        <v>9.4</v>
      </c>
      <c r="EP2">
        <v>9.1999999999999993</v>
      </c>
      <c r="EQ2">
        <v>8.9</v>
      </c>
      <c r="ER2">
        <v>8.6999999999999993</v>
      </c>
      <c r="ES2">
        <v>8.5</v>
      </c>
      <c r="ET2">
        <v>8.4</v>
      </c>
      <c r="EU2">
        <v>8.4</v>
      </c>
      <c r="EV2">
        <v>8.4</v>
      </c>
      <c r="EW2">
        <v>8.4</v>
      </c>
      <c r="EX2">
        <v>8.3000000000000007</v>
      </c>
      <c r="EY2">
        <v>8.1999999999999993</v>
      </c>
      <c r="EZ2">
        <v>8.1</v>
      </c>
      <c r="FA2">
        <v>7.9</v>
      </c>
      <c r="FB2">
        <v>7.8</v>
      </c>
      <c r="FC2">
        <v>7.8</v>
      </c>
      <c r="FD2">
        <v>7.7</v>
      </c>
      <c r="FE2">
        <v>7.6</v>
      </c>
      <c r="FF2">
        <v>7.6</v>
      </c>
      <c r="FG2">
        <v>7.5</v>
      </c>
      <c r="FH2">
        <v>7.4</v>
      </c>
      <c r="FI2">
        <v>7.3</v>
      </c>
      <c r="FJ2">
        <v>7.3</v>
      </c>
      <c r="FK2">
        <v>7.2</v>
      </c>
      <c r="FL2">
        <v>7.2</v>
      </c>
      <c r="FM2">
        <v>7.2</v>
      </c>
      <c r="FN2">
        <v>7.2</v>
      </c>
      <c r="FO2">
        <v>7.2</v>
      </c>
      <c r="FP2">
        <v>7.2</v>
      </c>
      <c r="FQ2">
        <v>7.2</v>
      </c>
      <c r="FR2">
        <v>7.1</v>
      </c>
      <c r="FS2">
        <v>7.1</v>
      </c>
      <c r="FT2">
        <v>7</v>
      </c>
      <c r="FU2">
        <v>6.9</v>
      </c>
      <c r="FV2">
        <v>6.8</v>
      </c>
      <c r="FW2">
        <v>6.7</v>
      </c>
      <c r="FX2">
        <v>6.6</v>
      </c>
      <c r="FY2">
        <v>6.5</v>
      </c>
      <c r="FZ2">
        <v>6.4</v>
      </c>
      <c r="GA2">
        <v>6.3</v>
      </c>
      <c r="GB2">
        <v>6.2</v>
      </c>
      <c r="GC2">
        <v>6.1</v>
      </c>
      <c r="GD2">
        <v>6.1</v>
      </c>
      <c r="GE2">
        <v>6.1</v>
      </c>
      <c r="GF2">
        <v>6.1</v>
      </c>
      <c r="GG2">
        <v>6.1</v>
      </c>
      <c r="GH2">
        <v>6.2</v>
      </c>
      <c r="GI2">
        <v>6.2</v>
      </c>
      <c r="GJ2">
        <v>6.2</v>
      </c>
      <c r="GK2">
        <v>6.1</v>
      </c>
      <c r="GL2">
        <v>6.1</v>
      </c>
      <c r="GM2">
        <v>6.1</v>
      </c>
      <c r="GN2">
        <v>6.1</v>
      </c>
      <c r="GO2">
        <v>6.1</v>
      </c>
      <c r="GP2">
        <v>6</v>
      </c>
      <c r="GQ2">
        <v>6</v>
      </c>
      <c r="GR2">
        <v>5.9</v>
      </c>
      <c r="GS2">
        <v>5.9</v>
      </c>
      <c r="GT2">
        <v>5.9</v>
      </c>
      <c r="GU2">
        <v>5.9</v>
      </c>
      <c r="GV2">
        <v>5.9</v>
      </c>
      <c r="GW2">
        <v>5.9</v>
      </c>
      <c r="GX2">
        <v>5.9</v>
      </c>
      <c r="GY2">
        <v>5.8</v>
      </c>
      <c r="GZ2">
        <v>5.7</v>
      </c>
      <c r="HA2">
        <v>5.5</v>
      </c>
      <c r="HB2">
        <v>5.3</v>
      </c>
      <c r="HC2">
        <v>5.0999999999999996</v>
      </c>
      <c r="HD2">
        <v>4.9000000000000004</v>
      </c>
      <c r="HE2">
        <v>4.7</v>
      </c>
      <c r="HF2">
        <v>4.5</v>
      </c>
      <c r="HG2">
        <v>4.4000000000000004</v>
      </c>
      <c r="HH2">
        <v>4.3</v>
      </c>
      <c r="HI2">
        <v>4.2</v>
      </c>
      <c r="HJ2">
        <v>4.0999999999999996</v>
      </c>
      <c r="HK2">
        <v>4</v>
      </c>
      <c r="HL2">
        <v>4</v>
      </c>
      <c r="HM2">
        <v>4</v>
      </c>
      <c r="HN2">
        <v>4</v>
      </c>
      <c r="HO2">
        <v>4</v>
      </c>
      <c r="HP2">
        <v>4</v>
      </c>
      <c r="HQ2">
        <v>4</v>
      </c>
      <c r="HR2">
        <v>4</v>
      </c>
      <c r="HS2">
        <v>4</v>
      </c>
      <c r="HT2">
        <v>3.9</v>
      </c>
      <c r="HU2">
        <v>3.9</v>
      </c>
      <c r="HV2">
        <v>3.8</v>
      </c>
      <c r="HW2">
        <v>3.8</v>
      </c>
      <c r="HX2">
        <v>3.7</v>
      </c>
      <c r="HY2">
        <v>3.6</v>
      </c>
      <c r="HZ2">
        <v>3.5</v>
      </c>
      <c r="IA2">
        <v>3.3</v>
      </c>
      <c r="IB2">
        <v>3.2</v>
      </c>
      <c r="IC2">
        <v>3.1</v>
      </c>
      <c r="ID2">
        <v>2.9</v>
      </c>
      <c r="IE2">
        <v>2.9</v>
      </c>
      <c r="IF2">
        <v>2.8</v>
      </c>
      <c r="IG2">
        <v>2.8</v>
      </c>
      <c r="IH2">
        <v>2.8</v>
      </c>
      <c r="II2">
        <v>2.7</v>
      </c>
      <c r="IJ2">
        <v>2.7</v>
      </c>
      <c r="IK2">
        <v>2.7</v>
      </c>
      <c r="IL2">
        <v>2.6</v>
      </c>
      <c r="IM2">
        <v>2.6</v>
      </c>
      <c r="IN2">
        <v>13.2</v>
      </c>
      <c r="IO2">
        <v>7.9</v>
      </c>
      <c r="IP2">
        <v>7.7</v>
      </c>
      <c r="IQ2">
        <v>7.4</v>
      </c>
      <c r="IR2">
        <v>7.1</v>
      </c>
      <c r="IS2">
        <v>6.7</v>
      </c>
      <c r="IT2">
        <v>4.7</v>
      </c>
      <c r="IU2">
        <v>4.7</v>
      </c>
      <c r="IV2">
        <v>4.7</v>
      </c>
    </row>
    <row r="3" spans="1:256" x14ac:dyDescent="0.25">
      <c r="A3" s="1" t="e">
        <f>INDEX(source!$B$1:$B$53,MATCH(1*MID(D3,6,2),source!#REF!,0))</f>
        <v>#REF!</v>
      </c>
      <c r="B3" s="1" t="e">
        <f>INDEX(source!$A$1:$A$53,MATCH(1*MID(D3,6,2),source!#REF!,0))</f>
        <v>#REF!</v>
      </c>
      <c r="C3" t="s">
        <v>568</v>
      </c>
      <c r="D3" t="s">
        <v>254</v>
      </c>
      <c r="E3">
        <v>100895</v>
      </c>
      <c r="F3">
        <v>100344</v>
      </c>
      <c r="G3">
        <v>99814</v>
      </c>
      <c r="H3">
        <v>99389</v>
      </c>
      <c r="I3">
        <v>99108</v>
      </c>
      <c r="J3">
        <v>99046</v>
      </c>
      <c r="K3">
        <v>99022</v>
      </c>
      <c r="L3">
        <v>98983</v>
      </c>
      <c r="M3">
        <v>98920</v>
      </c>
      <c r="N3">
        <v>98925</v>
      </c>
      <c r="O3">
        <v>99349</v>
      </c>
      <c r="P3">
        <v>100238</v>
      </c>
      <c r="Q3">
        <v>101403</v>
      </c>
      <c r="R3">
        <v>102570</v>
      </c>
      <c r="S3">
        <v>103444</v>
      </c>
      <c r="T3">
        <v>104086</v>
      </c>
      <c r="U3">
        <v>104838</v>
      </c>
      <c r="V3">
        <v>106134</v>
      </c>
      <c r="W3">
        <v>108403</v>
      </c>
      <c r="X3">
        <v>111616</v>
      </c>
      <c r="Y3">
        <v>115336</v>
      </c>
      <c r="Z3">
        <v>119042</v>
      </c>
      <c r="AA3">
        <v>122119</v>
      </c>
      <c r="AB3">
        <v>124234</v>
      </c>
      <c r="AC3">
        <v>125333</v>
      </c>
      <c r="AD3">
        <v>125645</v>
      </c>
      <c r="AE3">
        <v>125580</v>
      </c>
      <c r="AF3">
        <v>125403</v>
      </c>
      <c r="AG3">
        <v>125225</v>
      </c>
      <c r="AH3">
        <v>124940</v>
      </c>
      <c r="AI3">
        <v>124627</v>
      </c>
      <c r="AJ3">
        <v>124459</v>
      </c>
      <c r="AK3">
        <v>124536</v>
      </c>
      <c r="AL3">
        <v>124666</v>
      </c>
      <c r="AM3">
        <v>124671</v>
      </c>
      <c r="AN3">
        <v>124574</v>
      </c>
      <c r="AO3">
        <v>124721</v>
      </c>
      <c r="AP3">
        <v>125254</v>
      </c>
      <c r="AQ3">
        <v>126084</v>
      </c>
      <c r="AR3">
        <v>127121</v>
      </c>
      <c r="AS3">
        <v>128186</v>
      </c>
      <c r="AT3">
        <v>129103</v>
      </c>
      <c r="AU3">
        <v>129466</v>
      </c>
      <c r="AV3">
        <v>129162</v>
      </c>
      <c r="AW3">
        <v>128293</v>
      </c>
      <c r="AX3">
        <v>127267</v>
      </c>
      <c r="AY3">
        <v>126511</v>
      </c>
      <c r="AZ3">
        <v>126117</v>
      </c>
      <c r="BA3">
        <v>125846</v>
      </c>
      <c r="BB3">
        <v>125484</v>
      </c>
      <c r="BC3">
        <v>125009</v>
      </c>
      <c r="BD3">
        <v>124227</v>
      </c>
      <c r="BE3">
        <v>123092</v>
      </c>
      <c r="BF3">
        <v>121598</v>
      </c>
      <c r="BG3">
        <v>119865</v>
      </c>
      <c r="BH3">
        <v>117948</v>
      </c>
      <c r="BI3">
        <v>115951</v>
      </c>
      <c r="BJ3">
        <v>113915</v>
      </c>
      <c r="BK3">
        <v>111613</v>
      </c>
      <c r="BL3">
        <v>109057</v>
      </c>
      <c r="BM3">
        <v>106304</v>
      </c>
      <c r="BN3">
        <v>103485</v>
      </c>
      <c r="BO3">
        <v>100530</v>
      </c>
      <c r="BP3">
        <v>97572</v>
      </c>
      <c r="BQ3">
        <v>94990</v>
      </c>
      <c r="BR3">
        <v>93095</v>
      </c>
      <c r="BS3">
        <v>92021</v>
      </c>
      <c r="BT3">
        <v>91559</v>
      </c>
      <c r="BU3">
        <v>91342</v>
      </c>
      <c r="BV3">
        <v>90986</v>
      </c>
      <c r="BW3">
        <v>90474</v>
      </c>
      <c r="BX3">
        <v>89790</v>
      </c>
      <c r="BY3">
        <v>88955</v>
      </c>
      <c r="BZ3">
        <v>88186</v>
      </c>
      <c r="CA3">
        <v>87830</v>
      </c>
      <c r="CB3">
        <v>87911</v>
      </c>
      <c r="CC3">
        <v>87973</v>
      </c>
      <c r="CD3">
        <v>87760</v>
      </c>
      <c r="CE3">
        <v>87302</v>
      </c>
      <c r="CF3">
        <v>86725</v>
      </c>
      <c r="CG3">
        <v>86098</v>
      </c>
      <c r="CH3">
        <v>85364</v>
      </c>
      <c r="CI3">
        <v>84633</v>
      </c>
      <c r="CJ3">
        <v>84057</v>
      </c>
      <c r="CK3">
        <v>83789</v>
      </c>
      <c r="CL3">
        <v>83831</v>
      </c>
      <c r="CM3">
        <v>84102</v>
      </c>
      <c r="CN3">
        <v>84722</v>
      </c>
      <c r="CO3">
        <v>85704</v>
      </c>
      <c r="CP3">
        <v>86833</v>
      </c>
      <c r="CQ3">
        <v>88018</v>
      </c>
      <c r="CR3">
        <v>89370</v>
      </c>
      <c r="CS3">
        <v>90904</v>
      </c>
      <c r="CT3">
        <v>92684</v>
      </c>
      <c r="CU3">
        <v>94538</v>
      </c>
      <c r="CV3">
        <v>96522</v>
      </c>
      <c r="CW3">
        <v>98968</v>
      </c>
      <c r="CX3">
        <v>102032</v>
      </c>
      <c r="CY3">
        <v>105871</v>
      </c>
      <c r="CZ3">
        <v>110459</v>
      </c>
      <c r="DA3">
        <v>115707</v>
      </c>
      <c r="DB3">
        <v>121482</v>
      </c>
      <c r="DC3">
        <v>127437</v>
      </c>
      <c r="DD3">
        <v>133552</v>
      </c>
      <c r="DE3">
        <v>140488</v>
      </c>
      <c r="DF3">
        <v>148958</v>
      </c>
      <c r="DG3">
        <v>159037</v>
      </c>
      <c r="DH3">
        <v>170132</v>
      </c>
      <c r="DI3">
        <v>181307</v>
      </c>
      <c r="DJ3">
        <v>191805</v>
      </c>
      <c r="DK3">
        <v>200927</v>
      </c>
      <c r="DL3">
        <v>208400</v>
      </c>
      <c r="DM3">
        <v>214608</v>
      </c>
      <c r="DN3">
        <v>219986</v>
      </c>
      <c r="DO3">
        <v>224782</v>
      </c>
      <c r="DP3">
        <v>229026</v>
      </c>
      <c r="DQ3">
        <v>232387</v>
      </c>
      <c r="DR3">
        <v>234565</v>
      </c>
      <c r="DS3">
        <v>235936</v>
      </c>
      <c r="DT3">
        <v>236863</v>
      </c>
      <c r="DU3">
        <v>237112</v>
      </c>
      <c r="DV3">
        <v>236299</v>
      </c>
      <c r="DW3">
        <v>234363</v>
      </c>
      <c r="DX3">
        <v>231518</v>
      </c>
      <c r="DY3">
        <v>228021</v>
      </c>
      <c r="DZ3">
        <v>224759</v>
      </c>
      <c r="EA3">
        <v>222755</v>
      </c>
      <c r="EB3">
        <v>222369</v>
      </c>
      <c r="EC3">
        <v>223322</v>
      </c>
      <c r="ED3">
        <v>224692</v>
      </c>
      <c r="EE3">
        <v>225351</v>
      </c>
      <c r="EF3">
        <v>224691</v>
      </c>
      <c r="EG3">
        <v>223050</v>
      </c>
      <c r="EH3">
        <v>221068</v>
      </c>
      <c r="EI3">
        <v>219118</v>
      </c>
      <c r="EJ3">
        <v>217555</v>
      </c>
      <c r="EK3">
        <v>216575</v>
      </c>
      <c r="EL3">
        <v>215586</v>
      </c>
      <c r="EM3">
        <v>213828</v>
      </c>
      <c r="EN3">
        <v>210835</v>
      </c>
      <c r="EO3">
        <v>206426</v>
      </c>
      <c r="EP3">
        <v>201128</v>
      </c>
      <c r="EQ3">
        <v>195574</v>
      </c>
      <c r="ER3">
        <v>190392</v>
      </c>
      <c r="ES3">
        <v>186227</v>
      </c>
      <c r="ET3">
        <v>183546</v>
      </c>
      <c r="EU3">
        <v>182540</v>
      </c>
      <c r="EV3">
        <v>182457</v>
      </c>
      <c r="EW3">
        <v>182270</v>
      </c>
      <c r="EX3">
        <v>181272</v>
      </c>
      <c r="EY3">
        <v>179125</v>
      </c>
      <c r="EZ3">
        <v>176226</v>
      </c>
      <c r="FA3">
        <v>173419</v>
      </c>
      <c r="FB3">
        <v>171088</v>
      </c>
      <c r="FC3">
        <v>169343</v>
      </c>
      <c r="FD3">
        <v>167975</v>
      </c>
      <c r="FE3">
        <v>166608</v>
      </c>
      <c r="FF3">
        <v>164880</v>
      </c>
      <c r="FG3">
        <v>162670</v>
      </c>
      <c r="FH3">
        <v>160403</v>
      </c>
      <c r="FI3">
        <v>158674</v>
      </c>
      <c r="FJ3">
        <v>157779</v>
      </c>
      <c r="FK3">
        <v>157600</v>
      </c>
      <c r="FL3">
        <v>157433</v>
      </c>
      <c r="FM3">
        <v>156825</v>
      </c>
      <c r="FN3">
        <v>156137</v>
      </c>
      <c r="FO3">
        <v>155687</v>
      </c>
      <c r="FP3">
        <v>155439</v>
      </c>
      <c r="FQ3">
        <v>155029</v>
      </c>
      <c r="FR3">
        <v>154223</v>
      </c>
      <c r="FS3">
        <v>153166</v>
      </c>
      <c r="FT3">
        <v>151835</v>
      </c>
      <c r="FU3">
        <v>150017</v>
      </c>
      <c r="FV3">
        <v>147853</v>
      </c>
      <c r="FW3">
        <v>145597</v>
      </c>
      <c r="FX3">
        <v>143429</v>
      </c>
      <c r="FY3">
        <v>141250</v>
      </c>
      <c r="FZ3">
        <v>138693</v>
      </c>
      <c r="GA3">
        <v>135813</v>
      </c>
      <c r="GB3">
        <v>133393</v>
      </c>
      <c r="GC3">
        <v>131985</v>
      </c>
      <c r="GD3">
        <v>131673</v>
      </c>
      <c r="GE3">
        <v>132024</v>
      </c>
      <c r="GF3">
        <v>132614</v>
      </c>
      <c r="GG3">
        <v>133049</v>
      </c>
      <c r="GH3">
        <v>132988</v>
      </c>
      <c r="GI3">
        <v>132483</v>
      </c>
      <c r="GJ3">
        <v>131805</v>
      </c>
      <c r="GK3">
        <v>131083</v>
      </c>
      <c r="GL3">
        <v>130565</v>
      </c>
      <c r="GM3">
        <v>130370</v>
      </c>
      <c r="GN3">
        <v>130175</v>
      </c>
      <c r="GO3">
        <v>129747</v>
      </c>
      <c r="GP3">
        <v>129076</v>
      </c>
      <c r="GQ3">
        <v>128044</v>
      </c>
      <c r="GR3">
        <v>126915</v>
      </c>
      <c r="GS3">
        <v>126223</v>
      </c>
      <c r="GT3">
        <v>126105</v>
      </c>
      <c r="GU3">
        <v>126331</v>
      </c>
      <c r="GV3">
        <v>126719</v>
      </c>
      <c r="GW3">
        <v>127128</v>
      </c>
      <c r="GX3">
        <v>126983</v>
      </c>
      <c r="GY3">
        <v>125661</v>
      </c>
      <c r="GZ3">
        <v>122937</v>
      </c>
      <c r="HA3">
        <v>119034</v>
      </c>
      <c r="HB3">
        <v>114448</v>
      </c>
      <c r="HC3">
        <v>109864</v>
      </c>
      <c r="HD3">
        <v>105565</v>
      </c>
      <c r="HE3">
        <v>101488</v>
      </c>
      <c r="HF3">
        <v>97854</v>
      </c>
      <c r="HG3">
        <v>94902</v>
      </c>
      <c r="HH3">
        <v>92438</v>
      </c>
      <c r="HI3">
        <v>90329</v>
      </c>
      <c r="HJ3">
        <v>88642</v>
      </c>
      <c r="HK3">
        <v>87564</v>
      </c>
      <c r="HL3">
        <v>86993</v>
      </c>
      <c r="HM3">
        <v>86945</v>
      </c>
      <c r="HN3">
        <v>87312</v>
      </c>
      <c r="HO3">
        <v>87846</v>
      </c>
      <c r="HP3">
        <v>88251</v>
      </c>
      <c r="HQ3">
        <v>88418</v>
      </c>
      <c r="HR3">
        <v>88161</v>
      </c>
      <c r="HS3">
        <v>87405</v>
      </c>
      <c r="HT3">
        <v>86490</v>
      </c>
      <c r="HU3">
        <v>85599</v>
      </c>
      <c r="HV3">
        <v>84713</v>
      </c>
      <c r="HW3">
        <v>83772</v>
      </c>
      <c r="HX3">
        <v>82554</v>
      </c>
      <c r="HY3">
        <v>80711</v>
      </c>
      <c r="HZ3">
        <v>77997</v>
      </c>
      <c r="IA3">
        <v>74752</v>
      </c>
      <c r="IB3">
        <v>71363</v>
      </c>
      <c r="IC3">
        <v>68222</v>
      </c>
      <c r="ID3">
        <v>65726</v>
      </c>
      <c r="IE3">
        <v>64160</v>
      </c>
      <c r="IF3">
        <v>63335</v>
      </c>
      <c r="IG3">
        <v>62792</v>
      </c>
      <c r="IH3">
        <v>62207</v>
      </c>
      <c r="II3">
        <v>61318</v>
      </c>
      <c r="IJ3">
        <v>60331</v>
      </c>
      <c r="IK3">
        <v>59405</v>
      </c>
      <c r="IL3">
        <v>58639</v>
      </c>
      <c r="IM3">
        <v>57895</v>
      </c>
      <c r="IN3">
        <v>288253</v>
      </c>
      <c r="IO3">
        <v>174680</v>
      </c>
      <c r="IP3">
        <v>171721</v>
      </c>
      <c r="IQ3">
        <v>165510</v>
      </c>
      <c r="IR3">
        <v>156709</v>
      </c>
      <c r="IS3">
        <v>147334</v>
      </c>
      <c r="IT3">
        <v>107301</v>
      </c>
      <c r="IU3">
        <v>105558</v>
      </c>
      <c r="IV3">
        <v>106318</v>
      </c>
    </row>
    <row r="4" spans="1:256" x14ac:dyDescent="0.25">
      <c r="A4" s="1" t="e">
        <f>INDEX(source!$B$1:$B$53,MATCH(1*MID(D4,6,2),source!#REF!,0))</f>
        <v>#REF!</v>
      </c>
      <c r="B4" s="1" t="e">
        <f>INDEX(source!$A$1:$A$53,MATCH(1*MID(D4,6,2),source!#REF!,0))</f>
        <v>#REF!</v>
      </c>
      <c r="C4" t="s">
        <v>567</v>
      </c>
      <c r="D4" t="s">
        <v>255</v>
      </c>
      <c r="E4">
        <v>2054501</v>
      </c>
      <c r="F4">
        <v>2055016</v>
      </c>
      <c r="G4">
        <v>2054647</v>
      </c>
      <c r="H4">
        <v>2053544</v>
      </c>
      <c r="I4">
        <v>2051877</v>
      </c>
      <c r="J4">
        <v>2049598</v>
      </c>
      <c r="K4">
        <v>2046851</v>
      </c>
      <c r="L4">
        <v>2044264</v>
      </c>
      <c r="M4">
        <v>2042203</v>
      </c>
      <c r="N4">
        <v>2041001</v>
      </c>
      <c r="O4">
        <v>2040616</v>
      </c>
      <c r="P4">
        <v>2040648</v>
      </c>
      <c r="Q4">
        <v>2040374</v>
      </c>
      <c r="R4">
        <v>2038930</v>
      </c>
      <c r="S4">
        <v>2035813</v>
      </c>
      <c r="T4">
        <v>2030986</v>
      </c>
      <c r="U4">
        <v>2025197</v>
      </c>
      <c r="V4">
        <v>2019160</v>
      </c>
      <c r="W4">
        <v>2013716</v>
      </c>
      <c r="X4">
        <v>2008675</v>
      </c>
      <c r="Y4">
        <v>2003790</v>
      </c>
      <c r="Z4">
        <v>1999094</v>
      </c>
      <c r="AA4">
        <v>1994393</v>
      </c>
      <c r="AB4">
        <v>1989957</v>
      </c>
      <c r="AC4">
        <v>1986380</v>
      </c>
      <c r="AD4">
        <v>1983890</v>
      </c>
      <c r="AE4">
        <v>1982330</v>
      </c>
      <c r="AF4">
        <v>1981979</v>
      </c>
      <c r="AG4">
        <v>1982996</v>
      </c>
      <c r="AH4">
        <v>1985266</v>
      </c>
      <c r="AI4">
        <v>1987969</v>
      </c>
      <c r="AJ4">
        <v>1990399</v>
      </c>
      <c r="AK4">
        <v>1992438</v>
      </c>
      <c r="AL4">
        <v>1993897</v>
      </c>
      <c r="AM4">
        <v>1995132</v>
      </c>
      <c r="AN4">
        <v>1996169</v>
      </c>
      <c r="AO4">
        <v>1997102</v>
      </c>
      <c r="AP4">
        <v>1998284</v>
      </c>
      <c r="AQ4">
        <v>1999675</v>
      </c>
      <c r="AR4">
        <v>2000568</v>
      </c>
      <c r="AS4">
        <v>2000426</v>
      </c>
      <c r="AT4">
        <v>1999701</v>
      </c>
      <c r="AU4">
        <v>1999284</v>
      </c>
      <c r="AV4">
        <v>1999855</v>
      </c>
      <c r="AW4">
        <v>2001329</v>
      </c>
      <c r="AX4">
        <v>2003261</v>
      </c>
      <c r="AY4">
        <v>2005331</v>
      </c>
      <c r="AZ4">
        <v>2007337</v>
      </c>
      <c r="BA4">
        <v>2009233</v>
      </c>
      <c r="BB4">
        <v>2011207</v>
      </c>
      <c r="BC4">
        <v>2013596</v>
      </c>
      <c r="BD4">
        <v>2016465</v>
      </c>
      <c r="BE4">
        <v>2019286</v>
      </c>
      <c r="BF4">
        <v>2021471</v>
      </c>
      <c r="BG4">
        <v>2022549</v>
      </c>
      <c r="BH4">
        <v>2022542</v>
      </c>
      <c r="BI4">
        <v>2021961</v>
      </c>
      <c r="BJ4">
        <v>2021520</v>
      </c>
      <c r="BK4">
        <v>2021719</v>
      </c>
      <c r="BL4">
        <v>2023018</v>
      </c>
      <c r="BM4">
        <v>2025399</v>
      </c>
      <c r="BN4">
        <v>2028403</v>
      </c>
      <c r="BO4">
        <v>2032012</v>
      </c>
      <c r="BP4">
        <v>2036225</v>
      </c>
      <c r="BQ4">
        <v>2040891</v>
      </c>
      <c r="BR4">
        <v>2045463</v>
      </c>
      <c r="BS4">
        <v>2049425</v>
      </c>
      <c r="BT4">
        <v>2052511</v>
      </c>
      <c r="BU4">
        <v>2054667</v>
      </c>
      <c r="BV4">
        <v>2056388</v>
      </c>
      <c r="BW4">
        <v>2058020</v>
      </c>
      <c r="BX4">
        <v>2059843</v>
      </c>
      <c r="BY4">
        <v>2062219</v>
      </c>
      <c r="BZ4">
        <v>2065225</v>
      </c>
      <c r="CA4">
        <v>2068505</v>
      </c>
      <c r="CB4">
        <v>2071802</v>
      </c>
      <c r="CC4">
        <v>2075386</v>
      </c>
      <c r="CD4">
        <v>2079399</v>
      </c>
      <c r="CE4">
        <v>2084065</v>
      </c>
      <c r="CF4">
        <v>2089301</v>
      </c>
      <c r="CG4">
        <v>2094591</v>
      </c>
      <c r="CH4">
        <v>2099223</v>
      </c>
      <c r="CI4">
        <v>2102582</v>
      </c>
      <c r="CJ4">
        <v>2104100</v>
      </c>
      <c r="CK4">
        <v>2103550</v>
      </c>
      <c r="CL4">
        <v>2101371</v>
      </c>
      <c r="CM4">
        <v>2098155</v>
      </c>
      <c r="CN4">
        <v>2094744</v>
      </c>
      <c r="CO4">
        <v>2091810</v>
      </c>
      <c r="CP4">
        <v>2089809</v>
      </c>
      <c r="CQ4">
        <v>2088783</v>
      </c>
      <c r="CR4">
        <v>2088560</v>
      </c>
      <c r="CS4">
        <v>2088878</v>
      </c>
      <c r="CT4">
        <v>2088944</v>
      </c>
      <c r="CU4">
        <v>2088237</v>
      </c>
      <c r="CV4">
        <v>2086564</v>
      </c>
      <c r="CW4">
        <v>2083744</v>
      </c>
      <c r="CX4">
        <v>2079970</v>
      </c>
      <c r="CY4">
        <v>2075441</v>
      </c>
      <c r="CZ4">
        <v>2070085</v>
      </c>
      <c r="DA4">
        <v>2063894</v>
      </c>
      <c r="DB4">
        <v>2057140</v>
      </c>
      <c r="DC4">
        <v>2049897</v>
      </c>
      <c r="DD4">
        <v>2041980</v>
      </c>
      <c r="DE4">
        <v>2033141</v>
      </c>
      <c r="DF4">
        <v>2023364</v>
      </c>
      <c r="DG4">
        <v>2012593</v>
      </c>
      <c r="DH4">
        <v>2001037</v>
      </c>
      <c r="DI4">
        <v>1989308</v>
      </c>
      <c r="DJ4">
        <v>1978083</v>
      </c>
      <c r="DK4">
        <v>1968035</v>
      </c>
      <c r="DL4">
        <v>1959272</v>
      </c>
      <c r="DM4">
        <v>1950906</v>
      </c>
      <c r="DN4">
        <v>1942142</v>
      </c>
      <c r="DO4">
        <v>1932774</v>
      </c>
      <c r="DP4">
        <v>1923196</v>
      </c>
      <c r="DQ4">
        <v>1914421</v>
      </c>
      <c r="DR4">
        <v>1907643</v>
      </c>
      <c r="DS4">
        <v>1904011</v>
      </c>
      <c r="DT4">
        <v>1903811</v>
      </c>
      <c r="DU4">
        <v>1906185</v>
      </c>
      <c r="DV4">
        <v>1909481</v>
      </c>
      <c r="DW4">
        <v>1912541</v>
      </c>
      <c r="DX4">
        <v>1966202</v>
      </c>
      <c r="DY4">
        <v>1983756</v>
      </c>
      <c r="DZ4">
        <v>1990063</v>
      </c>
      <c r="EA4">
        <v>1992482</v>
      </c>
      <c r="EB4">
        <v>1993456</v>
      </c>
      <c r="EC4">
        <v>1993580</v>
      </c>
      <c r="ED4">
        <v>1993177</v>
      </c>
      <c r="EE4">
        <v>1992440</v>
      </c>
      <c r="EF4">
        <v>1991718</v>
      </c>
      <c r="EG4">
        <v>1991574</v>
      </c>
      <c r="EH4">
        <v>1991849</v>
      </c>
      <c r="EI4">
        <v>1991840</v>
      </c>
      <c r="EJ4">
        <v>1990933</v>
      </c>
      <c r="EK4">
        <v>1989359</v>
      </c>
      <c r="EL4">
        <v>1987938</v>
      </c>
      <c r="EM4">
        <v>1987565</v>
      </c>
      <c r="EN4">
        <v>1988543</v>
      </c>
      <c r="EO4">
        <v>1990625</v>
      </c>
      <c r="EP4">
        <v>1992980</v>
      </c>
      <c r="EQ4">
        <v>1994495</v>
      </c>
      <c r="ER4">
        <v>1994618</v>
      </c>
      <c r="ES4">
        <v>1993523</v>
      </c>
      <c r="ET4">
        <v>1992089</v>
      </c>
      <c r="EU4">
        <v>1991104</v>
      </c>
      <c r="EV4">
        <v>1991037</v>
      </c>
      <c r="EW4">
        <v>1992484</v>
      </c>
      <c r="EX4">
        <v>1995546</v>
      </c>
      <c r="EY4">
        <v>1999860</v>
      </c>
      <c r="EZ4">
        <v>2004716</v>
      </c>
      <c r="FA4">
        <v>2009352</v>
      </c>
      <c r="FB4">
        <v>2012918</v>
      </c>
      <c r="FC4">
        <v>2015057</v>
      </c>
      <c r="FD4">
        <v>2015725</v>
      </c>
      <c r="FE4">
        <v>2015043</v>
      </c>
      <c r="FF4">
        <v>2013876</v>
      </c>
      <c r="FG4">
        <v>2013323</v>
      </c>
      <c r="FH4">
        <v>2014210</v>
      </c>
      <c r="FI4">
        <v>2015808</v>
      </c>
      <c r="FJ4">
        <v>2016898</v>
      </c>
      <c r="FK4">
        <v>2016720</v>
      </c>
      <c r="FL4">
        <v>2015204</v>
      </c>
      <c r="FM4">
        <v>2013022</v>
      </c>
      <c r="FN4">
        <v>2011093</v>
      </c>
      <c r="FO4">
        <v>2010028</v>
      </c>
      <c r="FP4">
        <v>2009949</v>
      </c>
      <c r="FQ4">
        <v>2010942</v>
      </c>
      <c r="FR4">
        <v>2012653</v>
      </c>
      <c r="FS4">
        <v>2014263</v>
      </c>
      <c r="FT4">
        <v>2015052</v>
      </c>
      <c r="FU4">
        <v>2015410</v>
      </c>
      <c r="FV4">
        <v>2016249</v>
      </c>
      <c r="FW4">
        <v>2017648</v>
      </c>
      <c r="FX4">
        <v>2019514</v>
      </c>
      <c r="FY4">
        <v>2021615</v>
      </c>
      <c r="FZ4">
        <v>2023989</v>
      </c>
      <c r="GA4">
        <v>2026910</v>
      </c>
      <c r="GB4">
        <v>2030603</v>
      </c>
      <c r="GC4">
        <v>2034786</v>
      </c>
      <c r="GD4">
        <v>2038928</v>
      </c>
      <c r="GE4">
        <v>2042936</v>
      </c>
      <c r="GF4">
        <v>2037552</v>
      </c>
      <c r="GG4">
        <v>2031470</v>
      </c>
      <c r="GH4">
        <v>2024484</v>
      </c>
      <c r="GI4">
        <v>2017218</v>
      </c>
      <c r="GJ4">
        <v>2010491</v>
      </c>
      <c r="GK4">
        <v>2004972</v>
      </c>
      <c r="GL4">
        <v>2005232</v>
      </c>
      <c r="GM4">
        <v>1997567</v>
      </c>
      <c r="GN4">
        <v>2003525</v>
      </c>
      <c r="GO4">
        <v>2009234</v>
      </c>
      <c r="GP4">
        <v>2014380</v>
      </c>
      <c r="GQ4">
        <v>2018777</v>
      </c>
      <c r="GR4">
        <v>2022346</v>
      </c>
      <c r="GS4">
        <v>2025350</v>
      </c>
      <c r="GT4">
        <v>2028210</v>
      </c>
      <c r="GU4">
        <v>2031143</v>
      </c>
      <c r="GV4">
        <v>2034025</v>
      </c>
      <c r="GW4">
        <v>2036649</v>
      </c>
      <c r="GX4">
        <v>2039127</v>
      </c>
      <c r="GY4">
        <v>2042073</v>
      </c>
      <c r="GZ4">
        <v>2045834</v>
      </c>
      <c r="HA4">
        <v>2050155</v>
      </c>
      <c r="HB4">
        <v>2054720</v>
      </c>
      <c r="HC4">
        <v>2059199</v>
      </c>
      <c r="HD4">
        <v>2063832</v>
      </c>
      <c r="HE4">
        <v>2068766</v>
      </c>
      <c r="HF4">
        <v>2073459</v>
      </c>
      <c r="HG4">
        <v>2077532</v>
      </c>
      <c r="HH4">
        <v>2080982</v>
      </c>
      <c r="HI4">
        <v>2083955</v>
      </c>
      <c r="HJ4">
        <v>2086645</v>
      </c>
      <c r="HK4">
        <v>2089251</v>
      </c>
      <c r="HL4">
        <v>2092237</v>
      </c>
      <c r="HM4">
        <v>2096016</v>
      </c>
      <c r="HN4">
        <v>2100950</v>
      </c>
      <c r="HO4">
        <v>2106567</v>
      </c>
      <c r="HP4">
        <v>2111657</v>
      </c>
      <c r="HQ4">
        <v>2115600</v>
      </c>
      <c r="HR4">
        <v>2118912</v>
      </c>
      <c r="HS4">
        <v>2122081</v>
      </c>
      <c r="HT4">
        <v>2125526</v>
      </c>
      <c r="HU4">
        <v>2129494</v>
      </c>
      <c r="HV4">
        <v>2134057</v>
      </c>
      <c r="HW4">
        <v>2139030</v>
      </c>
      <c r="HX4">
        <v>2144197</v>
      </c>
      <c r="HY4">
        <v>2149188</v>
      </c>
      <c r="HZ4">
        <v>2153542</v>
      </c>
      <c r="IA4">
        <v>2157197</v>
      </c>
      <c r="IB4">
        <v>2160522</v>
      </c>
      <c r="IC4">
        <v>2163952</v>
      </c>
      <c r="ID4">
        <v>2167676</v>
      </c>
      <c r="IE4">
        <v>2171719</v>
      </c>
      <c r="IF4">
        <v>2175837</v>
      </c>
      <c r="IG4">
        <v>2179776</v>
      </c>
      <c r="IH4">
        <v>2182927</v>
      </c>
      <c r="II4">
        <v>2184363</v>
      </c>
      <c r="IJ4">
        <v>2183474</v>
      </c>
      <c r="IK4">
        <v>2180872</v>
      </c>
      <c r="IL4">
        <v>2177852</v>
      </c>
      <c r="IM4">
        <v>2176275</v>
      </c>
      <c r="IN4">
        <v>1899019</v>
      </c>
      <c r="IO4">
        <v>2044109</v>
      </c>
      <c r="IP4">
        <v>2049715</v>
      </c>
      <c r="IQ4">
        <v>2056348</v>
      </c>
      <c r="IR4">
        <v>2061877</v>
      </c>
      <c r="IS4">
        <v>2065378</v>
      </c>
      <c r="IT4">
        <v>2158999</v>
      </c>
      <c r="IU4">
        <v>2158343</v>
      </c>
      <c r="IV4">
        <v>2157736</v>
      </c>
    </row>
    <row r="5" spans="1:256" x14ac:dyDescent="0.25">
      <c r="A5" s="1" t="e">
        <f>INDEX(source!$B$1:$B$53,MATCH(1*MID(D5,6,2),source!#REF!,0))</f>
        <v>#REF!</v>
      </c>
      <c r="B5" s="1" t="e">
        <f>INDEX(source!$A$1:$A$53,MATCH(1*MID(D5,6,2),source!#REF!,0))</f>
        <v>#REF!</v>
      </c>
      <c r="C5" t="s">
        <v>566</v>
      </c>
      <c r="D5" t="s">
        <v>256</v>
      </c>
      <c r="E5">
        <v>2155396</v>
      </c>
      <c r="F5">
        <v>2155360</v>
      </c>
      <c r="G5">
        <v>2154461</v>
      </c>
      <c r="H5">
        <v>2152933</v>
      </c>
      <c r="I5">
        <v>2150985</v>
      </c>
      <c r="J5">
        <v>2148644</v>
      </c>
      <c r="K5">
        <v>2145873</v>
      </c>
      <c r="L5">
        <v>2143247</v>
      </c>
      <c r="M5">
        <v>2141123</v>
      </c>
      <c r="N5">
        <v>2139926</v>
      </c>
      <c r="O5">
        <v>2139965</v>
      </c>
      <c r="P5">
        <v>2140886</v>
      </c>
      <c r="Q5">
        <v>2141777</v>
      </c>
      <c r="R5">
        <v>2141500</v>
      </c>
      <c r="S5">
        <v>2139257</v>
      </c>
      <c r="T5">
        <v>2135072</v>
      </c>
      <c r="U5">
        <v>2130035</v>
      </c>
      <c r="V5">
        <v>2125294</v>
      </c>
      <c r="W5">
        <v>2122119</v>
      </c>
      <c r="X5">
        <v>2120291</v>
      </c>
      <c r="Y5">
        <v>2119126</v>
      </c>
      <c r="Z5">
        <v>2118136</v>
      </c>
      <c r="AA5">
        <v>2116512</v>
      </c>
      <c r="AB5">
        <v>2114191</v>
      </c>
      <c r="AC5">
        <v>2111713</v>
      </c>
      <c r="AD5">
        <v>2109535</v>
      </c>
      <c r="AE5">
        <v>2107910</v>
      </c>
      <c r="AF5">
        <v>2107382</v>
      </c>
      <c r="AG5">
        <v>2108221</v>
      </c>
      <c r="AH5">
        <v>2110206</v>
      </c>
      <c r="AI5">
        <v>2112596</v>
      </c>
      <c r="AJ5">
        <v>2114858</v>
      </c>
      <c r="AK5">
        <v>2116974</v>
      </c>
      <c r="AL5">
        <v>2118563</v>
      </c>
      <c r="AM5">
        <v>2119803</v>
      </c>
      <c r="AN5">
        <v>2120743</v>
      </c>
      <c r="AO5">
        <v>2121823</v>
      </c>
      <c r="AP5">
        <v>2123538</v>
      </c>
      <c r="AQ5">
        <v>2125759</v>
      </c>
      <c r="AR5">
        <v>2127689</v>
      </c>
      <c r="AS5">
        <v>2128612</v>
      </c>
      <c r="AT5">
        <v>2128804</v>
      </c>
      <c r="AU5">
        <v>2128750</v>
      </c>
      <c r="AV5">
        <v>2129017</v>
      </c>
      <c r="AW5">
        <v>2129622</v>
      </c>
      <c r="AX5">
        <v>2130528</v>
      </c>
      <c r="AY5">
        <v>2131842</v>
      </c>
      <c r="AZ5">
        <v>2133454</v>
      </c>
      <c r="BA5">
        <v>2135079</v>
      </c>
      <c r="BB5">
        <v>2136691</v>
      </c>
      <c r="BC5">
        <v>2138605</v>
      </c>
      <c r="BD5">
        <v>2140692</v>
      </c>
      <c r="BE5">
        <v>2142378</v>
      </c>
      <c r="BF5">
        <v>2143069</v>
      </c>
      <c r="BG5">
        <v>2142414</v>
      </c>
      <c r="BH5">
        <v>2140490</v>
      </c>
      <c r="BI5">
        <v>2137912</v>
      </c>
      <c r="BJ5">
        <v>2135435</v>
      </c>
      <c r="BK5">
        <v>2133332</v>
      </c>
      <c r="BL5">
        <v>2132075</v>
      </c>
      <c r="BM5">
        <v>2131703</v>
      </c>
      <c r="BN5">
        <v>2131888</v>
      </c>
      <c r="BO5">
        <v>2132542</v>
      </c>
      <c r="BP5">
        <v>2133797</v>
      </c>
      <c r="BQ5">
        <v>2135881</v>
      </c>
      <c r="BR5">
        <v>2138558</v>
      </c>
      <c r="BS5">
        <v>2141446</v>
      </c>
      <c r="BT5">
        <v>2144070</v>
      </c>
      <c r="BU5">
        <v>2146009</v>
      </c>
      <c r="BV5">
        <v>2147374</v>
      </c>
      <c r="BW5">
        <v>2148494</v>
      </c>
      <c r="BX5">
        <v>2149633</v>
      </c>
      <c r="BY5">
        <v>2151174</v>
      </c>
      <c r="BZ5">
        <v>2153411</v>
      </c>
      <c r="CA5">
        <v>2156335</v>
      </c>
      <c r="CB5">
        <v>2159713</v>
      </c>
      <c r="CC5">
        <v>2163359</v>
      </c>
      <c r="CD5">
        <v>2167159</v>
      </c>
      <c r="CE5">
        <v>2171367</v>
      </c>
      <c r="CF5">
        <v>2176026</v>
      </c>
      <c r="CG5">
        <v>2180689</v>
      </c>
      <c r="CH5">
        <v>2184587</v>
      </c>
      <c r="CI5">
        <v>2187215</v>
      </c>
      <c r="CJ5">
        <v>2188157</v>
      </c>
      <c r="CK5">
        <v>2187339</v>
      </c>
      <c r="CL5">
        <v>2185202</v>
      </c>
      <c r="CM5">
        <v>2182257</v>
      </c>
      <c r="CN5">
        <v>2179466</v>
      </c>
      <c r="CO5">
        <v>2177514</v>
      </c>
      <c r="CP5">
        <v>2176642</v>
      </c>
      <c r="CQ5">
        <v>2176801</v>
      </c>
      <c r="CR5">
        <v>2177930</v>
      </c>
      <c r="CS5">
        <v>2179782</v>
      </c>
      <c r="CT5">
        <v>2181628</v>
      </c>
      <c r="CU5">
        <v>2182775</v>
      </c>
      <c r="CV5">
        <v>2183086</v>
      </c>
      <c r="CW5">
        <v>2182712</v>
      </c>
      <c r="CX5">
        <v>2182002</v>
      </c>
      <c r="CY5">
        <v>2181312</v>
      </c>
      <c r="CZ5">
        <v>2180544</v>
      </c>
      <c r="DA5">
        <v>2179601</v>
      </c>
      <c r="DB5">
        <v>2178622</v>
      </c>
      <c r="DC5">
        <v>2177334</v>
      </c>
      <c r="DD5">
        <v>2175532</v>
      </c>
      <c r="DE5">
        <v>2173629</v>
      </c>
      <c r="DF5">
        <v>2172322</v>
      </c>
      <c r="DG5">
        <v>2171630</v>
      </c>
      <c r="DH5">
        <v>2171169</v>
      </c>
      <c r="DI5">
        <v>2170615</v>
      </c>
      <c r="DJ5">
        <v>2169888</v>
      </c>
      <c r="DK5">
        <v>2168962</v>
      </c>
      <c r="DL5">
        <v>2167672</v>
      </c>
      <c r="DM5">
        <v>2165514</v>
      </c>
      <c r="DN5">
        <v>2162128</v>
      </c>
      <c r="DO5">
        <v>2157556</v>
      </c>
      <c r="DP5">
        <v>2152222</v>
      </c>
      <c r="DQ5">
        <v>2146808</v>
      </c>
      <c r="DR5">
        <v>2142208</v>
      </c>
      <c r="DS5">
        <v>2139947</v>
      </c>
      <c r="DT5">
        <v>2140674</v>
      </c>
      <c r="DU5">
        <v>2143297</v>
      </c>
      <c r="DV5">
        <v>2145780</v>
      </c>
      <c r="DW5">
        <v>2146904</v>
      </c>
      <c r="DX5">
        <v>2197720</v>
      </c>
      <c r="DY5">
        <v>2211777</v>
      </c>
      <c r="DZ5">
        <v>2214822</v>
      </c>
      <c r="EA5">
        <v>2215237</v>
      </c>
      <c r="EB5">
        <v>2215825</v>
      </c>
      <c r="EC5">
        <v>2216902</v>
      </c>
      <c r="ED5">
        <v>2217869</v>
      </c>
      <c r="EE5">
        <v>2217791</v>
      </c>
      <c r="EF5">
        <v>2216409</v>
      </c>
      <c r="EG5">
        <v>2214624</v>
      </c>
      <c r="EH5">
        <v>2212917</v>
      </c>
      <c r="EI5">
        <v>2210958</v>
      </c>
      <c r="EJ5">
        <v>2208488</v>
      </c>
      <c r="EK5">
        <v>2205934</v>
      </c>
      <c r="EL5">
        <v>2203524</v>
      </c>
      <c r="EM5">
        <v>2201393</v>
      </c>
      <c r="EN5">
        <v>2199378</v>
      </c>
      <c r="EO5">
        <v>2197051</v>
      </c>
      <c r="EP5">
        <v>2194108</v>
      </c>
      <c r="EQ5">
        <v>2190069</v>
      </c>
      <c r="ER5">
        <v>2185010</v>
      </c>
      <c r="ES5">
        <v>2179750</v>
      </c>
      <c r="ET5">
        <v>2175635</v>
      </c>
      <c r="EU5">
        <v>2173644</v>
      </c>
      <c r="EV5">
        <v>2173494</v>
      </c>
      <c r="EW5">
        <v>2174754</v>
      </c>
      <c r="EX5">
        <v>2176818</v>
      </c>
      <c r="EY5">
        <v>2178985</v>
      </c>
      <c r="EZ5">
        <v>2180942</v>
      </c>
      <c r="FA5">
        <v>2182771</v>
      </c>
      <c r="FB5">
        <v>2184006</v>
      </c>
      <c r="FC5">
        <v>2184400</v>
      </c>
      <c r="FD5">
        <v>2183700</v>
      </c>
      <c r="FE5">
        <v>2181651</v>
      </c>
      <c r="FF5">
        <v>2178756</v>
      </c>
      <c r="FG5">
        <v>2175993</v>
      </c>
      <c r="FH5">
        <v>2174613</v>
      </c>
      <c r="FI5">
        <v>2174482</v>
      </c>
      <c r="FJ5">
        <v>2174677</v>
      </c>
      <c r="FK5">
        <v>2174320</v>
      </c>
      <c r="FL5">
        <v>2172637</v>
      </c>
      <c r="FM5">
        <v>2169847</v>
      </c>
      <c r="FN5">
        <v>2167230</v>
      </c>
      <c r="FO5">
        <v>2165715</v>
      </c>
      <c r="FP5">
        <v>2165388</v>
      </c>
      <c r="FQ5">
        <v>2165971</v>
      </c>
      <c r="FR5">
        <v>2166876</v>
      </c>
      <c r="FS5">
        <v>2167429</v>
      </c>
      <c r="FT5">
        <v>2166887</v>
      </c>
      <c r="FU5">
        <v>2165427</v>
      </c>
      <c r="FV5">
        <v>2164102</v>
      </c>
      <c r="FW5">
        <v>2163245</v>
      </c>
      <c r="FX5">
        <v>2162943</v>
      </c>
      <c r="FY5">
        <v>2162865</v>
      </c>
      <c r="FZ5">
        <v>2162682</v>
      </c>
      <c r="GA5">
        <v>2162723</v>
      </c>
      <c r="GB5">
        <v>2163996</v>
      </c>
      <c r="GC5">
        <v>2166771</v>
      </c>
      <c r="GD5">
        <v>2170601</v>
      </c>
      <c r="GE5">
        <v>2174960</v>
      </c>
      <c r="GF5">
        <v>2170166</v>
      </c>
      <c r="GG5">
        <v>2164519</v>
      </c>
      <c r="GH5">
        <v>2157472</v>
      </c>
      <c r="GI5">
        <v>2149701</v>
      </c>
      <c r="GJ5">
        <v>2142296</v>
      </c>
      <c r="GK5">
        <v>2136055</v>
      </c>
      <c r="GL5">
        <v>2135797</v>
      </c>
      <c r="GM5">
        <v>2127937</v>
      </c>
      <c r="GN5">
        <v>2133700</v>
      </c>
      <c r="GO5">
        <v>2138981</v>
      </c>
      <c r="GP5">
        <v>2143456</v>
      </c>
      <c r="GQ5">
        <v>2146821</v>
      </c>
      <c r="GR5">
        <v>2149261</v>
      </c>
      <c r="GS5">
        <v>2151573</v>
      </c>
      <c r="GT5">
        <v>2154315</v>
      </c>
      <c r="GU5">
        <v>2157474</v>
      </c>
      <c r="GV5">
        <v>2160744</v>
      </c>
      <c r="GW5">
        <v>2163777</v>
      </c>
      <c r="GX5">
        <v>2166110</v>
      </c>
      <c r="GY5">
        <v>2167734</v>
      </c>
      <c r="GZ5">
        <v>2168771</v>
      </c>
      <c r="HA5">
        <v>2169189</v>
      </c>
      <c r="HB5">
        <v>2169168</v>
      </c>
      <c r="HC5">
        <v>2169063</v>
      </c>
      <c r="HD5">
        <v>2169397</v>
      </c>
      <c r="HE5">
        <v>2170254</v>
      </c>
      <c r="HF5">
        <v>2171313</v>
      </c>
      <c r="HG5">
        <v>2172434</v>
      </c>
      <c r="HH5">
        <v>2173420</v>
      </c>
      <c r="HI5">
        <v>2174284</v>
      </c>
      <c r="HJ5">
        <v>2175287</v>
      </c>
      <c r="HK5">
        <v>2176815</v>
      </c>
      <c r="HL5">
        <v>2179230</v>
      </c>
      <c r="HM5">
        <v>2182961</v>
      </c>
      <c r="HN5">
        <v>2188262</v>
      </c>
      <c r="HO5">
        <v>2194413</v>
      </c>
      <c r="HP5">
        <v>2199908</v>
      </c>
      <c r="HQ5">
        <v>2204018</v>
      </c>
      <c r="HR5">
        <v>2207073</v>
      </c>
      <c r="HS5">
        <v>2209486</v>
      </c>
      <c r="HT5">
        <v>2212016</v>
      </c>
      <c r="HU5">
        <v>2215093</v>
      </c>
      <c r="HV5">
        <v>2218770</v>
      </c>
      <c r="HW5">
        <v>2222802</v>
      </c>
      <c r="HX5">
        <v>2226751</v>
      </c>
      <c r="HY5">
        <v>2229899</v>
      </c>
      <c r="HZ5">
        <v>2231539</v>
      </c>
      <c r="IA5">
        <v>2231949</v>
      </c>
      <c r="IB5">
        <v>2231885</v>
      </c>
      <c r="IC5">
        <v>2232174</v>
      </c>
      <c r="ID5">
        <v>2233402</v>
      </c>
      <c r="IE5">
        <v>2235879</v>
      </c>
      <c r="IF5">
        <v>2239172</v>
      </c>
      <c r="IG5">
        <v>2242568</v>
      </c>
      <c r="IH5">
        <v>2245134</v>
      </c>
      <c r="II5">
        <v>2245681</v>
      </c>
      <c r="IJ5">
        <v>2243805</v>
      </c>
      <c r="IK5">
        <v>2240277</v>
      </c>
      <c r="IL5">
        <v>2236491</v>
      </c>
      <c r="IM5">
        <v>2234170</v>
      </c>
      <c r="IN5">
        <v>2187272</v>
      </c>
      <c r="IO5">
        <v>2218789</v>
      </c>
      <c r="IP5">
        <v>2221436</v>
      </c>
      <c r="IQ5">
        <v>2221858</v>
      </c>
      <c r="IR5">
        <v>2218586</v>
      </c>
      <c r="IS5">
        <v>2212712</v>
      </c>
      <c r="IT5">
        <v>2266300</v>
      </c>
      <c r="IU5">
        <v>2263901</v>
      </c>
      <c r="IV5">
        <v>2264054</v>
      </c>
    </row>
    <row r="6" spans="1:256" x14ac:dyDescent="0.25">
      <c r="A6" s="1" t="e">
        <f>INDEX(source!$B$1:$B$53,MATCH(1*MID(D6,6,2),source!#REF!,0))</f>
        <v>#REF!</v>
      </c>
      <c r="B6" s="1" t="e">
        <f>INDEX(source!$A$1:$A$53,MATCH(1*MID(D6,6,2),source!#REF!,0))</f>
        <v>#REF!</v>
      </c>
      <c r="C6" t="s">
        <v>565</v>
      </c>
      <c r="D6" t="s">
        <v>257</v>
      </c>
      <c r="E6">
        <v>61</v>
      </c>
      <c r="F6">
        <v>61</v>
      </c>
      <c r="G6">
        <v>60.9</v>
      </c>
      <c r="H6">
        <v>60.9</v>
      </c>
      <c r="I6">
        <v>60.8</v>
      </c>
      <c r="J6">
        <v>60.7</v>
      </c>
      <c r="K6">
        <v>60.6</v>
      </c>
      <c r="L6">
        <v>60.5</v>
      </c>
      <c r="M6">
        <v>60.4</v>
      </c>
      <c r="N6">
        <v>60.3</v>
      </c>
      <c r="O6">
        <v>60.3</v>
      </c>
      <c r="P6">
        <v>60.3</v>
      </c>
      <c r="Q6">
        <v>60.2</v>
      </c>
      <c r="R6">
        <v>60.2</v>
      </c>
      <c r="S6">
        <v>60.1</v>
      </c>
      <c r="T6">
        <v>59.9</v>
      </c>
      <c r="U6">
        <v>59.7</v>
      </c>
      <c r="V6">
        <v>59.5</v>
      </c>
      <c r="W6">
        <v>59.4</v>
      </c>
      <c r="X6">
        <v>59.2</v>
      </c>
      <c r="Y6">
        <v>59</v>
      </c>
      <c r="Z6">
        <v>58.9</v>
      </c>
      <c r="AA6">
        <v>58.7</v>
      </c>
      <c r="AB6">
        <v>58.6</v>
      </c>
      <c r="AC6">
        <v>58.4</v>
      </c>
      <c r="AD6">
        <v>58.4</v>
      </c>
      <c r="AE6">
        <v>58.3</v>
      </c>
      <c r="AF6">
        <v>58.3</v>
      </c>
      <c r="AG6">
        <v>58.3</v>
      </c>
      <c r="AH6">
        <v>58.3</v>
      </c>
      <c r="AI6">
        <v>58.4</v>
      </c>
      <c r="AJ6">
        <v>58.4</v>
      </c>
      <c r="AK6">
        <v>58.5</v>
      </c>
      <c r="AL6">
        <v>58.5</v>
      </c>
      <c r="AM6">
        <v>58.5</v>
      </c>
      <c r="AN6">
        <v>58.5</v>
      </c>
      <c r="AO6">
        <v>58.5</v>
      </c>
      <c r="AP6">
        <v>58.5</v>
      </c>
      <c r="AQ6">
        <v>58.6</v>
      </c>
      <c r="AR6">
        <v>58.6</v>
      </c>
      <c r="AS6">
        <v>58.5</v>
      </c>
      <c r="AT6">
        <v>58.5</v>
      </c>
      <c r="AU6">
        <v>58.4</v>
      </c>
      <c r="AV6">
        <v>58.4</v>
      </c>
      <c r="AW6">
        <v>58.4</v>
      </c>
      <c r="AX6">
        <v>58.4</v>
      </c>
      <c r="AY6">
        <v>58.5</v>
      </c>
      <c r="AZ6">
        <v>58.5</v>
      </c>
      <c r="BA6">
        <v>58.5</v>
      </c>
      <c r="BB6">
        <v>58.6</v>
      </c>
      <c r="BC6">
        <v>58.6</v>
      </c>
      <c r="BD6">
        <v>58.7</v>
      </c>
      <c r="BE6">
        <v>58.7</v>
      </c>
      <c r="BF6">
        <v>58.7</v>
      </c>
      <c r="BG6">
        <v>58.7</v>
      </c>
      <c r="BH6">
        <v>58.7</v>
      </c>
      <c r="BI6">
        <v>58.6</v>
      </c>
      <c r="BJ6">
        <v>58.5</v>
      </c>
      <c r="BK6">
        <v>58.5</v>
      </c>
      <c r="BL6">
        <v>58.5</v>
      </c>
      <c r="BM6">
        <v>58.5</v>
      </c>
      <c r="BN6">
        <v>58.6</v>
      </c>
      <c r="BO6">
        <v>58.6</v>
      </c>
      <c r="BP6">
        <v>58.7</v>
      </c>
      <c r="BQ6">
        <v>58.8</v>
      </c>
      <c r="BR6">
        <v>58.9</v>
      </c>
      <c r="BS6">
        <v>59</v>
      </c>
      <c r="BT6">
        <v>59</v>
      </c>
      <c r="BU6">
        <v>59</v>
      </c>
      <c r="BV6">
        <v>58.9</v>
      </c>
      <c r="BW6">
        <v>58.9</v>
      </c>
      <c r="BX6">
        <v>58.9</v>
      </c>
      <c r="BY6">
        <v>58.9</v>
      </c>
      <c r="BZ6">
        <v>58.9</v>
      </c>
      <c r="CA6">
        <v>58.9</v>
      </c>
      <c r="CB6">
        <v>59</v>
      </c>
      <c r="CC6">
        <v>59</v>
      </c>
      <c r="CD6">
        <v>59.1</v>
      </c>
      <c r="CE6">
        <v>59.1</v>
      </c>
      <c r="CF6">
        <v>59.2</v>
      </c>
      <c r="CG6">
        <v>59.3</v>
      </c>
      <c r="CH6">
        <v>59.4</v>
      </c>
      <c r="CI6">
        <v>59.4</v>
      </c>
      <c r="CJ6">
        <v>59.4</v>
      </c>
      <c r="CK6">
        <v>59.4</v>
      </c>
      <c r="CL6">
        <v>59.3</v>
      </c>
      <c r="CM6">
        <v>59.1</v>
      </c>
      <c r="CN6">
        <v>59</v>
      </c>
      <c r="CO6">
        <v>58.9</v>
      </c>
      <c r="CP6">
        <v>58.8</v>
      </c>
      <c r="CQ6">
        <v>58.7</v>
      </c>
      <c r="CR6">
        <v>58.6</v>
      </c>
      <c r="CS6">
        <v>58.6</v>
      </c>
      <c r="CT6">
        <v>58.5</v>
      </c>
      <c r="CU6">
        <v>58.5</v>
      </c>
      <c r="CV6">
        <v>58.4</v>
      </c>
      <c r="CW6">
        <v>58.3</v>
      </c>
      <c r="CX6">
        <v>58.1</v>
      </c>
      <c r="CY6">
        <v>57.9</v>
      </c>
      <c r="CZ6">
        <v>57.7</v>
      </c>
      <c r="DA6">
        <v>57.5</v>
      </c>
      <c r="DB6">
        <v>57.3</v>
      </c>
      <c r="DC6">
        <v>57</v>
      </c>
      <c r="DD6">
        <v>56.8</v>
      </c>
      <c r="DE6">
        <v>56.5</v>
      </c>
      <c r="DF6">
        <v>56.2</v>
      </c>
      <c r="DG6">
        <v>55.8</v>
      </c>
      <c r="DH6">
        <v>55.5</v>
      </c>
      <c r="DI6">
        <v>55.1</v>
      </c>
      <c r="DJ6">
        <v>54.8</v>
      </c>
      <c r="DK6">
        <v>54.5</v>
      </c>
      <c r="DL6">
        <v>54.2</v>
      </c>
      <c r="DM6">
        <v>53.9</v>
      </c>
      <c r="DN6">
        <v>53.7</v>
      </c>
      <c r="DO6">
        <v>53.4</v>
      </c>
      <c r="DP6">
        <v>53.1</v>
      </c>
      <c r="DQ6">
        <v>52.8</v>
      </c>
      <c r="DR6">
        <v>52.5</v>
      </c>
      <c r="DS6">
        <v>52.4</v>
      </c>
      <c r="DT6">
        <v>52.4</v>
      </c>
      <c r="DU6">
        <v>52.4</v>
      </c>
      <c r="DV6">
        <v>52.5</v>
      </c>
      <c r="DW6">
        <v>52.5</v>
      </c>
      <c r="DX6">
        <v>53.2</v>
      </c>
      <c r="DY6">
        <v>53.6</v>
      </c>
      <c r="DZ6">
        <v>53.7</v>
      </c>
      <c r="EA6">
        <v>53.8</v>
      </c>
      <c r="EB6">
        <v>53.8</v>
      </c>
      <c r="EC6">
        <v>53.7</v>
      </c>
      <c r="ED6">
        <v>53.7</v>
      </c>
      <c r="EE6">
        <v>53.6</v>
      </c>
      <c r="EF6">
        <v>53.6</v>
      </c>
      <c r="EG6">
        <v>53.6</v>
      </c>
      <c r="EH6">
        <v>53.6</v>
      </c>
      <c r="EI6">
        <v>53.6</v>
      </c>
      <c r="EJ6">
        <v>53.5</v>
      </c>
      <c r="EK6">
        <v>53.4</v>
      </c>
      <c r="EL6">
        <v>53.4</v>
      </c>
      <c r="EM6">
        <v>53.4</v>
      </c>
      <c r="EN6">
        <v>53.4</v>
      </c>
      <c r="EO6">
        <v>53.4</v>
      </c>
      <c r="EP6">
        <v>53.4</v>
      </c>
      <c r="EQ6">
        <v>53.4</v>
      </c>
      <c r="ER6">
        <v>53.4</v>
      </c>
      <c r="ES6">
        <v>53.4</v>
      </c>
      <c r="ET6">
        <v>53.3</v>
      </c>
      <c r="EU6">
        <v>53.2</v>
      </c>
      <c r="EV6">
        <v>53.2</v>
      </c>
      <c r="EW6">
        <v>53.2</v>
      </c>
      <c r="EX6">
        <v>53.3</v>
      </c>
      <c r="EY6">
        <v>53.4</v>
      </c>
      <c r="EZ6">
        <v>53.5</v>
      </c>
      <c r="FA6">
        <v>53.6</v>
      </c>
      <c r="FB6">
        <v>53.6</v>
      </c>
      <c r="FC6">
        <v>53.7</v>
      </c>
      <c r="FD6">
        <v>53.7</v>
      </c>
      <c r="FE6">
        <v>53.6</v>
      </c>
      <c r="FF6">
        <v>53.6</v>
      </c>
      <c r="FG6">
        <v>53.5</v>
      </c>
      <c r="FH6">
        <v>53.5</v>
      </c>
      <c r="FI6">
        <v>53.6</v>
      </c>
      <c r="FJ6">
        <v>53.6</v>
      </c>
      <c r="FK6">
        <v>53.5</v>
      </c>
      <c r="FL6">
        <v>53.5</v>
      </c>
      <c r="FM6">
        <v>53.4</v>
      </c>
      <c r="FN6">
        <v>53.3</v>
      </c>
      <c r="FO6">
        <v>53.3</v>
      </c>
      <c r="FP6">
        <v>53.2</v>
      </c>
      <c r="FQ6">
        <v>53.3</v>
      </c>
      <c r="FR6">
        <v>53.3</v>
      </c>
      <c r="FS6">
        <v>53.3</v>
      </c>
      <c r="FT6">
        <v>53.3</v>
      </c>
      <c r="FU6">
        <v>53.3</v>
      </c>
      <c r="FV6">
        <v>53.3</v>
      </c>
      <c r="FW6">
        <v>53.3</v>
      </c>
      <c r="FX6">
        <v>53.4</v>
      </c>
      <c r="FY6">
        <v>53.4</v>
      </c>
      <c r="FZ6">
        <v>53.4</v>
      </c>
      <c r="GA6">
        <v>53.5</v>
      </c>
      <c r="GB6">
        <v>53.6</v>
      </c>
      <c r="GC6">
        <v>53.6</v>
      </c>
      <c r="GD6">
        <v>53.7</v>
      </c>
      <c r="GE6">
        <v>53.8</v>
      </c>
      <c r="GF6">
        <v>53.7</v>
      </c>
      <c r="GG6">
        <v>53.5</v>
      </c>
      <c r="GH6">
        <v>53.3</v>
      </c>
      <c r="GI6">
        <v>53.1</v>
      </c>
      <c r="GJ6">
        <v>52.9</v>
      </c>
      <c r="GK6">
        <v>52.7</v>
      </c>
      <c r="GL6">
        <v>52.7</v>
      </c>
      <c r="GM6">
        <v>52.5</v>
      </c>
      <c r="GN6">
        <v>52.6</v>
      </c>
      <c r="GO6">
        <v>52.8</v>
      </c>
      <c r="GP6">
        <v>52.9</v>
      </c>
      <c r="GQ6">
        <v>53</v>
      </c>
      <c r="GR6">
        <v>53</v>
      </c>
      <c r="GS6">
        <v>53.1</v>
      </c>
      <c r="GT6">
        <v>53.2</v>
      </c>
      <c r="GU6">
        <v>53.2</v>
      </c>
      <c r="GV6">
        <v>53.3</v>
      </c>
      <c r="GW6">
        <v>53.3</v>
      </c>
      <c r="GX6">
        <v>53.3</v>
      </c>
      <c r="GY6">
        <v>53.4</v>
      </c>
      <c r="GZ6">
        <v>53.5</v>
      </c>
      <c r="HA6">
        <v>53.6</v>
      </c>
      <c r="HB6">
        <v>53.7</v>
      </c>
      <c r="HC6">
        <v>53.8</v>
      </c>
      <c r="HD6">
        <v>53.9</v>
      </c>
      <c r="HE6">
        <v>54</v>
      </c>
      <c r="HF6">
        <v>54.1</v>
      </c>
      <c r="HG6">
        <v>54.2</v>
      </c>
      <c r="HH6">
        <v>54.2</v>
      </c>
      <c r="HI6">
        <v>54.3</v>
      </c>
      <c r="HJ6">
        <v>54.3</v>
      </c>
      <c r="HK6">
        <v>54.4</v>
      </c>
      <c r="HL6">
        <v>54.5</v>
      </c>
      <c r="HM6">
        <v>54.5</v>
      </c>
      <c r="HN6">
        <v>54.7</v>
      </c>
      <c r="HO6">
        <v>54.8</v>
      </c>
      <c r="HP6">
        <v>54.9</v>
      </c>
      <c r="HQ6">
        <v>55</v>
      </c>
      <c r="HR6">
        <v>55.1</v>
      </c>
      <c r="HS6">
        <v>55.1</v>
      </c>
      <c r="HT6">
        <v>55.2</v>
      </c>
      <c r="HU6">
        <v>55.3</v>
      </c>
      <c r="HV6">
        <v>55.4</v>
      </c>
      <c r="HW6">
        <v>55.5</v>
      </c>
      <c r="HX6">
        <v>55.6</v>
      </c>
      <c r="HY6">
        <v>55.7</v>
      </c>
      <c r="HZ6">
        <v>55.8</v>
      </c>
      <c r="IA6">
        <v>55.9</v>
      </c>
      <c r="IB6">
        <v>56</v>
      </c>
      <c r="IC6">
        <v>56</v>
      </c>
      <c r="ID6">
        <v>56.1</v>
      </c>
      <c r="IE6">
        <v>56.2</v>
      </c>
      <c r="IF6">
        <v>56.3</v>
      </c>
      <c r="IG6">
        <v>56.3</v>
      </c>
      <c r="IH6">
        <v>56.4</v>
      </c>
      <c r="II6">
        <v>56.4</v>
      </c>
      <c r="IJ6">
        <v>56.3</v>
      </c>
      <c r="IK6">
        <v>56.3</v>
      </c>
      <c r="IL6">
        <v>56.2</v>
      </c>
      <c r="IM6">
        <v>56.1</v>
      </c>
      <c r="IN6">
        <v>49</v>
      </c>
      <c r="IO6">
        <v>52.7</v>
      </c>
      <c r="IP6">
        <v>52.8</v>
      </c>
      <c r="IQ6">
        <v>53</v>
      </c>
      <c r="IR6">
        <v>53.1</v>
      </c>
      <c r="IS6">
        <v>53.2</v>
      </c>
      <c r="IT6">
        <v>55.6</v>
      </c>
      <c r="IU6">
        <v>55.5</v>
      </c>
      <c r="IV6">
        <v>55.5</v>
      </c>
    </row>
    <row r="7" spans="1:256" x14ac:dyDescent="0.25">
      <c r="A7" s="1" t="e">
        <f>INDEX(source!$B$1:$B$53,MATCH(1*MID(D7,6,2),source!#REF!,0))</f>
        <v>#REF!</v>
      </c>
      <c r="B7" s="1" t="e">
        <f>INDEX(source!$A$1:$A$53,MATCH(1*MID(D7,6,2),source!#REF!,0))</f>
        <v>#REF!</v>
      </c>
      <c r="C7" t="s">
        <v>564</v>
      </c>
      <c r="D7" t="s">
        <v>258</v>
      </c>
      <c r="E7">
        <v>64</v>
      </c>
      <c r="F7">
        <v>63.9</v>
      </c>
      <c r="G7">
        <v>63.9</v>
      </c>
      <c r="H7">
        <v>63.8</v>
      </c>
      <c r="I7">
        <v>63.7</v>
      </c>
      <c r="J7">
        <v>63.6</v>
      </c>
      <c r="K7">
        <v>63.5</v>
      </c>
      <c r="L7">
        <v>63.4</v>
      </c>
      <c r="M7">
        <v>63.3</v>
      </c>
      <c r="N7">
        <v>63.2</v>
      </c>
      <c r="O7">
        <v>63.2</v>
      </c>
      <c r="P7">
        <v>63.2</v>
      </c>
      <c r="Q7">
        <v>63.2</v>
      </c>
      <c r="R7">
        <v>63.2</v>
      </c>
      <c r="S7">
        <v>63.1</v>
      </c>
      <c r="T7">
        <v>63</v>
      </c>
      <c r="U7">
        <v>62.8</v>
      </c>
      <c r="V7">
        <v>62.7</v>
      </c>
      <c r="W7">
        <v>62.6</v>
      </c>
      <c r="X7">
        <v>62.5</v>
      </c>
      <c r="Y7">
        <v>62.4</v>
      </c>
      <c r="Z7">
        <v>62.4</v>
      </c>
      <c r="AA7">
        <v>62.3</v>
      </c>
      <c r="AB7">
        <v>62.2</v>
      </c>
      <c r="AC7">
        <v>62.1</v>
      </c>
      <c r="AD7">
        <v>62.1</v>
      </c>
      <c r="AE7">
        <v>62</v>
      </c>
      <c r="AF7">
        <v>62</v>
      </c>
      <c r="AG7">
        <v>62</v>
      </c>
      <c r="AH7">
        <v>62</v>
      </c>
      <c r="AI7">
        <v>62.1</v>
      </c>
      <c r="AJ7">
        <v>62.1</v>
      </c>
      <c r="AK7">
        <v>62.1</v>
      </c>
      <c r="AL7">
        <v>62.1</v>
      </c>
      <c r="AM7">
        <v>62.1</v>
      </c>
      <c r="AN7">
        <v>62.1</v>
      </c>
      <c r="AO7">
        <v>62.1</v>
      </c>
      <c r="AP7">
        <v>62.2</v>
      </c>
      <c r="AQ7">
        <v>62.2</v>
      </c>
      <c r="AR7">
        <v>62.3</v>
      </c>
      <c r="AS7">
        <v>62.3</v>
      </c>
      <c r="AT7">
        <v>62.3</v>
      </c>
      <c r="AU7">
        <v>62.2</v>
      </c>
      <c r="AV7">
        <v>62.2</v>
      </c>
      <c r="AW7">
        <v>62.2</v>
      </c>
      <c r="AX7">
        <v>62.1</v>
      </c>
      <c r="AY7">
        <v>62.1</v>
      </c>
      <c r="AZ7">
        <v>62.2</v>
      </c>
      <c r="BA7">
        <v>62.2</v>
      </c>
      <c r="BB7">
        <v>62.2</v>
      </c>
      <c r="BC7">
        <v>62.2</v>
      </c>
      <c r="BD7">
        <v>62.3</v>
      </c>
      <c r="BE7">
        <v>62.3</v>
      </c>
      <c r="BF7">
        <v>62.3</v>
      </c>
      <c r="BG7">
        <v>62.2</v>
      </c>
      <c r="BH7">
        <v>62.1</v>
      </c>
      <c r="BI7">
        <v>62</v>
      </c>
      <c r="BJ7">
        <v>61.8</v>
      </c>
      <c r="BK7">
        <v>61.7</v>
      </c>
      <c r="BL7">
        <v>61.7</v>
      </c>
      <c r="BM7">
        <v>61.6</v>
      </c>
      <c r="BN7">
        <v>61.6</v>
      </c>
      <c r="BO7">
        <v>61.5</v>
      </c>
      <c r="BP7">
        <v>61.5</v>
      </c>
      <c r="BQ7">
        <v>61.5</v>
      </c>
      <c r="BR7">
        <v>61.6</v>
      </c>
      <c r="BS7">
        <v>61.6</v>
      </c>
      <c r="BT7">
        <v>61.6</v>
      </c>
      <c r="BU7">
        <v>61.6</v>
      </c>
      <c r="BV7">
        <v>61.5</v>
      </c>
      <c r="BW7">
        <v>61.5</v>
      </c>
      <c r="BX7">
        <v>61.4</v>
      </c>
      <c r="BY7">
        <v>61.4</v>
      </c>
      <c r="BZ7">
        <v>61.4</v>
      </c>
      <c r="CA7">
        <v>61.4</v>
      </c>
      <c r="CB7">
        <v>61.5</v>
      </c>
      <c r="CC7">
        <v>61.5</v>
      </c>
      <c r="CD7">
        <v>61.6</v>
      </c>
      <c r="CE7">
        <v>61.6</v>
      </c>
      <c r="CF7">
        <v>61.7</v>
      </c>
      <c r="CG7">
        <v>61.8</v>
      </c>
      <c r="CH7">
        <v>61.8</v>
      </c>
      <c r="CI7">
        <v>61.8</v>
      </c>
      <c r="CJ7">
        <v>61.8</v>
      </c>
      <c r="CK7">
        <v>61.7</v>
      </c>
      <c r="CL7">
        <v>61.6</v>
      </c>
      <c r="CM7">
        <v>61.5</v>
      </c>
      <c r="CN7">
        <v>61.4</v>
      </c>
      <c r="CO7">
        <v>61.3</v>
      </c>
      <c r="CP7">
        <v>61.2</v>
      </c>
      <c r="CQ7">
        <v>61.2</v>
      </c>
      <c r="CR7">
        <v>61.1</v>
      </c>
      <c r="CS7">
        <v>61.1</v>
      </c>
      <c r="CT7">
        <v>61.1</v>
      </c>
      <c r="CU7">
        <v>61.1</v>
      </c>
      <c r="CV7">
        <v>61.1</v>
      </c>
      <c r="CW7">
        <v>61</v>
      </c>
      <c r="CX7">
        <v>61</v>
      </c>
      <c r="CY7">
        <v>60.9</v>
      </c>
      <c r="CZ7">
        <v>60.8</v>
      </c>
      <c r="DA7">
        <v>60.8</v>
      </c>
      <c r="DB7">
        <v>60.7</v>
      </c>
      <c r="DC7">
        <v>60.6</v>
      </c>
      <c r="DD7">
        <v>60.5</v>
      </c>
      <c r="DE7">
        <v>60.4</v>
      </c>
      <c r="DF7">
        <v>60.3</v>
      </c>
      <c r="DG7">
        <v>60.2</v>
      </c>
      <c r="DH7">
        <v>60.2</v>
      </c>
      <c r="DI7">
        <v>60.1</v>
      </c>
      <c r="DJ7">
        <v>60.1</v>
      </c>
      <c r="DK7">
        <v>60</v>
      </c>
      <c r="DL7">
        <v>60</v>
      </c>
      <c r="DM7">
        <v>59.9</v>
      </c>
      <c r="DN7">
        <v>59.7</v>
      </c>
      <c r="DO7">
        <v>59.6</v>
      </c>
      <c r="DP7">
        <v>59.4</v>
      </c>
      <c r="DQ7">
        <v>59.2</v>
      </c>
      <c r="DR7">
        <v>59</v>
      </c>
      <c r="DS7">
        <v>58.9</v>
      </c>
      <c r="DT7">
        <v>58.9</v>
      </c>
      <c r="DU7">
        <v>58.9</v>
      </c>
      <c r="DV7">
        <v>59</v>
      </c>
      <c r="DW7">
        <v>59</v>
      </c>
      <c r="DX7">
        <v>59.4</v>
      </c>
      <c r="DY7">
        <v>59.8</v>
      </c>
      <c r="DZ7">
        <v>59.8</v>
      </c>
      <c r="EA7">
        <v>59.8</v>
      </c>
      <c r="EB7">
        <v>59.7</v>
      </c>
      <c r="EC7">
        <v>59.7</v>
      </c>
      <c r="ED7">
        <v>59.7</v>
      </c>
      <c r="EE7">
        <v>59.7</v>
      </c>
      <c r="EF7">
        <v>59.6</v>
      </c>
      <c r="EG7">
        <v>59.6</v>
      </c>
      <c r="EH7">
        <v>59.5</v>
      </c>
      <c r="EI7">
        <v>59.4</v>
      </c>
      <c r="EJ7">
        <v>59.4</v>
      </c>
      <c r="EK7">
        <v>59.3</v>
      </c>
      <c r="EL7">
        <v>59.2</v>
      </c>
      <c r="EM7">
        <v>59.1</v>
      </c>
      <c r="EN7">
        <v>59</v>
      </c>
      <c r="EO7">
        <v>58.9</v>
      </c>
      <c r="EP7">
        <v>58.8</v>
      </c>
      <c r="EQ7">
        <v>58.7</v>
      </c>
      <c r="ER7">
        <v>58.5</v>
      </c>
      <c r="ES7">
        <v>58.3</v>
      </c>
      <c r="ET7">
        <v>58.2</v>
      </c>
      <c r="EU7">
        <v>58.1</v>
      </c>
      <c r="EV7">
        <v>58.1</v>
      </c>
      <c r="EW7">
        <v>58.1</v>
      </c>
      <c r="EX7">
        <v>58.1</v>
      </c>
      <c r="EY7">
        <v>58.2</v>
      </c>
      <c r="EZ7">
        <v>58.2</v>
      </c>
      <c r="FA7">
        <v>58.2</v>
      </c>
      <c r="FB7">
        <v>58.2</v>
      </c>
      <c r="FC7">
        <v>58.2</v>
      </c>
      <c r="FD7">
        <v>58.1</v>
      </c>
      <c r="FE7">
        <v>58.1</v>
      </c>
      <c r="FF7">
        <v>58</v>
      </c>
      <c r="FG7">
        <v>57.9</v>
      </c>
      <c r="FH7">
        <v>57.8</v>
      </c>
      <c r="FI7">
        <v>57.8</v>
      </c>
      <c r="FJ7">
        <v>57.8</v>
      </c>
      <c r="FK7">
        <v>57.7</v>
      </c>
      <c r="FL7">
        <v>57.7</v>
      </c>
      <c r="FM7">
        <v>57.6</v>
      </c>
      <c r="FN7">
        <v>57.5</v>
      </c>
      <c r="FO7">
        <v>57.4</v>
      </c>
      <c r="FP7">
        <v>57.4</v>
      </c>
      <c r="FQ7">
        <v>57.4</v>
      </c>
      <c r="FR7">
        <v>57.4</v>
      </c>
      <c r="FS7">
        <v>57.4</v>
      </c>
      <c r="FT7">
        <v>57.3</v>
      </c>
      <c r="FU7">
        <v>57.3</v>
      </c>
      <c r="FV7">
        <v>57.2</v>
      </c>
      <c r="FW7">
        <v>57.2</v>
      </c>
      <c r="FX7">
        <v>57.1</v>
      </c>
      <c r="FY7">
        <v>57.1</v>
      </c>
      <c r="FZ7">
        <v>57.1</v>
      </c>
      <c r="GA7">
        <v>57.1</v>
      </c>
      <c r="GB7">
        <v>57.1</v>
      </c>
      <c r="GC7">
        <v>57.1</v>
      </c>
      <c r="GD7">
        <v>57.2</v>
      </c>
      <c r="GE7">
        <v>57.3</v>
      </c>
      <c r="GF7">
        <v>57.2</v>
      </c>
      <c r="GG7">
        <v>57</v>
      </c>
      <c r="GH7">
        <v>56.8</v>
      </c>
      <c r="GI7">
        <v>56.6</v>
      </c>
      <c r="GJ7">
        <v>56.4</v>
      </c>
      <c r="GK7">
        <v>56.2</v>
      </c>
      <c r="GL7">
        <v>56.1</v>
      </c>
      <c r="GM7">
        <v>55.9</v>
      </c>
      <c r="GN7">
        <v>56</v>
      </c>
      <c r="GO7">
        <v>56.2</v>
      </c>
      <c r="GP7">
        <v>56.3</v>
      </c>
      <c r="GQ7">
        <v>56.3</v>
      </c>
      <c r="GR7">
        <v>56.4</v>
      </c>
      <c r="GS7">
        <v>56.4</v>
      </c>
      <c r="GT7">
        <v>56.5</v>
      </c>
      <c r="GU7">
        <v>56.5</v>
      </c>
      <c r="GV7">
        <v>56.6</v>
      </c>
      <c r="GW7">
        <v>56.6</v>
      </c>
      <c r="GX7">
        <v>56.7</v>
      </c>
      <c r="GY7">
        <v>56.7</v>
      </c>
      <c r="GZ7">
        <v>56.7</v>
      </c>
      <c r="HA7">
        <v>56.7</v>
      </c>
      <c r="HB7">
        <v>56.7</v>
      </c>
      <c r="HC7">
        <v>56.6</v>
      </c>
      <c r="HD7">
        <v>56.6</v>
      </c>
      <c r="HE7">
        <v>56.6</v>
      </c>
      <c r="HF7">
        <v>56.6</v>
      </c>
      <c r="HG7">
        <v>56.7</v>
      </c>
      <c r="HH7">
        <v>56.7</v>
      </c>
      <c r="HI7">
        <v>56.7</v>
      </c>
      <c r="HJ7">
        <v>56.7</v>
      </c>
      <c r="HK7">
        <v>56.7</v>
      </c>
      <c r="HL7">
        <v>56.7</v>
      </c>
      <c r="HM7">
        <v>56.8</v>
      </c>
      <c r="HN7">
        <v>56.9</v>
      </c>
      <c r="HO7">
        <v>57.1</v>
      </c>
      <c r="HP7">
        <v>57.2</v>
      </c>
      <c r="HQ7">
        <v>57.3</v>
      </c>
      <c r="HR7">
        <v>57.4</v>
      </c>
      <c r="HS7">
        <v>57.4</v>
      </c>
      <c r="HT7">
        <v>57.4</v>
      </c>
      <c r="HU7">
        <v>57.5</v>
      </c>
      <c r="HV7">
        <v>57.6</v>
      </c>
      <c r="HW7">
        <v>57.6</v>
      </c>
      <c r="HX7">
        <v>57.7</v>
      </c>
      <c r="HY7">
        <v>57.8</v>
      </c>
      <c r="HZ7">
        <v>57.8</v>
      </c>
      <c r="IA7">
        <v>57.8</v>
      </c>
      <c r="IB7">
        <v>57.8</v>
      </c>
      <c r="IC7">
        <v>57.8</v>
      </c>
      <c r="ID7">
        <v>57.8</v>
      </c>
      <c r="IE7">
        <v>57.8</v>
      </c>
      <c r="IF7">
        <v>57.9</v>
      </c>
      <c r="IG7">
        <v>57.9</v>
      </c>
      <c r="IH7">
        <v>58</v>
      </c>
      <c r="II7">
        <v>58</v>
      </c>
      <c r="IJ7">
        <v>57.9</v>
      </c>
      <c r="IK7">
        <v>57.8</v>
      </c>
      <c r="IL7">
        <v>57.7</v>
      </c>
      <c r="IM7">
        <v>57.6</v>
      </c>
      <c r="IN7">
        <v>56.4</v>
      </c>
      <c r="IO7">
        <v>57.2</v>
      </c>
      <c r="IP7">
        <v>57.3</v>
      </c>
      <c r="IQ7">
        <v>57.3</v>
      </c>
      <c r="IR7">
        <v>57.1</v>
      </c>
      <c r="IS7">
        <v>57</v>
      </c>
      <c r="IT7">
        <v>58.3</v>
      </c>
      <c r="IU7">
        <v>58.2</v>
      </c>
      <c r="IV7">
        <v>58.2</v>
      </c>
    </row>
    <row r="8" spans="1:256" x14ac:dyDescent="0.25">
      <c r="A8" s="1" t="e">
        <f>INDEX(source!$B$1:$B$53,MATCH(1*MID(D8,6,2),source!#REF!,0))</f>
        <v>#REF!</v>
      </c>
      <c r="B8" s="1" t="e">
        <f>INDEX(source!$A$1:$A$53,MATCH(1*MID(D8,6,2),source!#REF!,0))</f>
        <v>#REF!</v>
      </c>
      <c r="C8" t="s">
        <v>569</v>
      </c>
      <c r="D8" t="s">
        <v>259</v>
      </c>
      <c r="E8">
        <v>6.2</v>
      </c>
      <c r="F8">
        <v>6.2</v>
      </c>
      <c r="G8">
        <v>6.2</v>
      </c>
      <c r="H8">
        <v>6.3</v>
      </c>
      <c r="I8">
        <v>6.3</v>
      </c>
      <c r="J8">
        <v>6.4</v>
      </c>
      <c r="K8">
        <v>6.4</v>
      </c>
      <c r="L8">
        <v>6.4</v>
      </c>
      <c r="M8">
        <v>6.4</v>
      </c>
      <c r="N8">
        <v>6.4</v>
      </c>
      <c r="O8">
        <v>6.3</v>
      </c>
      <c r="P8">
        <v>6.3</v>
      </c>
      <c r="Q8">
        <v>6.2</v>
      </c>
      <c r="R8">
        <v>6.1</v>
      </c>
      <c r="S8">
        <v>6.1</v>
      </c>
      <c r="T8">
        <v>6.1</v>
      </c>
      <c r="U8">
        <v>6.1</v>
      </c>
      <c r="V8">
        <v>6.1</v>
      </c>
      <c r="W8">
        <v>6.2</v>
      </c>
      <c r="X8">
        <v>6.3</v>
      </c>
      <c r="Y8">
        <v>6.4</v>
      </c>
      <c r="Z8">
        <v>6.5</v>
      </c>
      <c r="AA8">
        <v>6.6</v>
      </c>
      <c r="AB8">
        <v>6.7</v>
      </c>
      <c r="AC8">
        <v>6.8</v>
      </c>
      <c r="AD8">
        <v>6.9</v>
      </c>
      <c r="AE8">
        <v>7</v>
      </c>
      <c r="AF8">
        <v>7.1</v>
      </c>
      <c r="AG8">
        <v>7.2</v>
      </c>
      <c r="AH8">
        <v>7.2</v>
      </c>
      <c r="AI8">
        <v>7.2</v>
      </c>
      <c r="AJ8">
        <v>7.2</v>
      </c>
      <c r="AK8">
        <v>7.3</v>
      </c>
      <c r="AL8">
        <v>7.3</v>
      </c>
      <c r="AM8">
        <v>7.4</v>
      </c>
      <c r="AN8">
        <v>7.4</v>
      </c>
      <c r="AO8">
        <v>7.5</v>
      </c>
      <c r="AP8">
        <v>7.6</v>
      </c>
      <c r="AQ8">
        <v>7.6</v>
      </c>
      <c r="AR8">
        <v>7.7</v>
      </c>
      <c r="AS8">
        <v>7.7</v>
      </c>
      <c r="AT8">
        <v>7.8</v>
      </c>
      <c r="AU8">
        <v>7.8</v>
      </c>
      <c r="AV8">
        <v>7.8</v>
      </c>
      <c r="AW8">
        <v>7.7</v>
      </c>
      <c r="AX8">
        <v>7.7</v>
      </c>
      <c r="AY8">
        <v>7.7</v>
      </c>
      <c r="AZ8">
        <v>7.6</v>
      </c>
      <c r="BA8">
        <v>7.6</v>
      </c>
      <c r="BB8">
        <v>7.6</v>
      </c>
      <c r="BC8">
        <v>7.6</v>
      </c>
      <c r="BD8">
        <v>7.6</v>
      </c>
      <c r="BE8">
        <v>7.5</v>
      </c>
      <c r="BF8">
        <v>7.5</v>
      </c>
      <c r="BG8">
        <v>7.4</v>
      </c>
      <c r="BH8">
        <v>7.3</v>
      </c>
      <c r="BI8">
        <v>7.3</v>
      </c>
      <c r="BJ8">
        <v>7.2</v>
      </c>
      <c r="BK8">
        <v>7.2</v>
      </c>
      <c r="BL8">
        <v>7.2</v>
      </c>
      <c r="BM8">
        <v>7.1</v>
      </c>
      <c r="BN8">
        <v>7</v>
      </c>
      <c r="BO8">
        <v>6.9</v>
      </c>
      <c r="BP8">
        <v>6.9</v>
      </c>
      <c r="BQ8">
        <v>6.8</v>
      </c>
      <c r="BR8">
        <v>6.8</v>
      </c>
      <c r="BS8">
        <v>6.8</v>
      </c>
      <c r="BT8">
        <v>6.9</v>
      </c>
      <c r="BU8">
        <v>7</v>
      </c>
      <c r="BV8">
        <v>7</v>
      </c>
      <c r="BW8">
        <v>7</v>
      </c>
      <c r="BX8">
        <v>7</v>
      </c>
      <c r="BY8">
        <v>6.9</v>
      </c>
      <c r="BZ8">
        <v>6.9</v>
      </c>
      <c r="CA8">
        <v>6.8</v>
      </c>
      <c r="CB8">
        <v>6.7</v>
      </c>
      <c r="CC8">
        <v>6.7</v>
      </c>
      <c r="CD8">
        <v>6.7</v>
      </c>
      <c r="CE8">
        <v>6.6</v>
      </c>
      <c r="CF8">
        <v>6.6</v>
      </c>
      <c r="CG8">
        <v>6.5</v>
      </c>
      <c r="CH8">
        <v>6.5</v>
      </c>
      <c r="CI8">
        <v>6.4</v>
      </c>
      <c r="CJ8">
        <v>6.3</v>
      </c>
      <c r="CK8">
        <v>6.3</v>
      </c>
      <c r="CL8">
        <v>6.2</v>
      </c>
      <c r="CM8">
        <v>6.2</v>
      </c>
      <c r="CN8">
        <v>6.2</v>
      </c>
      <c r="CO8">
        <v>6.2</v>
      </c>
      <c r="CP8">
        <v>6.3</v>
      </c>
      <c r="CQ8">
        <v>6.3</v>
      </c>
      <c r="CR8">
        <v>6.3</v>
      </c>
      <c r="CS8">
        <v>6.3</v>
      </c>
      <c r="CT8">
        <v>6.3</v>
      </c>
      <c r="CU8">
        <v>6.3</v>
      </c>
      <c r="CV8">
        <v>6.2</v>
      </c>
      <c r="CW8">
        <v>6.2</v>
      </c>
      <c r="CX8">
        <v>6.2</v>
      </c>
      <c r="CY8">
        <v>6.3</v>
      </c>
      <c r="CZ8">
        <v>6.3</v>
      </c>
      <c r="DA8">
        <v>6.4</v>
      </c>
      <c r="DB8">
        <v>6.5</v>
      </c>
      <c r="DC8">
        <v>6.5</v>
      </c>
      <c r="DD8">
        <v>6.5</v>
      </c>
      <c r="DE8">
        <v>6.6</v>
      </c>
      <c r="DF8">
        <v>6.6</v>
      </c>
      <c r="DG8">
        <v>6.7</v>
      </c>
      <c r="DH8">
        <v>6.9</v>
      </c>
      <c r="DI8">
        <v>7.2</v>
      </c>
      <c r="DJ8">
        <v>7.4</v>
      </c>
      <c r="DK8">
        <v>7.7</v>
      </c>
      <c r="DL8">
        <v>7.9</v>
      </c>
      <c r="DM8">
        <v>8</v>
      </c>
      <c r="DN8">
        <v>8.1</v>
      </c>
      <c r="DO8">
        <v>8.1</v>
      </c>
      <c r="DP8">
        <v>8.1999999999999993</v>
      </c>
      <c r="DQ8">
        <v>8.1999999999999993</v>
      </c>
      <c r="DR8">
        <v>8.3000000000000007</v>
      </c>
      <c r="DS8">
        <v>8.3000000000000007</v>
      </c>
      <c r="DT8">
        <v>8.4</v>
      </c>
      <c r="DU8">
        <v>8.4</v>
      </c>
      <c r="DV8">
        <v>8.4</v>
      </c>
      <c r="DW8">
        <v>8.4</v>
      </c>
      <c r="DX8">
        <v>8.3000000000000007</v>
      </c>
      <c r="DY8">
        <v>8.1999999999999993</v>
      </c>
      <c r="DZ8">
        <v>8</v>
      </c>
      <c r="EA8">
        <v>7.9</v>
      </c>
      <c r="EB8">
        <v>7.9</v>
      </c>
      <c r="EC8">
        <v>8</v>
      </c>
      <c r="ED8">
        <v>8</v>
      </c>
      <c r="EE8">
        <v>8.1</v>
      </c>
      <c r="EF8">
        <v>8</v>
      </c>
      <c r="EG8">
        <v>8</v>
      </c>
      <c r="EH8">
        <v>7.9</v>
      </c>
      <c r="EI8">
        <v>7.8</v>
      </c>
      <c r="EJ8">
        <v>7.8</v>
      </c>
      <c r="EK8">
        <v>7.7</v>
      </c>
      <c r="EL8">
        <v>7.7</v>
      </c>
      <c r="EM8">
        <v>7.7</v>
      </c>
      <c r="EN8">
        <v>7.7</v>
      </c>
      <c r="EO8">
        <v>7.7</v>
      </c>
      <c r="EP8">
        <v>7.7</v>
      </c>
      <c r="EQ8">
        <v>7.6</v>
      </c>
      <c r="ER8">
        <v>7.5</v>
      </c>
      <c r="ES8">
        <v>7.5</v>
      </c>
      <c r="ET8">
        <v>7.4</v>
      </c>
      <c r="EU8">
        <v>7.4</v>
      </c>
      <c r="EV8">
        <v>7.3</v>
      </c>
      <c r="EW8">
        <v>7.3</v>
      </c>
      <c r="EX8">
        <v>7.3</v>
      </c>
      <c r="EY8">
        <v>7.2</v>
      </c>
      <c r="EZ8">
        <v>7.2</v>
      </c>
      <c r="FA8">
        <v>7.1</v>
      </c>
      <c r="FB8">
        <v>7.1</v>
      </c>
      <c r="FC8">
        <v>7.1</v>
      </c>
      <c r="FD8">
        <v>7.1</v>
      </c>
      <c r="FE8">
        <v>7.1</v>
      </c>
      <c r="FF8">
        <v>7</v>
      </c>
      <c r="FG8">
        <v>7</v>
      </c>
      <c r="FH8">
        <v>7</v>
      </c>
      <c r="FI8">
        <v>7</v>
      </c>
      <c r="FJ8">
        <v>7</v>
      </c>
      <c r="FK8">
        <v>7</v>
      </c>
      <c r="FL8">
        <v>7</v>
      </c>
      <c r="FM8">
        <v>7</v>
      </c>
      <c r="FN8">
        <v>7</v>
      </c>
      <c r="FO8">
        <v>6.9</v>
      </c>
      <c r="FP8">
        <v>6.9</v>
      </c>
      <c r="FQ8">
        <v>6.9</v>
      </c>
      <c r="FR8">
        <v>6.9</v>
      </c>
      <c r="FS8">
        <v>6.9</v>
      </c>
      <c r="FT8">
        <v>6.9</v>
      </c>
      <c r="FU8">
        <v>6.9</v>
      </c>
      <c r="FV8">
        <v>6.9</v>
      </c>
      <c r="FW8">
        <v>6.8</v>
      </c>
      <c r="FX8">
        <v>6.8</v>
      </c>
      <c r="FY8">
        <v>6.7</v>
      </c>
      <c r="FZ8">
        <v>6.5</v>
      </c>
      <c r="GA8">
        <v>6.4</v>
      </c>
      <c r="GB8">
        <v>6.3</v>
      </c>
      <c r="GC8">
        <v>6.2</v>
      </c>
      <c r="GD8">
        <v>6.3</v>
      </c>
      <c r="GE8">
        <v>6.3</v>
      </c>
      <c r="GF8">
        <v>6.3</v>
      </c>
      <c r="GG8">
        <v>6.3</v>
      </c>
      <c r="GH8">
        <v>6.3</v>
      </c>
      <c r="GI8">
        <v>6.2</v>
      </c>
      <c r="GJ8">
        <v>6.2</v>
      </c>
      <c r="GK8">
        <v>6.2</v>
      </c>
      <c r="GL8">
        <v>6.3</v>
      </c>
      <c r="GM8">
        <v>6.3</v>
      </c>
      <c r="GN8">
        <v>6.4</v>
      </c>
      <c r="GO8">
        <v>6.4</v>
      </c>
      <c r="GP8">
        <v>6.5</v>
      </c>
      <c r="GQ8">
        <v>6.5</v>
      </c>
      <c r="GR8">
        <v>6.5</v>
      </c>
      <c r="GS8">
        <v>6.6</v>
      </c>
      <c r="GT8">
        <v>6.6</v>
      </c>
      <c r="GU8">
        <v>6.6</v>
      </c>
      <c r="GV8">
        <v>6.7</v>
      </c>
      <c r="GW8">
        <v>6.7</v>
      </c>
      <c r="GX8">
        <v>6.7</v>
      </c>
      <c r="GY8">
        <v>6.7</v>
      </c>
      <c r="GZ8">
        <v>6.7</v>
      </c>
      <c r="HA8">
        <v>6.6</v>
      </c>
      <c r="HB8">
        <v>6.6</v>
      </c>
      <c r="HC8">
        <v>6.5</v>
      </c>
      <c r="HD8">
        <v>6.5</v>
      </c>
      <c r="HE8">
        <v>6.5</v>
      </c>
      <c r="HF8">
        <v>6.5</v>
      </c>
      <c r="HG8">
        <v>6.5</v>
      </c>
      <c r="HH8">
        <v>6.5</v>
      </c>
      <c r="HI8">
        <v>6.5</v>
      </c>
      <c r="HJ8">
        <v>6.5</v>
      </c>
      <c r="HK8">
        <v>6.4</v>
      </c>
      <c r="HL8">
        <v>6.4</v>
      </c>
      <c r="HM8">
        <v>6.3</v>
      </c>
      <c r="HN8">
        <v>6.2</v>
      </c>
      <c r="HO8">
        <v>6.1</v>
      </c>
      <c r="HP8">
        <v>6</v>
      </c>
      <c r="HQ8">
        <v>5.9</v>
      </c>
      <c r="HR8">
        <v>5.9</v>
      </c>
      <c r="HS8">
        <v>5.8</v>
      </c>
      <c r="HT8">
        <v>5.8</v>
      </c>
      <c r="HU8">
        <v>5.8</v>
      </c>
      <c r="HV8">
        <v>5.8</v>
      </c>
      <c r="HW8">
        <v>5.8</v>
      </c>
      <c r="HX8">
        <v>5.8</v>
      </c>
      <c r="HY8">
        <v>5.8</v>
      </c>
      <c r="HZ8">
        <v>5.7</v>
      </c>
      <c r="IA8">
        <v>5.6</v>
      </c>
      <c r="IB8">
        <v>5.5</v>
      </c>
      <c r="IC8">
        <v>5.4</v>
      </c>
      <c r="ID8">
        <v>5.4</v>
      </c>
      <c r="IE8">
        <v>5.4</v>
      </c>
      <c r="IF8">
        <v>5.4</v>
      </c>
      <c r="IG8">
        <v>5.3</v>
      </c>
      <c r="IH8">
        <v>5.2</v>
      </c>
      <c r="II8">
        <v>5</v>
      </c>
      <c r="IJ8">
        <v>5</v>
      </c>
      <c r="IK8">
        <v>5</v>
      </c>
      <c r="IL8">
        <v>5.0999999999999996</v>
      </c>
      <c r="IM8">
        <v>5.0999999999999996</v>
      </c>
      <c r="IN8">
        <v>11.8</v>
      </c>
      <c r="IO8">
        <v>11.6</v>
      </c>
      <c r="IP8">
        <v>11.3</v>
      </c>
      <c r="IQ8">
        <v>11</v>
      </c>
      <c r="IR8">
        <v>7.2</v>
      </c>
      <c r="IS8">
        <v>7</v>
      </c>
      <c r="IT8">
        <v>6.5</v>
      </c>
      <c r="IU8">
        <v>6.5</v>
      </c>
      <c r="IV8">
        <v>6.5</v>
      </c>
    </row>
    <row r="9" spans="1:256" x14ac:dyDescent="0.25">
      <c r="A9" s="1" t="e">
        <f>INDEX(source!$B$1:$B$53,MATCH(1*MID(D9,6,2),source!#REF!,0))</f>
        <v>#REF!</v>
      </c>
      <c r="B9" s="1" t="e">
        <f>INDEX(source!$A$1:$A$53,MATCH(1*MID(D9,6,2),source!#REF!,0))</f>
        <v>#REF!</v>
      </c>
      <c r="C9" t="s">
        <v>568</v>
      </c>
      <c r="D9" t="s">
        <v>260</v>
      </c>
      <c r="E9">
        <v>19763</v>
      </c>
      <c r="F9">
        <v>19847</v>
      </c>
      <c r="G9">
        <v>19965</v>
      </c>
      <c r="H9">
        <v>20121</v>
      </c>
      <c r="I9">
        <v>20287</v>
      </c>
      <c r="J9">
        <v>20412</v>
      </c>
      <c r="K9">
        <v>20467</v>
      </c>
      <c r="L9">
        <v>20472</v>
      </c>
      <c r="M9">
        <v>20433</v>
      </c>
      <c r="N9">
        <v>20339</v>
      </c>
      <c r="O9">
        <v>20196</v>
      </c>
      <c r="P9">
        <v>20017</v>
      </c>
      <c r="Q9">
        <v>19816</v>
      </c>
      <c r="R9">
        <v>19639</v>
      </c>
      <c r="S9">
        <v>19534</v>
      </c>
      <c r="T9">
        <v>19501</v>
      </c>
      <c r="U9">
        <v>19554</v>
      </c>
      <c r="V9">
        <v>19707</v>
      </c>
      <c r="W9">
        <v>19944</v>
      </c>
      <c r="X9">
        <v>20256</v>
      </c>
      <c r="Y9">
        <v>20604</v>
      </c>
      <c r="Z9">
        <v>20970</v>
      </c>
      <c r="AA9">
        <v>21362</v>
      </c>
      <c r="AB9">
        <v>21762</v>
      </c>
      <c r="AC9">
        <v>22150</v>
      </c>
      <c r="AD9">
        <v>22509</v>
      </c>
      <c r="AE9">
        <v>22825</v>
      </c>
      <c r="AF9">
        <v>23108</v>
      </c>
      <c r="AG9">
        <v>23361</v>
      </c>
      <c r="AH9">
        <v>23544</v>
      </c>
      <c r="AI9">
        <v>23669</v>
      </c>
      <c r="AJ9">
        <v>23771</v>
      </c>
      <c r="AK9">
        <v>23918</v>
      </c>
      <c r="AL9">
        <v>24126</v>
      </c>
      <c r="AM9">
        <v>24347</v>
      </c>
      <c r="AN9">
        <v>24565</v>
      </c>
      <c r="AO9">
        <v>24808</v>
      </c>
      <c r="AP9">
        <v>25068</v>
      </c>
      <c r="AQ9">
        <v>25320</v>
      </c>
      <c r="AR9">
        <v>25534</v>
      </c>
      <c r="AS9">
        <v>25691</v>
      </c>
      <c r="AT9">
        <v>25804</v>
      </c>
      <c r="AU9">
        <v>25850</v>
      </c>
      <c r="AV9">
        <v>25815</v>
      </c>
      <c r="AW9">
        <v>25714</v>
      </c>
      <c r="AX9">
        <v>25608</v>
      </c>
      <c r="AY9">
        <v>25565</v>
      </c>
      <c r="AZ9">
        <v>25567</v>
      </c>
      <c r="BA9">
        <v>25594</v>
      </c>
      <c r="BB9">
        <v>25607</v>
      </c>
      <c r="BC9">
        <v>25578</v>
      </c>
      <c r="BD9">
        <v>25480</v>
      </c>
      <c r="BE9">
        <v>25321</v>
      </c>
      <c r="BF9">
        <v>25126</v>
      </c>
      <c r="BG9">
        <v>24935</v>
      </c>
      <c r="BH9">
        <v>24769</v>
      </c>
      <c r="BI9">
        <v>24648</v>
      </c>
      <c r="BJ9">
        <v>24574</v>
      </c>
      <c r="BK9">
        <v>24505</v>
      </c>
      <c r="BL9">
        <v>24423</v>
      </c>
      <c r="BM9">
        <v>24273</v>
      </c>
      <c r="BN9">
        <v>24048</v>
      </c>
      <c r="BO9">
        <v>23780</v>
      </c>
      <c r="BP9">
        <v>23513</v>
      </c>
      <c r="BQ9">
        <v>23309</v>
      </c>
      <c r="BR9">
        <v>23253</v>
      </c>
      <c r="BS9">
        <v>23402</v>
      </c>
      <c r="BT9">
        <v>23700</v>
      </c>
      <c r="BU9">
        <v>24028</v>
      </c>
      <c r="BV9">
        <v>24255</v>
      </c>
      <c r="BW9">
        <v>24332</v>
      </c>
      <c r="BX9">
        <v>24267</v>
      </c>
      <c r="BY9">
        <v>24073</v>
      </c>
      <c r="BZ9">
        <v>23806</v>
      </c>
      <c r="CA9">
        <v>23561</v>
      </c>
      <c r="CB9">
        <v>23407</v>
      </c>
      <c r="CC9">
        <v>23314</v>
      </c>
      <c r="CD9">
        <v>23212</v>
      </c>
      <c r="CE9">
        <v>23067</v>
      </c>
      <c r="CF9">
        <v>22928</v>
      </c>
      <c r="CG9">
        <v>22803</v>
      </c>
      <c r="CH9">
        <v>22646</v>
      </c>
      <c r="CI9">
        <v>22447</v>
      </c>
      <c r="CJ9">
        <v>22208</v>
      </c>
      <c r="CK9">
        <v>21981</v>
      </c>
      <c r="CL9">
        <v>21812</v>
      </c>
      <c r="CM9">
        <v>21697</v>
      </c>
      <c r="CN9">
        <v>21671</v>
      </c>
      <c r="CO9">
        <v>21745</v>
      </c>
      <c r="CP9">
        <v>21874</v>
      </c>
      <c r="CQ9">
        <v>22001</v>
      </c>
      <c r="CR9">
        <v>22089</v>
      </c>
      <c r="CS9">
        <v>22117</v>
      </c>
      <c r="CT9">
        <v>22102</v>
      </c>
      <c r="CU9">
        <v>22033</v>
      </c>
      <c r="CV9">
        <v>21944</v>
      </c>
      <c r="CW9">
        <v>21912</v>
      </c>
      <c r="CX9">
        <v>21969</v>
      </c>
      <c r="CY9">
        <v>22145</v>
      </c>
      <c r="CZ9">
        <v>22417</v>
      </c>
      <c r="DA9">
        <v>22741</v>
      </c>
      <c r="DB9">
        <v>23057</v>
      </c>
      <c r="DC9">
        <v>23258</v>
      </c>
      <c r="DD9">
        <v>23321</v>
      </c>
      <c r="DE9">
        <v>23369</v>
      </c>
      <c r="DF9">
        <v>23561</v>
      </c>
      <c r="DG9">
        <v>23999</v>
      </c>
      <c r="DH9">
        <v>24692</v>
      </c>
      <c r="DI9">
        <v>25588</v>
      </c>
      <c r="DJ9">
        <v>26594</v>
      </c>
      <c r="DK9">
        <v>27528</v>
      </c>
      <c r="DL9">
        <v>28241</v>
      </c>
      <c r="DM9">
        <v>28731</v>
      </c>
      <c r="DN9">
        <v>29075</v>
      </c>
      <c r="DO9">
        <v>29329</v>
      </c>
      <c r="DP9">
        <v>29496</v>
      </c>
      <c r="DQ9">
        <v>29587</v>
      </c>
      <c r="DR9">
        <v>29677</v>
      </c>
      <c r="DS9">
        <v>29849</v>
      </c>
      <c r="DT9">
        <v>30103</v>
      </c>
      <c r="DU9">
        <v>30318</v>
      </c>
      <c r="DV9">
        <v>30378</v>
      </c>
      <c r="DW9">
        <v>30258</v>
      </c>
      <c r="DX9">
        <v>29974</v>
      </c>
      <c r="DY9">
        <v>29529</v>
      </c>
      <c r="DZ9">
        <v>29035</v>
      </c>
      <c r="EA9">
        <v>28705</v>
      </c>
      <c r="EB9">
        <v>28659</v>
      </c>
      <c r="EC9">
        <v>28836</v>
      </c>
      <c r="ED9">
        <v>29074</v>
      </c>
      <c r="EE9">
        <v>29219</v>
      </c>
      <c r="EF9">
        <v>29204</v>
      </c>
      <c r="EG9">
        <v>29048</v>
      </c>
      <c r="EH9">
        <v>28803</v>
      </c>
      <c r="EI9">
        <v>28516</v>
      </c>
      <c r="EJ9">
        <v>28272</v>
      </c>
      <c r="EK9">
        <v>28139</v>
      </c>
      <c r="EL9">
        <v>28100</v>
      </c>
      <c r="EM9">
        <v>28121</v>
      </c>
      <c r="EN9">
        <v>28161</v>
      </c>
      <c r="EO9">
        <v>28156</v>
      </c>
      <c r="EP9">
        <v>28062</v>
      </c>
      <c r="EQ9">
        <v>27863</v>
      </c>
      <c r="ER9">
        <v>27576</v>
      </c>
      <c r="ES9">
        <v>27254</v>
      </c>
      <c r="ET9">
        <v>26974</v>
      </c>
      <c r="EU9">
        <v>26801</v>
      </c>
      <c r="EV9">
        <v>26719</v>
      </c>
      <c r="EW9">
        <v>26667</v>
      </c>
      <c r="EX9">
        <v>26554</v>
      </c>
      <c r="EY9">
        <v>26311</v>
      </c>
      <c r="EZ9">
        <v>26026</v>
      </c>
      <c r="FA9">
        <v>25841</v>
      </c>
      <c r="FB9">
        <v>25757</v>
      </c>
      <c r="FC9">
        <v>25727</v>
      </c>
      <c r="FD9">
        <v>25706</v>
      </c>
      <c r="FE9">
        <v>25679</v>
      </c>
      <c r="FF9">
        <v>25627</v>
      </c>
      <c r="FG9">
        <v>25535</v>
      </c>
      <c r="FH9">
        <v>25418</v>
      </c>
      <c r="FI9">
        <v>25348</v>
      </c>
      <c r="FJ9">
        <v>25393</v>
      </c>
      <c r="FK9">
        <v>25495</v>
      </c>
      <c r="FL9">
        <v>25505</v>
      </c>
      <c r="FM9">
        <v>25390</v>
      </c>
      <c r="FN9">
        <v>25279</v>
      </c>
      <c r="FO9">
        <v>25241</v>
      </c>
      <c r="FP9">
        <v>25246</v>
      </c>
      <c r="FQ9">
        <v>25231</v>
      </c>
      <c r="FR9">
        <v>25176</v>
      </c>
      <c r="FS9">
        <v>25138</v>
      </c>
      <c r="FT9">
        <v>25153</v>
      </c>
      <c r="FU9">
        <v>25156</v>
      </c>
      <c r="FV9">
        <v>25084</v>
      </c>
      <c r="FW9">
        <v>24924</v>
      </c>
      <c r="FX9">
        <v>24668</v>
      </c>
      <c r="FY9">
        <v>24290</v>
      </c>
      <c r="FZ9">
        <v>23794</v>
      </c>
      <c r="GA9">
        <v>23268</v>
      </c>
      <c r="GB9">
        <v>22868</v>
      </c>
      <c r="GC9">
        <v>22688</v>
      </c>
      <c r="GD9">
        <v>22719</v>
      </c>
      <c r="GE9">
        <v>22831</v>
      </c>
      <c r="GF9">
        <v>22879</v>
      </c>
      <c r="GG9">
        <v>22821</v>
      </c>
      <c r="GH9">
        <v>22690</v>
      </c>
      <c r="GI9">
        <v>22576</v>
      </c>
      <c r="GJ9">
        <v>22544</v>
      </c>
      <c r="GK9">
        <v>22586</v>
      </c>
      <c r="GL9">
        <v>22697</v>
      </c>
      <c r="GM9">
        <v>22877</v>
      </c>
      <c r="GN9">
        <v>23088</v>
      </c>
      <c r="GO9">
        <v>23272</v>
      </c>
      <c r="GP9">
        <v>23424</v>
      </c>
      <c r="GQ9">
        <v>23542</v>
      </c>
      <c r="GR9">
        <v>23662</v>
      </c>
      <c r="GS9">
        <v>23805</v>
      </c>
      <c r="GT9">
        <v>23939</v>
      </c>
      <c r="GU9">
        <v>24029</v>
      </c>
      <c r="GV9">
        <v>24091</v>
      </c>
      <c r="GW9">
        <v>24175</v>
      </c>
      <c r="GX9">
        <v>24242</v>
      </c>
      <c r="GY9">
        <v>24231</v>
      </c>
      <c r="GZ9">
        <v>24131</v>
      </c>
      <c r="HA9">
        <v>23970</v>
      </c>
      <c r="HB9">
        <v>23776</v>
      </c>
      <c r="HC9">
        <v>23616</v>
      </c>
      <c r="HD9">
        <v>23527</v>
      </c>
      <c r="HE9">
        <v>23479</v>
      </c>
      <c r="HF9">
        <v>23470</v>
      </c>
      <c r="HG9">
        <v>23492</v>
      </c>
      <c r="HH9">
        <v>23491</v>
      </c>
      <c r="HI9">
        <v>23438</v>
      </c>
      <c r="HJ9">
        <v>23320</v>
      </c>
      <c r="HK9">
        <v>23153</v>
      </c>
      <c r="HL9">
        <v>22909</v>
      </c>
      <c r="HM9">
        <v>22600</v>
      </c>
      <c r="HN9">
        <v>22252</v>
      </c>
      <c r="HO9">
        <v>21881</v>
      </c>
      <c r="HP9">
        <v>21506</v>
      </c>
      <c r="HQ9">
        <v>21189</v>
      </c>
      <c r="HR9">
        <v>20949</v>
      </c>
      <c r="HS9">
        <v>20759</v>
      </c>
      <c r="HT9">
        <v>20642</v>
      </c>
      <c r="HU9">
        <v>20614</v>
      </c>
      <c r="HV9">
        <v>20660</v>
      </c>
      <c r="HW9">
        <v>20704</v>
      </c>
      <c r="HX9">
        <v>20635</v>
      </c>
      <c r="HY9">
        <v>20404</v>
      </c>
      <c r="HZ9">
        <v>20030</v>
      </c>
      <c r="IA9">
        <v>19640</v>
      </c>
      <c r="IB9">
        <v>19337</v>
      </c>
      <c r="IC9">
        <v>19167</v>
      </c>
      <c r="ID9">
        <v>19132</v>
      </c>
      <c r="IE9">
        <v>19181</v>
      </c>
      <c r="IF9">
        <v>19163</v>
      </c>
      <c r="IG9">
        <v>18884</v>
      </c>
      <c r="IH9">
        <v>18371</v>
      </c>
      <c r="II9">
        <v>17848</v>
      </c>
      <c r="IJ9">
        <v>17585</v>
      </c>
      <c r="IK9">
        <v>17657</v>
      </c>
      <c r="IL9">
        <v>17917</v>
      </c>
      <c r="IM9">
        <v>18073</v>
      </c>
      <c r="IN9">
        <v>40680</v>
      </c>
      <c r="IO9">
        <v>40112</v>
      </c>
      <c r="IP9">
        <v>39132</v>
      </c>
      <c r="IQ9">
        <v>37841</v>
      </c>
      <c r="IR9">
        <v>24073</v>
      </c>
      <c r="IS9">
        <v>23272</v>
      </c>
      <c r="IT9">
        <v>22904</v>
      </c>
      <c r="IU9">
        <v>23002</v>
      </c>
      <c r="IV9">
        <v>23147</v>
      </c>
    </row>
    <row r="10" spans="1:256" x14ac:dyDescent="0.25">
      <c r="A10" s="1" t="e">
        <f>INDEX(source!$B$1:$B$53,MATCH(1*MID(D10,6,2),source!#REF!,0))</f>
        <v>#REF!</v>
      </c>
      <c r="B10" s="1" t="e">
        <f>INDEX(source!$A$1:$A$53,MATCH(1*MID(D10,6,2),source!#REF!,0))</f>
        <v>#REF!</v>
      </c>
      <c r="C10" t="s">
        <v>567</v>
      </c>
      <c r="D10" t="s">
        <v>261</v>
      </c>
      <c r="E10">
        <v>299870</v>
      </c>
      <c r="F10">
        <v>300021</v>
      </c>
      <c r="G10">
        <v>300110</v>
      </c>
      <c r="H10">
        <v>300087</v>
      </c>
      <c r="I10">
        <v>299944</v>
      </c>
      <c r="J10">
        <v>299705</v>
      </c>
      <c r="K10">
        <v>299400</v>
      </c>
      <c r="L10">
        <v>299149</v>
      </c>
      <c r="M10">
        <v>299035</v>
      </c>
      <c r="N10">
        <v>299064</v>
      </c>
      <c r="O10">
        <v>299264</v>
      </c>
      <c r="P10">
        <v>299627</v>
      </c>
      <c r="Q10">
        <v>300030</v>
      </c>
      <c r="R10">
        <v>300387</v>
      </c>
      <c r="S10">
        <v>300708</v>
      </c>
      <c r="T10">
        <v>300987</v>
      </c>
      <c r="U10">
        <v>301260</v>
      </c>
      <c r="V10">
        <v>301545</v>
      </c>
      <c r="W10">
        <v>301846</v>
      </c>
      <c r="X10">
        <v>302019</v>
      </c>
      <c r="Y10">
        <v>302053</v>
      </c>
      <c r="Z10">
        <v>302033</v>
      </c>
      <c r="AA10">
        <v>301982</v>
      </c>
      <c r="AB10">
        <v>301961</v>
      </c>
      <c r="AC10">
        <v>302056</v>
      </c>
      <c r="AD10">
        <v>302240</v>
      </c>
      <c r="AE10">
        <v>302442</v>
      </c>
      <c r="AF10">
        <v>302703</v>
      </c>
      <c r="AG10">
        <v>303052</v>
      </c>
      <c r="AH10">
        <v>303460</v>
      </c>
      <c r="AI10">
        <v>303837</v>
      </c>
      <c r="AJ10">
        <v>304190</v>
      </c>
      <c r="AK10">
        <v>304566</v>
      </c>
      <c r="AL10">
        <v>304907</v>
      </c>
      <c r="AM10">
        <v>305214</v>
      </c>
      <c r="AN10">
        <v>305512</v>
      </c>
      <c r="AO10">
        <v>305820</v>
      </c>
      <c r="AP10">
        <v>306142</v>
      </c>
      <c r="AQ10">
        <v>306393</v>
      </c>
      <c r="AR10">
        <v>306473</v>
      </c>
      <c r="AS10">
        <v>306377</v>
      </c>
      <c r="AT10">
        <v>306239</v>
      </c>
      <c r="AU10">
        <v>306247</v>
      </c>
      <c r="AV10">
        <v>306517</v>
      </c>
      <c r="AW10">
        <v>306977</v>
      </c>
      <c r="AX10">
        <v>307559</v>
      </c>
      <c r="AY10">
        <v>308198</v>
      </c>
      <c r="AZ10">
        <v>308764</v>
      </c>
      <c r="BA10">
        <v>309147</v>
      </c>
      <c r="BB10">
        <v>309418</v>
      </c>
      <c r="BC10">
        <v>309738</v>
      </c>
      <c r="BD10">
        <v>310191</v>
      </c>
      <c r="BE10">
        <v>310799</v>
      </c>
      <c r="BF10">
        <v>311581</v>
      </c>
      <c r="BG10">
        <v>312484</v>
      </c>
      <c r="BH10">
        <v>313397</v>
      </c>
      <c r="BI10">
        <v>314260</v>
      </c>
      <c r="BJ10">
        <v>315045</v>
      </c>
      <c r="BK10">
        <v>315753</v>
      </c>
      <c r="BL10">
        <v>316435</v>
      </c>
      <c r="BM10">
        <v>317165</v>
      </c>
      <c r="BN10">
        <v>317924</v>
      </c>
      <c r="BO10">
        <v>318673</v>
      </c>
      <c r="BP10">
        <v>319427</v>
      </c>
      <c r="BQ10">
        <v>320167</v>
      </c>
      <c r="BR10">
        <v>320787</v>
      </c>
      <c r="BS10">
        <v>321214</v>
      </c>
      <c r="BT10">
        <v>321428</v>
      </c>
      <c r="BU10">
        <v>321504</v>
      </c>
      <c r="BV10">
        <v>321576</v>
      </c>
      <c r="BW10">
        <v>321695</v>
      </c>
      <c r="BX10">
        <v>321902</v>
      </c>
      <c r="BY10">
        <v>322315</v>
      </c>
      <c r="BZ10">
        <v>322936</v>
      </c>
      <c r="CA10">
        <v>323717</v>
      </c>
      <c r="CB10">
        <v>324533</v>
      </c>
      <c r="CC10">
        <v>325248</v>
      </c>
      <c r="CD10">
        <v>325825</v>
      </c>
      <c r="CE10">
        <v>326290</v>
      </c>
      <c r="CF10">
        <v>326706</v>
      </c>
      <c r="CG10">
        <v>327071</v>
      </c>
      <c r="CH10">
        <v>327406</v>
      </c>
      <c r="CI10">
        <v>327755</v>
      </c>
      <c r="CJ10">
        <v>328038</v>
      </c>
      <c r="CK10">
        <v>328102</v>
      </c>
      <c r="CL10">
        <v>327999</v>
      </c>
      <c r="CM10">
        <v>327774</v>
      </c>
      <c r="CN10">
        <v>327497</v>
      </c>
      <c r="CO10">
        <v>327322</v>
      </c>
      <c r="CP10">
        <v>327344</v>
      </c>
      <c r="CQ10">
        <v>327600</v>
      </c>
      <c r="CR10">
        <v>328057</v>
      </c>
      <c r="CS10">
        <v>328614</v>
      </c>
      <c r="CT10">
        <v>329175</v>
      </c>
      <c r="CU10">
        <v>329677</v>
      </c>
      <c r="CV10">
        <v>330190</v>
      </c>
      <c r="CW10">
        <v>330728</v>
      </c>
      <c r="CX10">
        <v>331231</v>
      </c>
      <c r="CY10">
        <v>331722</v>
      </c>
      <c r="CZ10">
        <v>332225</v>
      </c>
      <c r="DA10">
        <v>332635</v>
      </c>
      <c r="DB10">
        <v>332865</v>
      </c>
      <c r="DC10">
        <v>332941</v>
      </c>
      <c r="DD10">
        <v>332935</v>
      </c>
      <c r="DE10">
        <v>332909</v>
      </c>
      <c r="DF10">
        <v>332820</v>
      </c>
      <c r="DG10">
        <v>332618</v>
      </c>
      <c r="DH10">
        <v>332312</v>
      </c>
      <c r="DI10">
        <v>331939</v>
      </c>
      <c r="DJ10">
        <v>331565</v>
      </c>
      <c r="DK10">
        <v>331287</v>
      </c>
      <c r="DL10">
        <v>331163</v>
      </c>
      <c r="DM10">
        <v>331161</v>
      </c>
      <c r="DN10">
        <v>331193</v>
      </c>
      <c r="DO10">
        <v>331095</v>
      </c>
      <c r="DP10">
        <v>330803</v>
      </c>
      <c r="DQ10">
        <v>330431</v>
      </c>
      <c r="DR10">
        <v>330034</v>
      </c>
      <c r="DS10">
        <v>329798</v>
      </c>
      <c r="DT10">
        <v>329829</v>
      </c>
      <c r="DU10">
        <v>330113</v>
      </c>
      <c r="DV10">
        <v>330579</v>
      </c>
      <c r="DW10">
        <v>331099</v>
      </c>
      <c r="DX10">
        <v>331564</v>
      </c>
      <c r="DY10">
        <v>331982</v>
      </c>
      <c r="DZ10">
        <v>332315</v>
      </c>
      <c r="EA10">
        <v>332532</v>
      </c>
      <c r="EB10">
        <v>332690</v>
      </c>
      <c r="EC10">
        <v>332846</v>
      </c>
      <c r="ED10">
        <v>333152</v>
      </c>
      <c r="EE10">
        <v>333546</v>
      </c>
      <c r="EF10">
        <v>333936</v>
      </c>
      <c r="EG10">
        <v>334356</v>
      </c>
      <c r="EH10">
        <v>334711</v>
      </c>
      <c r="EI10">
        <v>334935</v>
      </c>
      <c r="EJ10">
        <v>335095</v>
      </c>
      <c r="EK10">
        <v>335267</v>
      </c>
      <c r="EL10">
        <v>335579</v>
      </c>
      <c r="EM10">
        <v>336147</v>
      </c>
      <c r="EN10">
        <v>336857</v>
      </c>
      <c r="EO10">
        <v>337487</v>
      </c>
      <c r="EP10">
        <v>337901</v>
      </c>
      <c r="EQ10">
        <v>338096</v>
      </c>
      <c r="ER10">
        <v>338095</v>
      </c>
      <c r="ES10">
        <v>337946</v>
      </c>
      <c r="ET10">
        <v>337774</v>
      </c>
      <c r="EU10">
        <v>337625</v>
      </c>
      <c r="EV10">
        <v>337455</v>
      </c>
      <c r="EW10">
        <v>337365</v>
      </c>
      <c r="EX10">
        <v>337406</v>
      </c>
      <c r="EY10">
        <v>337576</v>
      </c>
      <c r="EZ10">
        <v>337853</v>
      </c>
      <c r="FA10">
        <v>338216</v>
      </c>
      <c r="FB10">
        <v>338526</v>
      </c>
      <c r="FC10">
        <v>338657</v>
      </c>
      <c r="FD10">
        <v>338581</v>
      </c>
      <c r="FE10">
        <v>338344</v>
      </c>
      <c r="FF10">
        <v>338057</v>
      </c>
      <c r="FG10">
        <v>337876</v>
      </c>
      <c r="FH10">
        <v>337923</v>
      </c>
      <c r="FI10">
        <v>338083</v>
      </c>
      <c r="FJ10">
        <v>338220</v>
      </c>
      <c r="FK10">
        <v>338308</v>
      </c>
      <c r="FL10">
        <v>338340</v>
      </c>
      <c r="FM10">
        <v>338320</v>
      </c>
      <c r="FN10">
        <v>338279</v>
      </c>
      <c r="FO10">
        <v>338306</v>
      </c>
      <c r="FP10">
        <v>338449</v>
      </c>
      <c r="FQ10">
        <v>338735</v>
      </c>
      <c r="FR10">
        <v>339157</v>
      </c>
      <c r="FS10">
        <v>339585</v>
      </c>
      <c r="FT10">
        <v>339829</v>
      </c>
      <c r="FU10">
        <v>339891</v>
      </c>
      <c r="FV10">
        <v>339893</v>
      </c>
      <c r="FW10">
        <v>339820</v>
      </c>
      <c r="FX10">
        <v>339777</v>
      </c>
      <c r="FY10">
        <v>339845</v>
      </c>
      <c r="FZ10">
        <v>340035</v>
      </c>
      <c r="GA10">
        <v>340262</v>
      </c>
      <c r="GB10">
        <v>340470</v>
      </c>
      <c r="GC10">
        <v>340538</v>
      </c>
      <c r="GD10">
        <v>340415</v>
      </c>
      <c r="GE10">
        <v>340222</v>
      </c>
      <c r="GF10">
        <v>340096</v>
      </c>
      <c r="GG10">
        <v>339977</v>
      </c>
      <c r="GH10">
        <v>339787</v>
      </c>
      <c r="GI10">
        <v>339558</v>
      </c>
      <c r="GJ10">
        <v>339307</v>
      </c>
      <c r="GK10">
        <v>339036</v>
      </c>
      <c r="GL10">
        <v>338801</v>
      </c>
      <c r="GM10">
        <v>338641</v>
      </c>
      <c r="GN10">
        <v>338572</v>
      </c>
      <c r="GO10">
        <v>338581</v>
      </c>
      <c r="GP10">
        <v>338619</v>
      </c>
      <c r="GQ10">
        <v>338578</v>
      </c>
      <c r="GR10">
        <v>338457</v>
      </c>
      <c r="GS10">
        <v>338314</v>
      </c>
      <c r="GT10">
        <v>338159</v>
      </c>
      <c r="GU10">
        <v>338000</v>
      </c>
      <c r="GV10">
        <v>337853</v>
      </c>
      <c r="GW10">
        <v>337799</v>
      </c>
      <c r="GX10">
        <v>337870</v>
      </c>
      <c r="GY10">
        <v>338067</v>
      </c>
      <c r="GZ10">
        <v>338328</v>
      </c>
      <c r="HA10">
        <v>338607</v>
      </c>
      <c r="HB10">
        <v>338829</v>
      </c>
      <c r="HC10">
        <v>338908</v>
      </c>
      <c r="HD10">
        <v>338797</v>
      </c>
      <c r="HE10">
        <v>338550</v>
      </c>
      <c r="HF10">
        <v>338239</v>
      </c>
      <c r="HG10">
        <v>337880</v>
      </c>
      <c r="HH10">
        <v>337476</v>
      </c>
      <c r="HI10">
        <v>337018</v>
      </c>
      <c r="HJ10">
        <v>336528</v>
      </c>
      <c r="HK10">
        <v>336030</v>
      </c>
      <c r="HL10">
        <v>335617</v>
      </c>
      <c r="HM10">
        <v>335376</v>
      </c>
      <c r="HN10">
        <v>335332</v>
      </c>
      <c r="HO10">
        <v>335453</v>
      </c>
      <c r="HP10">
        <v>335568</v>
      </c>
      <c r="HQ10">
        <v>335562</v>
      </c>
      <c r="HR10">
        <v>335437</v>
      </c>
      <c r="HS10">
        <v>335238</v>
      </c>
      <c r="HT10">
        <v>334975</v>
      </c>
      <c r="HU10">
        <v>334648</v>
      </c>
      <c r="HV10">
        <v>334327</v>
      </c>
      <c r="HW10">
        <v>334087</v>
      </c>
      <c r="HX10">
        <v>333931</v>
      </c>
      <c r="HY10">
        <v>333822</v>
      </c>
      <c r="HZ10">
        <v>333818</v>
      </c>
      <c r="IA10">
        <v>333909</v>
      </c>
      <c r="IB10">
        <v>334118</v>
      </c>
      <c r="IC10">
        <v>334381</v>
      </c>
      <c r="ID10">
        <v>334599</v>
      </c>
      <c r="IE10">
        <v>334776</v>
      </c>
      <c r="IF10">
        <v>335004</v>
      </c>
      <c r="IG10">
        <v>335381</v>
      </c>
      <c r="IH10">
        <v>335789</v>
      </c>
      <c r="II10">
        <v>336054</v>
      </c>
      <c r="IJ10">
        <v>336041</v>
      </c>
      <c r="IK10">
        <v>335692</v>
      </c>
      <c r="IL10">
        <v>335023</v>
      </c>
      <c r="IM10">
        <v>334331</v>
      </c>
      <c r="IN10">
        <v>304991</v>
      </c>
      <c r="IO10">
        <v>305247</v>
      </c>
      <c r="IP10">
        <v>306122</v>
      </c>
      <c r="IQ10">
        <v>307513</v>
      </c>
      <c r="IR10">
        <v>308923</v>
      </c>
      <c r="IS10">
        <v>309975</v>
      </c>
      <c r="IT10">
        <v>331171</v>
      </c>
      <c r="IU10">
        <v>331069</v>
      </c>
      <c r="IV10">
        <v>330888</v>
      </c>
    </row>
    <row r="11" spans="1:256" x14ac:dyDescent="0.25">
      <c r="A11" s="1" t="e">
        <f>INDEX(source!$B$1:$B$53,MATCH(1*MID(D11,6,2),source!#REF!,0))</f>
        <v>#REF!</v>
      </c>
      <c r="B11" s="1" t="e">
        <f>INDEX(source!$A$1:$A$53,MATCH(1*MID(D11,6,2),source!#REF!,0))</f>
        <v>#REF!</v>
      </c>
      <c r="C11" t="s">
        <v>566</v>
      </c>
      <c r="D11" t="s">
        <v>262</v>
      </c>
      <c r="E11">
        <v>319633</v>
      </c>
      <c r="F11">
        <v>319868</v>
      </c>
      <c r="G11">
        <v>320075</v>
      </c>
      <c r="H11">
        <v>320208</v>
      </c>
      <c r="I11">
        <v>320231</v>
      </c>
      <c r="J11">
        <v>320117</v>
      </c>
      <c r="K11">
        <v>319867</v>
      </c>
      <c r="L11">
        <v>319621</v>
      </c>
      <c r="M11">
        <v>319468</v>
      </c>
      <c r="N11">
        <v>319403</v>
      </c>
      <c r="O11">
        <v>319460</v>
      </c>
      <c r="P11">
        <v>319644</v>
      </c>
      <c r="Q11">
        <v>319846</v>
      </c>
      <c r="R11">
        <v>320026</v>
      </c>
      <c r="S11">
        <v>320242</v>
      </c>
      <c r="T11">
        <v>320488</v>
      </c>
      <c r="U11">
        <v>320814</v>
      </c>
      <c r="V11">
        <v>321252</v>
      </c>
      <c r="W11">
        <v>321790</v>
      </c>
      <c r="X11">
        <v>322275</v>
      </c>
      <c r="Y11">
        <v>322657</v>
      </c>
      <c r="Z11">
        <v>323003</v>
      </c>
      <c r="AA11">
        <v>323344</v>
      </c>
      <c r="AB11">
        <v>323723</v>
      </c>
      <c r="AC11">
        <v>324206</v>
      </c>
      <c r="AD11">
        <v>324749</v>
      </c>
      <c r="AE11">
        <v>325267</v>
      </c>
      <c r="AF11">
        <v>325811</v>
      </c>
      <c r="AG11">
        <v>326413</v>
      </c>
      <c r="AH11">
        <v>327004</v>
      </c>
      <c r="AI11">
        <v>327506</v>
      </c>
      <c r="AJ11">
        <v>327961</v>
      </c>
      <c r="AK11">
        <v>328484</v>
      </c>
      <c r="AL11">
        <v>329033</v>
      </c>
      <c r="AM11">
        <v>329561</v>
      </c>
      <c r="AN11">
        <v>330077</v>
      </c>
      <c r="AO11">
        <v>330628</v>
      </c>
      <c r="AP11">
        <v>331210</v>
      </c>
      <c r="AQ11">
        <v>331713</v>
      </c>
      <c r="AR11">
        <v>332007</v>
      </c>
      <c r="AS11">
        <v>332068</v>
      </c>
      <c r="AT11">
        <v>332043</v>
      </c>
      <c r="AU11">
        <v>332097</v>
      </c>
      <c r="AV11">
        <v>332332</v>
      </c>
      <c r="AW11">
        <v>332691</v>
      </c>
      <c r="AX11">
        <v>333167</v>
      </c>
      <c r="AY11">
        <v>333763</v>
      </c>
      <c r="AZ11">
        <v>334331</v>
      </c>
      <c r="BA11">
        <v>334741</v>
      </c>
      <c r="BB11">
        <v>335025</v>
      </c>
      <c r="BC11">
        <v>335316</v>
      </c>
      <c r="BD11">
        <v>335671</v>
      </c>
      <c r="BE11">
        <v>336120</v>
      </c>
      <c r="BF11">
        <v>336707</v>
      </c>
      <c r="BG11">
        <v>337419</v>
      </c>
      <c r="BH11">
        <v>338166</v>
      </c>
      <c r="BI11">
        <v>338908</v>
      </c>
      <c r="BJ11">
        <v>339619</v>
      </c>
      <c r="BK11">
        <v>340258</v>
      </c>
      <c r="BL11">
        <v>340858</v>
      </c>
      <c r="BM11">
        <v>341438</v>
      </c>
      <c r="BN11">
        <v>341972</v>
      </c>
      <c r="BO11">
        <v>342453</v>
      </c>
      <c r="BP11">
        <v>342940</v>
      </c>
      <c r="BQ11">
        <v>343476</v>
      </c>
      <c r="BR11">
        <v>344040</v>
      </c>
      <c r="BS11">
        <v>344616</v>
      </c>
      <c r="BT11">
        <v>345128</v>
      </c>
      <c r="BU11">
        <v>345532</v>
      </c>
      <c r="BV11">
        <v>345831</v>
      </c>
      <c r="BW11">
        <v>346027</v>
      </c>
      <c r="BX11">
        <v>346169</v>
      </c>
      <c r="BY11">
        <v>346388</v>
      </c>
      <c r="BZ11">
        <v>346742</v>
      </c>
      <c r="CA11">
        <v>347278</v>
      </c>
      <c r="CB11">
        <v>347940</v>
      </c>
      <c r="CC11">
        <v>348562</v>
      </c>
      <c r="CD11">
        <v>349037</v>
      </c>
      <c r="CE11">
        <v>349357</v>
      </c>
      <c r="CF11">
        <v>349634</v>
      </c>
      <c r="CG11">
        <v>349874</v>
      </c>
      <c r="CH11">
        <v>350052</v>
      </c>
      <c r="CI11">
        <v>350202</v>
      </c>
      <c r="CJ11">
        <v>350246</v>
      </c>
      <c r="CK11">
        <v>350083</v>
      </c>
      <c r="CL11">
        <v>349811</v>
      </c>
      <c r="CM11">
        <v>349471</v>
      </c>
      <c r="CN11">
        <v>349168</v>
      </c>
      <c r="CO11">
        <v>349067</v>
      </c>
      <c r="CP11">
        <v>349218</v>
      </c>
      <c r="CQ11">
        <v>349601</v>
      </c>
      <c r="CR11">
        <v>350146</v>
      </c>
      <c r="CS11">
        <v>350731</v>
      </c>
      <c r="CT11">
        <v>351277</v>
      </c>
      <c r="CU11">
        <v>351710</v>
      </c>
      <c r="CV11">
        <v>352134</v>
      </c>
      <c r="CW11">
        <v>352640</v>
      </c>
      <c r="CX11">
        <v>353200</v>
      </c>
      <c r="CY11">
        <v>353867</v>
      </c>
      <c r="CZ11">
        <v>354642</v>
      </c>
      <c r="DA11">
        <v>355376</v>
      </c>
      <c r="DB11">
        <v>355922</v>
      </c>
      <c r="DC11">
        <v>356199</v>
      </c>
      <c r="DD11">
        <v>356256</v>
      </c>
      <c r="DE11">
        <v>356278</v>
      </c>
      <c r="DF11">
        <v>356381</v>
      </c>
      <c r="DG11">
        <v>356617</v>
      </c>
      <c r="DH11">
        <v>357004</v>
      </c>
      <c r="DI11">
        <v>357527</v>
      </c>
      <c r="DJ11">
        <v>358159</v>
      </c>
      <c r="DK11">
        <v>358815</v>
      </c>
      <c r="DL11">
        <v>359404</v>
      </c>
      <c r="DM11">
        <v>359892</v>
      </c>
      <c r="DN11">
        <v>360268</v>
      </c>
      <c r="DO11">
        <v>360424</v>
      </c>
      <c r="DP11">
        <v>360299</v>
      </c>
      <c r="DQ11">
        <v>360018</v>
      </c>
      <c r="DR11">
        <v>359711</v>
      </c>
      <c r="DS11">
        <v>359647</v>
      </c>
      <c r="DT11">
        <v>359932</v>
      </c>
      <c r="DU11">
        <v>360431</v>
      </c>
      <c r="DV11">
        <v>360957</v>
      </c>
      <c r="DW11">
        <v>361357</v>
      </c>
      <c r="DX11">
        <v>361538</v>
      </c>
      <c r="DY11">
        <v>361511</v>
      </c>
      <c r="DZ11">
        <v>361350</v>
      </c>
      <c r="EA11">
        <v>361237</v>
      </c>
      <c r="EB11">
        <v>361349</v>
      </c>
      <c r="EC11">
        <v>361682</v>
      </c>
      <c r="ED11">
        <v>362226</v>
      </c>
      <c r="EE11">
        <v>362765</v>
      </c>
      <c r="EF11">
        <v>363140</v>
      </c>
      <c r="EG11">
        <v>363404</v>
      </c>
      <c r="EH11">
        <v>363514</v>
      </c>
      <c r="EI11">
        <v>363451</v>
      </c>
      <c r="EJ11">
        <v>363367</v>
      </c>
      <c r="EK11">
        <v>363406</v>
      </c>
      <c r="EL11">
        <v>363679</v>
      </c>
      <c r="EM11">
        <v>364268</v>
      </c>
      <c r="EN11">
        <v>365018</v>
      </c>
      <c r="EO11">
        <v>365643</v>
      </c>
      <c r="EP11">
        <v>365963</v>
      </c>
      <c r="EQ11">
        <v>365959</v>
      </c>
      <c r="ER11">
        <v>365671</v>
      </c>
      <c r="ES11">
        <v>365200</v>
      </c>
      <c r="ET11">
        <v>364748</v>
      </c>
      <c r="EU11">
        <v>364426</v>
      </c>
      <c r="EV11">
        <v>364174</v>
      </c>
      <c r="EW11">
        <v>364032</v>
      </c>
      <c r="EX11">
        <v>363960</v>
      </c>
      <c r="EY11">
        <v>363887</v>
      </c>
      <c r="EZ11">
        <v>363879</v>
      </c>
      <c r="FA11">
        <v>364057</v>
      </c>
      <c r="FB11">
        <v>364283</v>
      </c>
      <c r="FC11">
        <v>364384</v>
      </c>
      <c r="FD11">
        <v>364287</v>
      </c>
      <c r="FE11">
        <v>364023</v>
      </c>
      <c r="FF11">
        <v>363684</v>
      </c>
      <c r="FG11">
        <v>363411</v>
      </c>
      <c r="FH11">
        <v>363341</v>
      </c>
      <c r="FI11">
        <v>363431</v>
      </c>
      <c r="FJ11">
        <v>363613</v>
      </c>
      <c r="FK11">
        <v>363803</v>
      </c>
      <c r="FL11">
        <v>363845</v>
      </c>
      <c r="FM11">
        <v>363710</v>
      </c>
      <c r="FN11">
        <v>363558</v>
      </c>
      <c r="FO11">
        <v>363547</v>
      </c>
      <c r="FP11">
        <v>363695</v>
      </c>
      <c r="FQ11">
        <v>363966</v>
      </c>
      <c r="FR11">
        <v>364333</v>
      </c>
      <c r="FS11">
        <v>364723</v>
      </c>
      <c r="FT11">
        <v>364982</v>
      </c>
      <c r="FU11">
        <v>365047</v>
      </c>
      <c r="FV11">
        <v>364977</v>
      </c>
      <c r="FW11">
        <v>364744</v>
      </c>
      <c r="FX11">
        <v>364445</v>
      </c>
      <c r="FY11">
        <v>364135</v>
      </c>
      <c r="FZ11">
        <v>363829</v>
      </c>
      <c r="GA11">
        <v>363530</v>
      </c>
      <c r="GB11">
        <v>363338</v>
      </c>
      <c r="GC11">
        <v>363226</v>
      </c>
      <c r="GD11">
        <v>363134</v>
      </c>
      <c r="GE11">
        <v>363053</v>
      </c>
      <c r="GF11">
        <v>362975</v>
      </c>
      <c r="GG11">
        <v>362798</v>
      </c>
      <c r="GH11">
        <v>362477</v>
      </c>
      <c r="GI11">
        <v>362134</v>
      </c>
      <c r="GJ11">
        <v>361851</v>
      </c>
      <c r="GK11">
        <v>361622</v>
      </c>
      <c r="GL11">
        <v>361498</v>
      </c>
      <c r="GM11">
        <v>361518</v>
      </c>
      <c r="GN11">
        <v>361660</v>
      </c>
      <c r="GO11">
        <v>361853</v>
      </c>
      <c r="GP11">
        <v>362043</v>
      </c>
      <c r="GQ11">
        <v>362120</v>
      </c>
      <c r="GR11">
        <v>362119</v>
      </c>
      <c r="GS11">
        <v>362119</v>
      </c>
      <c r="GT11">
        <v>362098</v>
      </c>
      <c r="GU11">
        <v>362029</v>
      </c>
      <c r="GV11">
        <v>361944</v>
      </c>
      <c r="GW11">
        <v>361974</v>
      </c>
      <c r="GX11">
        <v>362112</v>
      </c>
      <c r="GY11">
        <v>362298</v>
      </c>
      <c r="GZ11">
        <v>362459</v>
      </c>
      <c r="HA11">
        <v>362577</v>
      </c>
      <c r="HB11">
        <v>362605</v>
      </c>
      <c r="HC11">
        <v>362524</v>
      </c>
      <c r="HD11">
        <v>362324</v>
      </c>
      <c r="HE11">
        <v>362029</v>
      </c>
      <c r="HF11">
        <v>361709</v>
      </c>
      <c r="HG11">
        <v>361372</v>
      </c>
      <c r="HH11">
        <v>360967</v>
      </c>
      <c r="HI11">
        <v>360456</v>
      </c>
      <c r="HJ11">
        <v>359848</v>
      </c>
      <c r="HK11">
        <v>359183</v>
      </c>
      <c r="HL11">
        <v>358526</v>
      </c>
      <c r="HM11">
        <v>357976</v>
      </c>
      <c r="HN11">
        <v>357584</v>
      </c>
      <c r="HO11">
        <v>357334</v>
      </c>
      <c r="HP11">
        <v>357074</v>
      </c>
      <c r="HQ11">
        <v>356751</v>
      </c>
      <c r="HR11">
        <v>356386</v>
      </c>
      <c r="HS11">
        <v>355997</v>
      </c>
      <c r="HT11">
        <v>355617</v>
      </c>
      <c r="HU11">
        <v>355262</v>
      </c>
      <c r="HV11">
        <v>354987</v>
      </c>
      <c r="HW11">
        <v>354791</v>
      </c>
      <c r="HX11">
        <v>354566</v>
      </c>
      <c r="HY11">
        <v>354226</v>
      </c>
      <c r="HZ11">
        <v>353848</v>
      </c>
      <c r="IA11">
        <v>353549</v>
      </c>
      <c r="IB11">
        <v>353455</v>
      </c>
      <c r="IC11">
        <v>353548</v>
      </c>
      <c r="ID11">
        <v>353731</v>
      </c>
      <c r="IE11">
        <v>353957</v>
      </c>
      <c r="IF11">
        <v>354167</v>
      </c>
      <c r="IG11">
        <v>354265</v>
      </c>
      <c r="IH11">
        <v>354160</v>
      </c>
      <c r="II11">
        <v>353902</v>
      </c>
      <c r="IJ11">
        <v>353626</v>
      </c>
      <c r="IK11">
        <v>353349</v>
      </c>
      <c r="IL11">
        <v>352940</v>
      </c>
      <c r="IM11">
        <v>352404</v>
      </c>
      <c r="IN11">
        <v>345671</v>
      </c>
      <c r="IO11">
        <v>345359</v>
      </c>
      <c r="IP11">
        <v>345254</v>
      </c>
      <c r="IQ11">
        <v>345354</v>
      </c>
      <c r="IR11">
        <v>332996</v>
      </c>
      <c r="IS11">
        <v>333247</v>
      </c>
      <c r="IT11">
        <v>354075</v>
      </c>
      <c r="IU11">
        <v>354071</v>
      </c>
      <c r="IV11">
        <v>354035</v>
      </c>
    </row>
    <row r="12" spans="1:256" x14ac:dyDescent="0.25">
      <c r="A12" s="1" t="e">
        <f>INDEX(source!$B$1:$B$53,MATCH(1*MID(D12,6,2),source!#REF!,0))</f>
        <v>#REF!</v>
      </c>
      <c r="B12" s="1" t="e">
        <f>INDEX(source!$A$1:$A$53,MATCH(1*MID(D12,6,2),source!#REF!,0))</f>
        <v>#REF!</v>
      </c>
      <c r="C12" t="s">
        <v>565</v>
      </c>
      <c r="D12" t="s">
        <v>263</v>
      </c>
      <c r="E12">
        <v>68.900000000000006</v>
      </c>
      <c r="F12">
        <v>68.8</v>
      </c>
      <c r="G12">
        <v>68.8</v>
      </c>
      <c r="H12">
        <v>69.099999999999994</v>
      </c>
      <c r="I12">
        <v>69</v>
      </c>
      <c r="J12">
        <v>68.900000000000006</v>
      </c>
      <c r="K12">
        <v>68.8</v>
      </c>
      <c r="L12">
        <v>68.599999999999994</v>
      </c>
      <c r="M12">
        <v>68.5</v>
      </c>
      <c r="N12">
        <v>68.400000000000006</v>
      </c>
      <c r="O12">
        <v>68.3</v>
      </c>
      <c r="P12">
        <v>68.3</v>
      </c>
      <c r="Q12">
        <v>68.3</v>
      </c>
      <c r="R12">
        <v>68.3</v>
      </c>
      <c r="S12">
        <v>68.2</v>
      </c>
      <c r="T12">
        <v>68.2</v>
      </c>
      <c r="U12">
        <v>68.099999999999994</v>
      </c>
      <c r="V12">
        <v>68.099999999999994</v>
      </c>
      <c r="W12">
        <v>68.099999999999994</v>
      </c>
      <c r="X12">
        <v>68</v>
      </c>
      <c r="Y12">
        <v>67.900000000000006</v>
      </c>
      <c r="Z12">
        <v>67.7</v>
      </c>
      <c r="AA12">
        <v>67.599999999999994</v>
      </c>
      <c r="AB12">
        <v>67.5</v>
      </c>
      <c r="AC12">
        <v>67.400000000000006</v>
      </c>
      <c r="AD12">
        <v>67.3</v>
      </c>
      <c r="AE12">
        <v>67.3</v>
      </c>
      <c r="AF12">
        <v>67.2</v>
      </c>
      <c r="AG12">
        <v>67.2</v>
      </c>
      <c r="AH12">
        <v>67.2</v>
      </c>
      <c r="AI12">
        <v>67.099999999999994</v>
      </c>
      <c r="AJ12">
        <v>67.099999999999994</v>
      </c>
      <c r="AK12">
        <v>67.099999999999994</v>
      </c>
      <c r="AL12">
        <v>67.099999999999994</v>
      </c>
      <c r="AM12">
        <v>67.099999999999994</v>
      </c>
      <c r="AN12">
        <v>67</v>
      </c>
      <c r="AO12">
        <v>67</v>
      </c>
      <c r="AP12">
        <v>67</v>
      </c>
      <c r="AQ12">
        <v>67</v>
      </c>
      <c r="AR12">
        <v>66.900000000000006</v>
      </c>
      <c r="AS12">
        <v>66.8</v>
      </c>
      <c r="AT12">
        <v>66.7</v>
      </c>
      <c r="AU12">
        <v>66.599999999999994</v>
      </c>
      <c r="AV12">
        <v>66.5</v>
      </c>
      <c r="AW12">
        <v>66.5</v>
      </c>
      <c r="AX12">
        <v>66.400000000000006</v>
      </c>
      <c r="AY12">
        <v>66.400000000000006</v>
      </c>
      <c r="AZ12">
        <v>66.400000000000006</v>
      </c>
      <c r="BA12">
        <v>66.400000000000006</v>
      </c>
      <c r="BB12">
        <v>66.3</v>
      </c>
      <c r="BC12">
        <v>66.2</v>
      </c>
      <c r="BD12">
        <v>66.2</v>
      </c>
      <c r="BE12">
        <v>66.099999999999994</v>
      </c>
      <c r="BF12">
        <v>66.2</v>
      </c>
      <c r="BG12">
        <v>66.2</v>
      </c>
      <c r="BH12">
        <v>66.3</v>
      </c>
      <c r="BI12">
        <v>66.400000000000006</v>
      </c>
      <c r="BJ12">
        <v>66.5</v>
      </c>
      <c r="BK12">
        <v>66.5</v>
      </c>
      <c r="BL12">
        <v>66.599999999999994</v>
      </c>
      <c r="BM12">
        <v>66.599999999999994</v>
      </c>
      <c r="BN12">
        <v>66.7</v>
      </c>
      <c r="BO12">
        <v>66.8</v>
      </c>
      <c r="BP12">
        <v>66.8</v>
      </c>
      <c r="BQ12">
        <v>66.900000000000006</v>
      </c>
      <c r="BR12">
        <v>66.900000000000006</v>
      </c>
      <c r="BS12">
        <v>66.900000000000006</v>
      </c>
      <c r="BT12">
        <v>66.8</v>
      </c>
      <c r="BU12">
        <v>66.7</v>
      </c>
      <c r="BV12">
        <v>66.5</v>
      </c>
      <c r="BW12">
        <v>66.400000000000006</v>
      </c>
      <c r="BX12">
        <v>66.400000000000006</v>
      </c>
      <c r="BY12">
        <v>66.3</v>
      </c>
      <c r="BZ12">
        <v>66.3</v>
      </c>
      <c r="CA12">
        <v>66.400000000000006</v>
      </c>
      <c r="CB12">
        <v>66.400000000000006</v>
      </c>
      <c r="CC12">
        <v>66.5</v>
      </c>
      <c r="CD12">
        <v>66.5</v>
      </c>
      <c r="CE12">
        <v>66.5</v>
      </c>
      <c r="CF12">
        <v>66.5</v>
      </c>
      <c r="CG12">
        <v>66.5</v>
      </c>
      <c r="CH12">
        <v>66.5</v>
      </c>
      <c r="CI12">
        <v>66.5</v>
      </c>
      <c r="CJ12">
        <v>66.5</v>
      </c>
      <c r="CK12">
        <v>66.5</v>
      </c>
      <c r="CL12">
        <v>66.400000000000006</v>
      </c>
      <c r="CM12">
        <v>66.3</v>
      </c>
      <c r="CN12">
        <v>66.2</v>
      </c>
      <c r="CO12">
        <v>66.099999999999994</v>
      </c>
      <c r="CP12">
        <v>66</v>
      </c>
      <c r="CQ12">
        <v>66</v>
      </c>
      <c r="CR12">
        <v>66.099999999999994</v>
      </c>
      <c r="CS12">
        <v>66.099999999999994</v>
      </c>
      <c r="CT12">
        <v>66.2</v>
      </c>
      <c r="CU12">
        <v>66.2</v>
      </c>
      <c r="CV12">
        <v>66.3</v>
      </c>
      <c r="CW12">
        <v>66.3</v>
      </c>
      <c r="CX12">
        <v>66.400000000000006</v>
      </c>
      <c r="CY12">
        <v>66.400000000000006</v>
      </c>
      <c r="CZ12">
        <v>66.5</v>
      </c>
      <c r="DA12">
        <v>66.5</v>
      </c>
      <c r="DB12">
        <v>66.5</v>
      </c>
      <c r="DC12">
        <v>66.400000000000006</v>
      </c>
      <c r="DD12">
        <v>66.3</v>
      </c>
      <c r="DE12">
        <v>66.2</v>
      </c>
      <c r="DF12">
        <v>66</v>
      </c>
      <c r="DG12">
        <v>65.8</v>
      </c>
      <c r="DH12">
        <v>65.599999999999994</v>
      </c>
      <c r="DI12">
        <v>65.400000000000006</v>
      </c>
      <c r="DJ12">
        <v>65.2</v>
      </c>
      <c r="DK12">
        <v>65</v>
      </c>
      <c r="DL12">
        <v>64.900000000000006</v>
      </c>
      <c r="DM12">
        <v>64.8</v>
      </c>
      <c r="DN12">
        <v>64.599999999999994</v>
      </c>
      <c r="DO12">
        <v>64.5</v>
      </c>
      <c r="DP12">
        <v>64.400000000000006</v>
      </c>
      <c r="DQ12">
        <v>64.3</v>
      </c>
      <c r="DR12">
        <v>64.2</v>
      </c>
      <c r="DS12">
        <v>64.099999999999994</v>
      </c>
      <c r="DT12">
        <v>64.099999999999994</v>
      </c>
      <c r="DU12">
        <v>64.099999999999994</v>
      </c>
      <c r="DV12">
        <v>64.2</v>
      </c>
      <c r="DW12">
        <v>64.3</v>
      </c>
      <c r="DX12">
        <v>64.3</v>
      </c>
      <c r="DY12">
        <v>64.2</v>
      </c>
      <c r="DZ12">
        <v>64.2</v>
      </c>
      <c r="EA12">
        <v>64.099999999999994</v>
      </c>
      <c r="EB12">
        <v>64</v>
      </c>
      <c r="EC12">
        <v>63.9</v>
      </c>
      <c r="ED12">
        <v>63.9</v>
      </c>
      <c r="EE12">
        <v>63.8</v>
      </c>
      <c r="EF12">
        <v>63.8</v>
      </c>
      <c r="EG12">
        <v>63.8</v>
      </c>
      <c r="EH12">
        <v>63.7</v>
      </c>
      <c r="EI12">
        <v>63.7</v>
      </c>
      <c r="EJ12">
        <v>63.6</v>
      </c>
      <c r="EK12">
        <v>63.6</v>
      </c>
      <c r="EL12">
        <v>63.5</v>
      </c>
      <c r="EM12">
        <v>63.5</v>
      </c>
      <c r="EN12">
        <v>63.6</v>
      </c>
      <c r="EO12">
        <v>63.6</v>
      </c>
      <c r="EP12">
        <v>63.6</v>
      </c>
      <c r="EQ12">
        <v>63.6</v>
      </c>
      <c r="ER12">
        <v>63.5</v>
      </c>
      <c r="ES12">
        <v>63.5</v>
      </c>
      <c r="ET12">
        <v>63.4</v>
      </c>
      <c r="EU12">
        <v>63.3</v>
      </c>
      <c r="EV12">
        <v>63.2</v>
      </c>
      <c r="EW12">
        <v>63.1</v>
      </c>
      <c r="EX12">
        <v>63.1</v>
      </c>
      <c r="EY12">
        <v>63</v>
      </c>
      <c r="EZ12">
        <v>63</v>
      </c>
      <c r="FA12">
        <v>63.1</v>
      </c>
      <c r="FB12">
        <v>63.1</v>
      </c>
      <c r="FC12">
        <v>63.1</v>
      </c>
      <c r="FD12">
        <v>63</v>
      </c>
      <c r="FE12">
        <v>63</v>
      </c>
      <c r="FF12">
        <v>62.9</v>
      </c>
      <c r="FG12">
        <v>62.8</v>
      </c>
      <c r="FH12">
        <v>62.8</v>
      </c>
      <c r="FI12">
        <v>62.8</v>
      </c>
      <c r="FJ12">
        <v>62.8</v>
      </c>
      <c r="FK12">
        <v>62.8</v>
      </c>
      <c r="FL12">
        <v>62.8</v>
      </c>
      <c r="FM12">
        <v>62.7</v>
      </c>
      <c r="FN12">
        <v>62.7</v>
      </c>
      <c r="FO12">
        <v>62.7</v>
      </c>
      <c r="FP12">
        <v>62.7</v>
      </c>
      <c r="FQ12">
        <v>62.8</v>
      </c>
      <c r="FR12">
        <v>62.9</v>
      </c>
      <c r="FS12">
        <v>62.9</v>
      </c>
      <c r="FT12">
        <v>62.9</v>
      </c>
      <c r="FU12">
        <v>62.9</v>
      </c>
      <c r="FV12">
        <v>62.9</v>
      </c>
      <c r="FW12">
        <v>62.9</v>
      </c>
      <c r="FX12">
        <v>62.9</v>
      </c>
      <c r="FY12">
        <v>62.8</v>
      </c>
      <c r="FZ12">
        <v>62.8</v>
      </c>
      <c r="GA12">
        <v>62.9</v>
      </c>
      <c r="GB12">
        <v>62.9</v>
      </c>
      <c r="GC12">
        <v>62.9</v>
      </c>
      <c r="GD12">
        <v>62.8</v>
      </c>
      <c r="GE12">
        <v>62.8</v>
      </c>
      <c r="GF12">
        <v>62.8</v>
      </c>
      <c r="GG12">
        <v>62.7</v>
      </c>
      <c r="GH12">
        <v>62.7</v>
      </c>
      <c r="GI12">
        <v>62.6</v>
      </c>
      <c r="GJ12">
        <v>62.5</v>
      </c>
      <c r="GK12">
        <v>62.4</v>
      </c>
      <c r="GL12">
        <v>62.3</v>
      </c>
      <c r="GM12">
        <v>62.2</v>
      </c>
      <c r="GN12">
        <v>62.2</v>
      </c>
      <c r="GO12">
        <v>62.1</v>
      </c>
      <c r="GP12">
        <v>62.1</v>
      </c>
      <c r="GQ12">
        <v>62.1</v>
      </c>
      <c r="GR12">
        <v>62</v>
      </c>
      <c r="GS12">
        <v>61.9</v>
      </c>
      <c r="GT12">
        <v>61.9</v>
      </c>
      <c r="GU12">
        <v>61.8</v>
      </c>
      <c r="GV12">
        <v>61.7</v>
      </c>
      <c r="GW12">
        <v>61.7</v>
      </c>
      <c r="GX12">
        <v>61.7</v>
      </c>
      <c r="GY12">
        <v>61.7</v>
      </c>
      <c r="GZ12">
        <v>61.8</v>
      </c>
      <c r="HA12">
        <v>61.8</v>
      </c>
      <c r="HB12">
        <v>61.9</v>
      </c>
      <c r="HC12">
        <v>61.9</v>
      </c>
      <c r="HD12">
        <v>61.9</v>
      </c>
      <c r="HE12">
        <v>61.8</v>
      </c>
      <c r="HF12">
        <v>61.8</v>
      </c>
      <c r="HG12">
        <v>61.7</v>
      </c>
      <c r="HH12">
        <v>61.6</v>
      </c>
      <c r="HI12">
        <v>61.6</v>
      </c>
      <c r="HJ12">
        <v>61.5</v>
      </c>
      <c r="HK12">
        <v>61.4</v>
      </c>
      <c r="HL12">
        <v>61.3</v>
      </c>
      <c r="HM12">
        <v>61.3</v>
      </c>
      <c r="HN12">
        <v>61.3</v>
      </c>
      <c r="HO12">
        <v>61.3</v>
      </c>
      <c r="HP12">
        <v>61.4</v>
      </c>
      <c r="HQ12">
        <v>61.4</v>
      </c>
      <c r="HR12">
        <v>61.3</v>
      </c>
      <c r="HS12">
        <v>61.3</v>
      </c>
      <c r="HT12">
        <v>61.3</v>
      </c>
      <c r="HU12">
        <v>61.2</v>
      </c>
      <c r="HV12">
        <v>61.1</v>
      </c>
      <c r="HW12">
        <v>61.1</v>
      </c>
      <c r="HX12">
        <v>61.1</v>
      </c>
      <c r="HY12">
        <v>61.1</v>
      </c>
      <c r="HZ12">
        <v>61.1</v>
      </c>
      <c r="IA12">
        <v>61.1</v>
      </c>
      <c r="IB12">
        <v>61.2</v>
      </c>
      <c r="IC12">
        <v>61.2</v>
      </c>
      <c r="ID12">
        <v>61.3</v>
      </c>
      <c r="IE12">
        <v>61.3</v>
      </c>
      <c r="IF12">
        <v>61.3</v>
      </c>
      <c r="IG12">
        <v>61.4</v>
      </c>
      <c r="IH12">
        <v>61.5</v>
      </c>
      <c r="II12">
        <v>61.5</v>
      </c>
      <c r="IJ12">
        <v>61.5</v>
      </c>
      <c r="IK12">
        <v>61.5</v>
      </c>
      <c r="IL12">
        <v>61.4</v>
      </c>
      <c r="IM12">
        <v>61.2</v>
      </c>
      <c r="IN12">
        <v>55.9</v>
      </c>
      <c r="IO12">
        <v>55.9</v>
      </c>
      <c r="IP12">
        <v>56.1</v>
      </c>
      <c r="IQ12">
        <v>56.4</v>
      </c>
      <c r="IR12">
        <v>56.7</v>
      </c>
      <c r="IS12">
        <v>56.8</v>
      </c>
      <c r="IT12">
        <v>60.7</v>
      </c>
      <c r="IU12">
        <v>60.7</v>
      </c>
      <c r="IV12">
        <v>60.7</v>
      </c>
    </row>
    <row r="13" spans="1:256" x14ac:dyDescent="0.25">
      <c r="A13" s="1" t="e">
        <f>INDEX(source!$B$1:$B$53,MATCH(1*MID(D13,6,2),source!#REF!,0))</f>
        <v>#REF!</v>
      </c>
      <c r="B13" s="1" t="e">
        <f>INDEX(source!$A$1:$A$53,MATCH(1*MID(D13,6,2),source!#REF!,0))</f>
        <v>#REF!</v>
      </c>
      <c r="C13" t="s">
        <v>564</v>
      </c>
      <c r="D13" t="s">
        <v>264</v>
      </c>
      <c r="E13">
        <v>73.5</v>
      </c>
      <c r="F13">
        <v>73.400000000000006</v>
      </c>
      <c r="G13">
        <v>73.400000000000006</v>
      </c>
      <c r="H13">
        <v>73.7</v>
      </c>
      <c r="I13">
        <v>73.7</v>
      </c>
      <c r="J13">
        <v>73.599999999999994</v>
      </c>
      <c r="K13">
        <v>73.5</v>
      </c>
      <c r="L13">
        <v>73.3</v>
      </c>
      <c r="M13">
        <v>73.2</v>
      </c>
      <c r="N13">
        <v>73</v>
      </c>
      <c r="O13">
        <v>72.900000000000006</v>
      </c>
      <c r="P13">
        <v>72.8</v>
      </c>
      <c r="Q13">
        <v>72.8</v>
      </c>
      <c r="R13">
        <v>72.7</v>
      </c>
      <c r="S13">
        <v>72.7</v>
      </c>
      <c r="T13">
        <v>72.599999999999994</v>
      </c>
      <c r="U13">
        <v>72.599999999999994</v>
      </c>
      <c r="V13">
        <v>72.599999999999994</v>
      </c>
      <c r="W13">
        <v>72.599999999999994</v>
      </c>
      <c r="X13">
        <v>72.5</v>
      </c>
      <c r="Y13">
        <v>72.5</v>
      </c>
      <c r="Z13">
        <v>72.400000000000006</v>
      </c>
      <c r="AA13">
        <v>72.400000000000006</v>
      </c>
      <c r="AB13">
        <v>72.400000000000006</v>
      </c>
      <c r="AC13">
        <v>72.3</v>
      </c>
      <c r="AD13">
        <v>72.400000000000006</v>
      </c>
      <c r="AE13">
        <v>72.400000000000006</v>
      </c>
      <c r="AF13">
        <v>72.400000000000006</v>
      </c>
      <c r="AG13">
        <v>72.400000000000006</v>
      </c>
      <c r="AH13">
        <v>72.400000000000006</v>
      </c>
      <c r="AI13">
        <v>72.400000000000006</v>
      </c>
      <c r="AJ13">
        <v>72.400000000000006</v>
      </c>
      <c r="AK13">
        <v>72.400000000000006</v>
      </c>
      <c r="AL13">
        <v>72.400000000000006</v>
      </c>
      <c r="AM13">
        <v>72.400000000000006</v>
      </c>
      <c r="AN13">
        <v>72.400000000000006</v>
      </c>
      <c r="AO13">
        <v>72.400000000000006</v>
      </c>
      <c r="AP13">
        <v>72.5</v>
      </c>
      <c r="AQ13">
        <v>72.5</v>
      </c>
      <c r="AR13">
        <v>72.5</v>
      </c>
      <c r="AS13">
        <v>72.400000000000006</v>
      </c>
      <c r="AT13">
        <v>72.3</v>
      </c>
      <c r="AU13">
        <v>72.2</v>
      </c>
      <c r="AV13">
        <v>72.099999999999994</v>
      </c>
      <c r="AW13">
        <v>72</v>
      </c>
      <c r="AX13">
        <v>72</v>
      </c>
      <c r="AY13">
        <v>71.900000000000006</v>
      </c>
      <c r="AZ13">
        <v>71.900000000000006</v>
      </c>
      <c r="BA13">
        <v>71.900000000000006</v>
      </c>
      <c r="BB13">
        <v>71.8</v>
      </c>
      <c r="BC13">
        <v>71.7</v>
      </c>
      <c r="BD13">
        <v>71.599999999999994</v>
      </c>
      <c r="BE13">
        <v>71.5</v>
      </c>
      <c r="BF13">
        <v>71.5</v>
      </c>
      <c r="BG13">
        <v>71.5</v>
      </c>
      <c r="BH13">
        <v>71.599999999999994</v>
      </c>
      <c r="BI13">
        <v>71.599999999999994</v>
      </c>
      <c r="BJ13">
        <v>71.599999999999994</v>
      </c>
      <c r="BK13">
        <v>71.7</v>
      </c>
      <c r="BL13">
        <v>71.7</v>
      </c>
      <c r="BM13">
        <v>71.7</v>
      </c>
      <c r="BN13">
        <v>71.7</v>
      </c>
      <c r="BO13">
        <v>71.7</v>
      </c>
      <c r="BP13">
        <v>71.7</v>
      </c>
      <c r="BQ13">
        <v>71.7</v>
      </c>
      <c r="BR13">
        <v>71.7</v>
      </c>
      <c r="BS13">
        <v>71.7</v>
      </c>
      <c r="BT13">
        <v>71.7</v>
      </c>
      <c r="BU13">
        <v>71.7</v>
      </c>
      <c r="BV13">
        <v>71.599999999999994</v>
      </c>
      <c r="BW13">
        <v>71.5</v>
      </c>
      <c r="BX13">
        <v>71.400000000000006</v>
      </c>
      <c r="BY13">
        <v>71.3</v>
      </c>
      <c r="BZ13">
        <v>71.2</v>
      </c>
      <c r="CA13">
        <v>71.2</v>
      </c>
      <c r="CB13">
        <v>71.2</v>
      </c>
      <c r="CC13">
        <v>71.2</v>
      </c>
      <c r="CD13">
        <v>71.2</v>
      </c>
      <c r="CE13">
        <v>71.2</v>
      </c>
      <c r="CF13">
        <v>71.2</v>
      </c>
      <c r="CG13">
        <v>71.099999999999994</v>
      </c>
      <c r="CH13">
        <v>71.099999999999994</v>
      </c>
      <c r="CI13">
        <v>71.099999999999994</v>
      </c>
      <c r="CJ13">
        <v>71</v>
      </c>
      <c r="CK13">
        <v>70.900000000000006</v>
      </c>
      <c r="CL13">
        <v>70.8</v>
      </c>
      <c r="CM13">
        <v>70.7</v>
      </c>
      <c r="CN13">
        <v>70.599999999999994</v>
      </c>
      <c r="CO13">
        <v>70.5</v>
      </c>
      <c r="CP13">
        <v>70.5</v>
      </c>
      <c r="CQ13">
        <v>70.5</v>
      </c>
      <c r="CR13">
        <v>70.5</v>
      </c>
      <c r="CS13">
        <v>70.599999999999994</v>
      </c>
      <c r="CT13">
        <v>70.599999999999994</v>
      </c>
      <c r="CU13">
        <v>70.599999999999994</v>
      </c>
      <c r="CV13">
        <v>70.7</v>
      </c>
      <c r="CW13">
        <v>70.7</v>
      </c>
      <c r="CX13">
        <v>70.8</v>
      </c>
      <c r="CY13">
        <v>70.900000000000006</v>
      </c>
      <c r="CZ13">
        <v>71</v>
      </c>
      <c r="DA13">
        <v>71</v>
      </c>
      <c r="DB13">
        <v>71.099999999999994</v>
      </c>
      <c r="DC13">
        <v>71.099999999999994</v>
      </c>
      <c r="DD13">
        <v>70.900000000000006</v>
      </c>
      <c r="DE13">
        <v>70.8</v>
      </c>
      <c r="DF13">
        <v>70.7</v>
      </c>
      <c r="DG13">
        <v>70.599999999999994</v>
      </c>
      <c r="DH13">
        <v>70.5</v>
      </c>
      <c r="DI13">
        <v>70.5</v>
      </c>
      <c r="DJ13">
        <v>70.5</v>
      </c>
      <c r="DK13">
        <v>70.5</v>
      </c>
      <c r="DL13">
        <v>70.400000000000006</v>
      </c>
      <c r="DM13">
        <v>70.400000000000006</v>
      </c>
      <c r="DN13">
        <v>70.3</v>
      </c>
      <c r="DO13">
        <v>70.2</v>
      </c>
      <c r="DP13">
        <v>70.099999999999994</v>
      </c>
      <c r="DQ13">
        <v>70.099999999999994</v>
      </c>
      <c r="DR13">
        <v>70</v>
      </c>
      <c r="DS13">
        <v>69.900000000000006</v>
      </c>
      <c r="DT13">
        <v>70</v>
      </c>
      <c r="DU13">
        <v>70</v>
      </c>
      <c r="DV13">
        <v>70.099999999999994</v>
      </c>
      <c r="DW13">
        <v>70.2</v>
      </c>
      <c r="DX13">
        <v>70.099999999999994</v>
      </c>
      <c r="DY13">
        <v>70</v>
      </c>
      <c r="DZ13">
        <v>69.8</v>
      </c>
      <c r="EA13">
        <v>69.599999999999994</v>
      </c>
      <c r="EB13">
        <v>69.5</v>
      </c>
      <c r="EC13">
        <v>69.5</v>
      </c>
      <c r="ED13">
        <v>69.400000000000006</v>
      </c>
      <c r="EE13">
        <v>69.400000000000006</v>
      </c>
      <c r="EF13">
        <v>69.3</v>
      </c>
      <c r="EG13">
        <v>69.3</v>
      </c>
      <c r="EH13">
        <v>69.2</v>
      </c>
      <c r="EI13">
        <v>69.099999999999994</v>
      </c>
      <c r="EJ13">
        <v>69</v>
      </c>
      <c r="EK13">
        <v>68.900000000000006</v>
      </c>
      <c r="EL13">
        <v>68.8</v>
      </c>
      <c r="EM13">
        <v>68.8</v>
      </c>
      <c r="EN13">
        <v>68.900000000000006</v>
      </c>
      <c r="EO13">
        <v>68.900000000000006</v>
      </c>
      <c r="EP13">
        <v>68.900000000000006</v>
      </c>
      <c r="EQ13">
        <v>68.8</v>
      </c>
      <c r="ER13">
        <v>68.7</v>
      </c>
      <c r="ES13">
        <v>68.599999999999994</v>
      </c>
      <c r="ET13">
        <v>68.400000000000006</v>
      </c>
      <c r="EU13">
        <v>68.3</v>
      </c>
      <c r="EV13">
        <v>68.2</v>
      </c>
      <c r="EW13">
        <v>68.099999999999994</v>
      </c>
      <c r="EX13">
        <v>68</v>
      </c>
      <c r="EY13">
        <v>67.900000000000006</v>
      </c>
      <c r="EZ13">
        <v>67.900000000000006</v>
      </c>
      <c r="FA13">
        <v>67.900000000000006</v>
      </c>
      <c r="FB13">
        <v>67.900000000000006</v>
      </c>
      <c r="FC13">
        <v>67.900000000000006</v>
      </c>
      <c r="FD13">
        <v>67.8</v>
      </c>
      <c r="FE13">
        <v>67.7</v>
      </c>
      <c r="FF13">
        <v>67.7</v>
      </c>
      <c r="FG13">
        <v>67.599999999999994</v>
      </c>
      <c r="FH13">
        <v>67.599999999999994</v>
      </c>
      <c r="FI13">
        <v>67.5</v>
      </c>
      <c r="FJ13">
        <v>67.599999999999994</v>
      </c>
      <c r="FK13">
        <v>67.5</v>
      </c>
      <c r="FL13">
        <v>67.5</v>
      </c>
      <c r="FM13">
        <v>67.5</v>
      </c>
      <c r="FN13">
        <v>67.400000000000006</v>
      </c>
      <c r="FO13">
        <v>67.400000000000006</v>
      </c>
      <c r="FP13">
        <v>67.400000000000006</v>
      </c>
      <c r="FQ13">
        <v>67.400000000000006</v>
      </c>
      <c r="FR13">
        <v>67.5</v>
      </c>
      <c r="FS13">
        <v>67.599999999999994</v>
      </c>
      <c r="FT13">
        <v>67.599999999999994</v>
      </c>
      <c r="FU13">
        <v>67.599999999999994</v>
      </c>
      <c r="FV13">
        <v>67.599999999999994</v>
      </c>
      <c r="FW13">
        <v>67.5</v>
      </c>
      <c r="FX13">
        <v>67.400000000000006</v>
      </c>
      <c r="FY13">
        <v>67.3</v>
      </c>
      <c r="FZ13">
        <v>67.2</v>
      </c>
      <c r="GA13">
        <v>67.2</v>
      </c>
      <c r="GB13">
        <v>67.099999999999994</v>
      </c>
      <c r="GC13">
        <v>67.099999999999994</v>
      </c>
      <c r="GD13">
        <v>67</v>
      </c>
      <c r="GE13">
        <v>67</v>
      </c>
      <c r="GF13">
        <v>67</v>
      </c>
      <c r="GG13">
        <v>66.900000000000006</v>
      </c>
      <c r="GH13">
        <v>66.8</v>
      </c>
      <c r="GI13">
        <v>66.8</v>
      </c>
      <c r="GJ13">
        <v>66.599999999999994</v>
      </c>
      <c r="GK13">
        <v>66.599999999999994</v>
      </c>
      <c r="GL13">
        <v>66.5</v>
      </c>
      <c r="GM13">
        <v>66.400000000000006</v>
      </c>
      <c r="GN13">
        <v>66.400000000000006</v>
      </c>
      <c r="GO13">
        <v>66.400000000000006</v>
      </c>
      <c r="GP13">
        <v>66.400000000000006</v>
      </c>
      <c r="GQ13">
        <v>66.400000000000006</v>
      </c>
      <c r="GR13">
        <v>66.3</v>
      </c>
      <c r="GS13">
        <v>66.3</v>
      </c>
      <c r="GT13">
        <v>66.2</v>
      </c>
      <c r="GU13">
        <v>66.2</v>
      </c>
      <c r="GV13">
        <v>66.099999999999994</v>
      </c>
      <c r="GW13">
        <v>66.099999999999994</v>
      </c>
      <c r="GX13">
        <v>66.2</v>
      </c>
      <c r="GY13">
        <v>66.2</v>
      </c>
      <c r="GZ13">
        <v>66.2</v>
      </c>
      <c r="HA13">
        <v>66.2</v>
      </c>
      <c r="HB13">
        <v>66.2</v>
      </c>
      <c r="HC13">
        <v>66.2</v>
      </c>
      <c r="HD13">
        <v>66.2</v>
      </c>
      <c r="HE13">
        <v>66.099999999999994</v>
      </c>
      <c r="HF13">
        <v>66.099999999999994</v>
      </c>
      <c r="HG13">
        <v>66</v>
      </c>
      <c r="HH13">
        <v>65.900000000000006</v>
      </c>
      <c r="HI13">
        <v>65.8</v>
      </c>
      <c r="HJ13">
        <v>65.7</v>
      </c>
      <c r="HK13">
        <v>65.599999999999994</v>
      </c>
      <c r="HL13">
        <v>65.5</v>
      </c>
      <c r="HM13">
        <v>65.400000000000006</v>
      </c>
      <c r="HN13">
        <v>65.400000000000006</v>
      </c>
      <c r="HO13">
        <v>65.3</v>
      </c>
      <c r="HP13">
        <v>65.3</v>
      </c>
      <c r="HQ13">
        <v>65.2</v>
      </c>
      <c r="HR13">
        <v>65.2</v>
      </c>
      <c r="HS13">
        <v>65.099999999999994</v>
      </c>
      <c r="HT13">
        <v>65</v>
      </c>
      <c r="HU13">
        <v>65</v>
      </c>
      <c r="HV13">
        <v>64.900000000000006</v>
      </c>
      <c r="HW13">
        <v>64.900000000000006</v>
      </c>
      <c r="HX13">
        <v>64.900000000000006</v>
      </c>
      <c r="HY13">
        <v>64.8</v>
      </c>
      <c r="HZ13">
        <v>64.8</v>
      </c>
      <c r="IA13">
        <v>64.7</v>
      </c>
      <c r="IB13">
        <v>64.7</v>
      </c>
      <c r="IC13">
        <v>64.7</v>
      </c>
      <c r="ID13">
        <v>64.8</v>
      </c>
      <c r="IE13">
        <v>64.8</v>
      </c>
      <c r="IF13">
        <v>64.8</v>
      </c>
      <c r="IG13">
        <v>64.900000000000006</v>
      </c>
      <c r="IH13">
        <v>64.8</v>
      </c>
      <c r="II13">
        <v>64.8</v>
      </c>
      <c r="IJ13">
        <v>64.7</v>
      </c>
      <c r="IK13">
        <v>64.7</v>
      </c>
      <c r="IL13">
        <v>64.7</v>
      </c>
      <c r="IM13">
        <v>64.599999999999994</v>
      </c>
      <c r="IN13">
        <v>63.3</v>
      </c>
      <c r="IO13">
        <v>63.3</v>
      </c>
      <c r="IP13">
        <v>63.3</v>
      </c>
      <c r="IQ13">
        <v>63.3</v>
      </c>
      <c r="IR13">
        <v>61.1</v>
      </c>
      <c r="IS13">
        <v>61.1</v>
      </c>
      <c r="IT13">
        <v>64.900000000000006</v>
      </c>
      <c r="IU13">
        <v>65</v>
      </c>
      <c r="IV13">
        <v>65</v>
      </c>
    </row>
    <row r="14" spans="1:256" x14ac:dyDescent="0.25">
      <c r="A14" s="1" t="e">
        <f>INDEX(source!$B$1:$B$53,MATCH(1*MID(D14,6,2),source!#REF!,0))</f>
        <v>#REF!</v>
      </c>
      <c r="B14" s="1" t="e">
        <f>INDEX(source!$A$1:$A$53,MATCH(1*MID(D14,6,2),source!#REF!,0))</f>
        <v>#REF!</v>
      </c>
      <c r="C14" t="s">
        <v>569</v>
      </c>
      <c r="D14" t="s">
        <v>265</v>
      </c>
      <c r="E14">
        <v>4.0999999999999996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3.9</v>
      </c>
      <c r="N14">
        <v>3.9</v>
      </c>
      <c r="O14">
        <v>3.9</v>
      </c>
      <c r="P14">
        <v>4</v>
      </c>
      <c r="Q14">
        <v>4</v>
      </c>
      <c r="R14">
        <v>4.0999999999999996</v>
      </c>
      <c r="S14">
        <v>4.2</v>
      </c>
      <c r="T14">
        <v>4.2</v>
      </c>
      <c r="U14">
        <v>4.3</v>
      </c>
      <c r="V14">
        <v>4.4000000000000004</v>
      </c>
      <c r="W14">
        <v>4.5999999999999996</v>
      </c>
      <c r="X14">
        <v>4.8</v>
      </c>
      <c r="Y14">
        <v>5.0999999999999996</v>
      </c>
      <c r="Z14">
        <v>5.4</v>
      </c>
      <c r="AA14">
        <v>5.7</v>
      </c>
      <c r="AB14">
        <v>5.9</v>
      </c>
      <c r="AC14">
        <v>6</v>
      </c>
      <c r="AD14">
        <v>6.1</v>
      </c>
      <c r="AE14">
        <v>6.2</v>
      </c>
      <c r="AF14">
        <v>6.2</v>
      </c>
      <c r="AG14">
        <v>6.2</v>
      </c>
      <c r="AH14">
        <v>6.2</v>
      </c>
      <c r="AI14">
        <v>6.2</v>
      </c>
      <c r="AJ14">
        <v>6.2</v>
      </c>
      <c r="AK14">
        <v>6.2</v>
      </c>
      <c r="AL14">
        <v>6.1</v>
      </c>
      <c r="AM14">
        <v>6.1</v>
      </c>
      <c r="AN14">
        <v>6</v>
      </c>
      <c r="AO14">
        <v>6</v>
      </c>
      <c r="AP14">
        <v>5.9</v>
      </c>
      <c r="AQ14">
        <v>5.9</v>
      </c>
      <c r="AR14">
        <v>5.9</v>
      </c>
      <c r="AS14">
        <v>5.9</v>
      </c>
      <c r="AT14">
        <v>5.9</v>
      </c>
      <c r="AU14">
        <v>5.9</v>
      </c>
      <c r="AV14">
        <v>5.8</v>
      </c>
      <c r="AW14">
        <v>5.7</v>
      </c>
      <c r="AX14">
        <v>5.6</v>
      </c>
      <c r="AY14">
        <v>5.5</v>
      </c>
      <c r="AZ14">
        <v>5.4</v>
      </c>
      <c r="BA14">
        <v>5.4</v>
      </c>
      <c r="BB14">
        <v>5.3</v>
      </c>
      <c r="BC14">
        <v>5.3</v>
      </c>
      <c r="BD14">
        <v>5.2</v>
      </c>
      <c r="BE14">
        <v>5.0999999999999996</v>
      </c>
      <c r="BF14">
        <v>5</v>
      </c>
      <c r="BG14">
        <v>4.9000000000000004</v>
      </c>
      <c r="BH14">
        <v>4.8</v>
      </c>
      <c r="BI14">
        <v>4.7</v>
      </c>
      <c r="BJ14">
        <v>4.7</v>
      </c>
      <c r="BK14">
        <v>4.5999999999999996</v>
      </c>
      <c r="BL14">
        <v>4.5999999999999996</v>
      </c>
      <c r="BM14">
        <v>4.5999999999999996</v>
      </c>
      <c r="BN14">
        <v>4.5999999999999996</v>
      </c>
      <c r="BO14">
        <v>4.7</v>
      </c>
      <c r="BP14">
        <v>4.7</v>
      </c>
      <c r="BQ14">
        <v>4.7</v>
      </c>
      <c r="BR14">
        <v>4.7</v>
      </c>
      <c r="BS14">
        <v>4.7</v>
      </c>
      <c r="BT14">
        <v>4.7</v>
      </c>
      <c r="BU14">
        <v>4.7</v>
      </c>
      <c r="BV14">
        <v>4.7</v>
      </c>
      <c r="BW14">
        <v>4.5999999999999996</v>
      </c>
      <c r="BX14">
        <v>4.5999999999999996</v>
      </c>
      <c r="BY14">
        <v>4.5</v>
      </c>
      <c r="BZ14">
        <v>4.4000000000000004</v>
      </c>
      <c r="CA14">
        <v>4.4000000000000004</v>
      </c>
      <c r="CB14">
        <v>4.4000000000000004</v>
      </c>
      <c r="CC14">
        <v>4.4000000000000004</v>
      </c>
      <c r="CD14">
        <v>4.4000000000000004</v>
      </c>
      <c r="CE14">
        <v>4.4000000000000004</v>
      </c>
      <c r="CF14">
        <v>4.3</v>
      </c>
      <c r="CG14">
        <v>4.2</v>
      </c>
      <c r="CH14">
        <v>4.2</v>
      </c>
      <c r="CI14">
        <v>4.0999999999999996</v>
      </c>
      <c r="CJ14">
        <v>4</v>
      </c>
      <c r="CK14">
        <v>3.9</v>
      </c>
      <c r="CL14">
        <v>3.9</v>
      </c>
      <c r="CM14">
        <v>3.8</v>
      </c>
      <c r="CN14">
        <v>3.7</v>
      </c>
      <c r="CO14">
        <v>3.6</v>
      </c>
      <c r="CP14">
        <v>3.5</v>
      </c>
      <c r="CQ14">
        <v>3.5</v>
      </c>
      <c r="CR14">
        <v>3.5</v>
      </c>
      <c r="CS14">
        <v>3.7</v>
      </c>
      <c r="CT14">
        <v>3.8</v>
      </c>
      <c r="CU14">
        <v>4</v>
      </c>
      <c r="CV14">
        <v>4.0999999999999996</v>
      </c>
      <c r="CW14">
        <v>4.3</v>
      </c>
      <c r="CX14">
        <v>4.4000000000000004</v>
      </c>
      <c r="CY14">
        <v>4.5999999999999996</v>
      </c>
      <c r="CZ14">
        <v>4.9000000000000004</v>
      </c>
      <c r="DA14">
        <v>5.2</v>
      </c>
      <c r="DB14">
        <v>5.5</v>
      </c>
      <c r="DC14">
        <v>5.9</v>
      </c>
      <c r="DD14">
        <v>6.2</v>
      </c>
      <c r="DE14">
        <v>6.6</v>
      </c>
      <c r="DF14">
        <v>6.9</v>
      </c>
      <c r="DG14">
        <v>7.3</v>
      </c>
      <c r="DH14">
        <v>7.7</v>
      </c>
      <c r="DI14">
        <v>8.1999999999999993</v>
      </c>
      <c r="DJ14">
        <v>8.6</v>
      </c>
      <c r="DK14">
        <v>8.9</v>
      </c>
      <c r="DL14">
        <v>9.1999999999999993</v>
      </c>
      <c r="DM14">
        <v>9.5</v>
      </c>
      <c r="DN14">
        <v>9.6999999999999993</v>
      </c>
      <c r="DO14">
        <v>10</v>
      </c>
      <c r="DP14">
        <v>10.1</v>
      </c>
      <c r="DQ14">
        <v>10.3</v>
      </c>
      <c r="DR14">
        <v>10.4</v>
      </c>
      <c r="DS14">
        <v>10.5</v>
      </c>
      <c r="DT14">
        <v>10.6</v>
      </c>
      <c r="DU14">
        <v>10.6</v>
      </c>
      <c r="DV14">
        <v>10.6</v>
      </c>
      <c r="DW14">
        <v>10.6</v>
      </c>
      <c r="DX14">
        <v>10.5</v>
      </c>
      <c r="DY14">
        <v>10.4</v>
      </c>
      <c r="DZ14">
        <v>10.3</v>
      </c>
      <c r="EA14">
        <v>10.199999999999999</v>
      </c>
      <c r="EB14">
        <v>10.199999999999999</v>
      </c>
      <c r="EC14">
        <v>10.1</v>
      </c>
      <c r="ED14">
        <v>10.1</v>
      </c>
      <c r="EE14">
        <v>10</v>
      </c>
      <c r="EF14">
        <v>10</v>
      </c>
      <c r="EG14">
        <v>9.8000000000000007</v>
      </c>
      <c r="EH14">
        <v>9.8000000000000007</v>
      </c>
      <c r="EI14">
        <v>9.6999999999999993</v>
      </c>
      <c r="EJ14">
        <v>9.6</v>
      </c>
      <c r="EK14">
        <v>9.6</v>
      </c>
      <c r="EL14">
        <v>9.6</v>
      </c>
      <c r="EM14">
        <v>9.5</v>
      </c>
      <c r="EN14">
        <v>9.4</v>
      </c>
      <c r="EO14">
        <v>9.3000000000000007</v>
      </c>
      <c r="EP14">
        <v>9.1</v>
      </c>
      <c r="EQ14">
        <v>9</v>
      </c>
      <c r="ER14">
        <v>8.8000000000000007</v>
      </c>
      <c r="ES14">
        <v>8.6999999999999993</v>
      </c>
      <c r="ET14">
        <v>8.6</v>
      </c>
      <c r="EU14">
        <v>8.6</v>
      </c>
      <c r="EV14">
        <v>8.5</v>
      </c>
      <c r="EW14">
        <v>8.5</v>
      </c>
      <c r="EX14">
        <v>8.4</v>
      </c>
      <c r="EY14">
        <v>8.3000000000000007</v>
      </c>
      <c r="EZ14">
        <v>8.1999999999999993</v>
      </c>
      <c r="FA14">
        <v>8.1</v>
      </c>
      <c r="FB14">
        <v>8.1</v>
      </c>
      <c r="FC14">
        <v>8.1</v>
      </c>
      <c r="FD14">
        <v>8.1</v>
      </c>
      <c r="FE14">
        <v>8.1</v>
      </c>
      <c r="FF14">
        <v>8.1</v>
      </c>
      <c r="FG14">
        <v>8</v>
      </c>
      <c r="FH14">
        <v>8</v>
      </c>
      <c r="FI14">
        <v>7.9</v>
      </c>
      <c r="FJ14">
        <v>7.9</v>
      </c>
      <c r="FK14">
        <v>7.8</v>
      </c>
      <c r="FL14">
        <v>7.8</v>
      </c>
      <c r="FM14">
        <v>7.7</v>
      </c>
      <c r="FN14">
        <v>7.6</v>
      </c>
      <c r="FO14">
        <v>7.5</v>
      </c>
      <c r="FP14">
        <v>7.4</v>
      </c>
      <c r="FQ14">
        <v>7.2</v>
      </c>
      <c r="FR14">
        <v>7.1</v>
      </c>
      <c r="FS14">
        <v>7</v>
      </c>
      <c r="FT14">
        <v>6.9</v>
      </c>
      <c r="FU14">
        <v>6.9</v>
      </c>
      <c r="FV14">
        <v>6.8</v>
      </c>
      <c r="FW14">
        <v>6.7</v>
      </c>
      <c r="FX14">
        <v>6.7</v>
      </c>
      <c r="FY14">
        <v>6.7</v>
      </c>
      <c r="FZ14">
        <v>6.6</v>
      </c>
      <c r="GA14">
        <v>6.5</v>
      </c>
      <c r="GB14">
        <v>6.4</v>
      </c>
      <c r="GC14">
        <v>6.4</v>
      </c>
      <c r="GD14">
        <v>6.3</v>
      </c>
      <c r="GE14">
        <v>6.2</v>
      </c>
      <c r="GF14">
        <v>6.2</v>
      </c>
      <c r="GG14">
        <v>6.1</v>
      </c>
      <c r="GH14">
        <v>6.1</v>
      </c>
      <c r="GI14">
        <v>6.1</v>
      </c>
      <c r="GJ14">
        <v>6</v>
      </c>
      <c r="GK14">
        <v>6</v>
      </c>
      <c r="GL14">
        <v>5.9</v>
      </c>
      <c r="GM14">
        <v>5.8</v>
      </c>
      <c r="GN14">
        <v>5.8</v>
      </c>
      <c r="GO14">
        <v>5.7</v>
      </c>
      <c r="GP14">
        <v>5.6</v>
      </c>
      <c r="GQ14">
        <v>5.6</v>
      </c>
      <c r="GR14">
        <v>5.6</v>
      </c>
      <c r="GS14">
        <v>5.5</v>
      </c>
      <c r="GT14">
        <v>5.5</v>
      </c>
      <c r="GU14">
        <v>5.5</v>
      </c>
      <c r="GV14">
        <v>5.4</v>
      </c>
      <c r="GW14">
        <v>5.4</v>
      </c>
      <c r="GX14">
        <v>5.4</v>
      </c>
      <c r="GY14">
        <v>5.3</v>
      </c>
      <c r="GZ14">
        <v>5.3</v>
      </c>
      <c r="HA14">
        <v>5.2</v>
      </c>
      <c r="HB14">
        <v>5.2</v>
      </c>
      <c r="HC14">
        <v>5.0999999999999996</v>
      </c>
      <c r="HD14">
        <v>5</v>
      </c>
      <c r="HE14">
        <v>5</v>
      </c>
      <c r="HF14">
        <v>4.9000000000000004</v>
      </c>
      <c r="HG14">
        <v>4.9000000000000004</v>
      </c>
      <c r="HH14">
        <v>4.8</v>
      </c>
      <c r="HI14">
        <v>4.8</v>
      </c>
      <c r="HJ14">
        <v>4.8</v>
      </c>
      <c r="HK14">
        <v>4.9000000000000004</v>
      </c>
      <c r="HL14">
        <v>4.9000000000000004</v>
      </c>
      <c r="HM14">
        <v>4.9000000000000004</v>
      </c>
      <c r="HN14">
        <v>4.8</v>
      </c>
      <c r="HO14">
        <v>4.8</v>
      </c>
      <c r="HP14">
        <v>4.7</v>
      </c>
      <c r="HQ14">
        <v>4.7</v>
      </c>
      <c r="HR14">
        <v>4.7</v>
      </c>
      <c r="HS14">
        <v>4.7</v>
      </c>
      <c r="HT14">
        <v>4.8</v>
      </c>
      <c r="HU14">
        <v>4.8</v>
      </c>
      <c r="HV14">
        <v>4.9000000000000004</v>
      </c>
      <c r="HW14">
        <v>5</v>
      </c>
      <c r="HX14">
        <v>5</v>
      </c>
      <c r="HY14">
        <v>5</v>
      </c>
      <c r="HZ14">
        <v>5</v>
      </c>
      <c r="IA14">
        <v>5</v>
      </c>
      <c r="IB14">
        <v>4.9000000000000004</v>
      </c>
      <c r="IC14">
        <v>4.9000000000000004</v>
      </c>
      <c r="ID14">
        <v>4.9000000000000004</v>
      </c>
      <c r="IE14">
        <v>4.9000000000000004</v>
      </c>
      <c r="IF14">
        <v>4.8</v>
      </c>
      <c r="IG14">
        <v>4.8</v>
      </c>
      <c r="IH14">
        <v>4.7</v>
      </c>
      <c r="II14">
        <v>4.7</v>
      </c>
      <c r="IJ14">
        <v>4.7</v>
      </c>
      <c r="IK14">
        <v>4.8</v>
      </c>
      <c r="IL14">
        <v>4.9000000000000004</v>
      </c>
      <c r="IM14">
        <v>5</v>
      </c>
      <c r="IN14">
        <v>14.2</v>
      </c>
      <c r="IO14">
        <v>10.6</v>
      </c>
      <c r="IP14">
        <v>10.7</v>
      </c>
      <c r="IQ14">
        <v>10.4</v>
      </c>
      <c r="IR14">
        <v>7</v>
      </c>
      <c r="IS14">
        <v>6.9</v>
      </c>
      <c r="IT14">
        <v>6.8</v>
      </c>
      <c r="IU14">
        <v>6.8</v>
      </c>
      <c r="IV14">
        <v>6.8</v>
      </c>
    </row>
    <row r="15" spans="1:256" x14ac:dyDescent="0.25">
      <c r="A15" s="1" t="e">
        <f>INDEX(source!$B$1:$B$53,MATCH(1*MID(D15,6,2),source!#REF!,0))</f>
        <v>#REF!</v>
      </c>
      <c r="B15" s="1" t="e">
        <f>INDEX(source!$A$1:$A$53,MATCH(1*MID(D15,6,2),source!#REF!,0))</f>
        <v>#REF!</v>
      </c>
      <c r="C15" t="s">
        <v>568</v>
      </c>
      <c r="D15" t="s">
        <v>266</v>
      </c>
      <c r="E15">
        <v>102023</v>
      </c>
      <c r="F15">
        <v>100529</v>
      </c>
      <c r="G15">
        <v>99602</v>
      </c>
      <c r="H15">
        <v>99374</v>
      </c>
      <c r="I15">
        <v>99625</v>
      </c>
      <c r="J15">
        <v>100037</v>
      </c>
      <c r="K15">
        <v>100176</v>
      </c>
      <c r="L15">
        <v>99915</v>
      </c>
      <c r="M15">
        <v>99379</v>
      </c>
      <c r="N15">
        <v>99012</v>
      </c>
      <c r="O15">
        <v>99469</v>
      </c>
      <c r="P15">
        <v>100871</v>
      </c>
      <c r="Q15">
        <v>102920</v>
      </c>
      <c r="R15">
        <v>105100</v>
      </c>
      <c r="S15">
        <v>106896</v>
      </c>
      <c r="T15">
        <v>108384</v>
      </c>
      <c r="U15">
        <v>110306</v>
      </c>
      <c r="V15">
        <v>113453</v>
      </c>
      <c r="W15">
        <v>118450</v>
      </c>
      <c r="X15">
        <v>125340</v>
      </c>
      <c r="Y15">
        <v>133548</v>
      </c>
      <c r="Z15">
        <v>142020</v>
      </c>
      <c r="AA15">
        <v>149548</v>
      </c>
      <c r="AB15">
        <v>155461</v>
      </c>
      <c r="AC15">
        <v>159663</v>
      </c>
      <c r="AD15">
        <v>162555</v>
      </c>
      <c r="AE15">
        <v>164741</v>
      </c>
      <c r="AF15">
        <v>166357</v>
      </c>
      <c r="AG15">
        <v>167336</v>
      </c>
      <c r="AH15">
        <v>167677</v>
      </c>
      <c r="AI15">
        <v>167629</v>
      </c>
      <c r="AJ15">
        <v>167240</v>
      </c>
      <c r="AK15">
        <v>166541</v>
      </c>
      <c r="AL15">
        <v>165613</v>
      </c>
      <c r="AM15">
        <v>164473</v>
      </c>
      <c r="AN15">
        <v>163101</v>
      </c>
      <c r="AO15">
        <v>161792</v>
      </c>
      <c r="AP15">
        <v>160871</v>
      </c>
      <c r="AQ15">
        <v>160566</v>
      </c>
      <c r="AR15">
        <v>160999</v>
      </c>
      <c r="AS15">
        <v>161813</v>
      </c>
      <c r="AT15">
        <v>162121</v>
      </c>
      <c r="AU15">
        <v>161077</v>
      </c>
      <c r="AV15">
        <v>158741</v>
      </c>
      <c r="AW15">
        <v>155683</v>
      </c>
      <c r="AX15">
        <v>152605</v>
      </c>
      <c r="AY15">
        <v>150295</v>
      </c>
      <c r="AZ15">
        <v>149083</v>
      </c>
      <c r="BA15">
        <v>148598</v>
      </c>
      <c r="BB15">
        <v>148186</v>
      </c>
      <c r="BC15">
        <v>147266</v>
      </c>
      <c r="BD15">
        <v>145392</v>
      </c>
      <c r="BE15">
        <v>142758</v>
      </c>
      <c r="BF15">
        <v>139927</v>
      </c>
      <c r="BG15">
        <v>137267</v>
      </c>
      <c r="BH15">
        <v>134708</v>
      </c>
      <c r="BI15">
        <v>132277</v>
      </c>
      <c r="BJ15">
        <v>130311</v>
      </c>
      <c r="BK15">
        <v>129036</v>
      </c>
      <c r="BL15">
        <v>128732</v>
      </c>
      <c r="BM15">
        <v>129377</v>
      </c>
      <c r="BN15">
        <v>130668</v>
      </c>
      <c r="BO15">
        <v>132039</v>
      </c>
      <c r="BP15">
        <v>133094</v>
      </c>
      <c r="BQ15">
        <v>133642</v>
      </c>
      <c r="BR15">
        <v>133873</v>
      </c>
      <c r="BS15">
        <v>134187</v>
      </c>
      <c r="BT15">
        <v>134670</v>
      </c>
      <c r="BU15">
        <v>135143</v>
      </c>
      <c r="BV15">
        <v>135086</v>
      </c>
      <c r="BW15">
        <v>134252</v>
      </c>
      <c r="BX15">
        <v>132703</v>
      </c>
      <c r="BY15">
        <v>130858</v>
      </c>
      <c r="BZ15">
        <v>129409</v>
      </c>
      <c r="CA15">
        <v>128852</v>
      </c>
      <c r="CB15">
        <v>129197</v>
      </c>
      <c r="CC15">
        <v>129814</v>
      </c>
      <c r="CD15">
        <v>130136</v>
      </c>
      <c r="CE15">
        <v>129754</v>
      </c>
      <c r="CF15">
        <v>128710</v>
      </c>
      <c r="CG15">
        <v>127100</v>
      </c>
      <c r="CH15">
        <v>125039</v>
      </c>
      <c r="CI15">
        <v>122889</v>
      </c>
      <c r="CJ15">
        <v>120788</v>
      </c>
      <c r="CK15">
        <v>118687</v>
      </c>
      <c r="CL15">
        <v>116361</v>
      </c>
      <c r="CM15">
        <v>113674</v>
      </c>
      <c r="CN15">
        <v>110704</v>
      </c>
      <c r="CO15">
        <v>107861</v>
      </c>
      <c r="CP15">
        <v>105748</v>
      </c>
      <c r="CQ15">
        <v>105193</v>
      </c>
      <c r="CR15">
        <v>106854</v>
      </c>
      <c r="CS15">
        <v>110555</v>
      </c>
      <c r="CT15">
        <v>115686</v>
      </c>
      <c r="CU15">
        <v>121013</v>
      </c>
      <c r="CV15">
        <v>125858</v>
      </c>
      <c r="CW15">
        <v>130494</v>
      </c>
      <c r="CX15">
        <v>135338</v>
      </c>
      <c r="CY15">
        <v>141279</v>
      </c>
      <c r="CZ15">
        <v>149248</v>
      </c>
      <c r="DA15">
        <v>159407</v>
      </c>
      <c r="DB15">
        <v>170936</v>
      </c>
      <c r="DC15">
        <v>182803</v>
      </c>
      <c r="DD15">
        <v>194260</v>
      </c>
      <c r="DE15">
        <v>205393</v>
      </c>
      <c r="DF15">
        <v>216838</v>
      </c>
      <c r="DG15">
        <v>229105</v>
      </c>
      <c r="DH15">
        <v>242221</v>
      </c>
      <c r="DI15">
        <v>255545</v>
      </c>
      <c r="DJ15">
        <v>268479</v>
      </c>
      <c r="DK15">
        <v>280159</v>
      </c>
      <c r="DL15">
        <v>289988</v>
      </c>
      <c r="DM15">
        <v>298315</v>
      </c>
      <c r="DN15">
        <v>305655</v>
      </c>
      <c r="DO15">
        <v>312037</v>
      </c>
      <c r="DP15">
        <v>317355</v>
      </c>
      <c r="DQ15">
        <v>321732</v>
      </c>
      <c r="DR15">
        <v>325044</v>
      </c>
      <c r="DS15">
        <v>327459</v>
      </c>
      <c r="DT15">
        <v>329346</v>
      </c>
      <c r="DU15">
        <v>330446</v>
      </c>
      <c r="DV15">
        <v>330353</v>
      </c>
      <c r="DW15">
        <v>328982</v>
      </c>
      <c r="DX15">
        <v>326544</v>
      </c>
      <c r="DY15">
        <v>323003</v>
      </c>
      <c r="DZ15">
        <v>319119</v>
      </c>
      <c r="EA15">
        <v>315842</v>
      </c>
      <c r="EB15">
        <v>313514</v>
      </c>
      <c r="EC15">
        <v>311848</v>
      </c>
      <c r="ED15">
        <v>310253</v>
      </c>
      <c r="EE15">
        <v>308300</v>
      </c>
      <c r="EF15">
        <v>305231</v>
      </c>
      <c r="EG15">
        <v>301543</v>
      </c>
      <c r="EH15">
        <v>298371</v>
      </c>
      <c r="EI15">
        <v>295923</v>
      </c>
      <c r="EJ15">
        <v>294153</v>
      </c>
      <c r="EK15">
        <v>293128</v>
      </c>
      <c r="EL15">
        <v>292167</v>
      </c>
      <c r="EM15">
        <v>290402</v>
      </c>
      <c r="EN15">
        <v>287469</v>
      </c>
      <c r="EO15">
        <v>283270</v>
      </c>
      <c r="EP15">
        <v>278365</v>
      </c>
      <c r="EQ15">
        <v>273294</v>
      </c>
      <c r="ER15">
        <v>268902</v>
      </c>
      <c r="ES15">
        <v>265423</v>
      </c>
      <c r="ET15">
        <v>262572</v>
      </c>
      <c r="EU15">
        <v>260793</v>
      </c>
      <c r="EV15">
        <v>259689</v>
      </c>
      <c r="EW15">
        <v>258492</v>
      </c>
      <c r="EX15">
        <v>256650</v>
      </c>
      <c r="EY15">
        <v>254063</v>
      </c>
      <c r="EZ15">
        <v>251261</v>
      </c>
      <c r="FA15">
        <v>248952</v>
      </c>
      <c r="FB15">
        <v>247365</v>
      </c>
      <c r="FC15">
        <v>246693</v>
      </c>
      <c r="FD15">
        <v>246658</v>
      </c>
      <c r="FE15">
        <v>246835</v>
      </c>
      <c r="FF15">
        <v>246692</v>
      </c>
      <c r="FG15">
        <v>245715</v>
      </c>
      <c r="FH15">
        <v>244145</v>
      </c>
      <c r="FI15">
        <v>242502</v>
      </c>
      <c r="FJ15">
        <v>241109</v>
      </c>
      <c r="FK15">
        <v>239897</v>
      </c>
      <c r="FL15">
        <v>238117</v>
      </c>
      <c r="FM15">
        <v>235420</v>
      </c>
      <c r="FN15">
        <v>232491</v>
      </c>
      <c r="FO15">
        <v>229436</v>
      </c>
      <c r="FP15">
        <v>226236</v>
      </c>
      <c r="FQ15">
        <v>223010</v>
      </c>
      <c r="FR15">
        <v>219927</v>
      </c>
      <c r="FS15">
        <v>217335</v>
      </c>
      <c r="FT15">
        <v>215233</v>
      </c>
      <c r="FU15">
        <v>213351</v>
      </c>
      <c r="FV15">
        <v>211695</v>
      </c>
      <c r="FW15">
        <v>210421</v>
      </c>
      <c r="FX15">
        <v>209636</v>
      </c>
      <c r="FY15">
        <v>209117</v>
      </c>
      <c r="FZ15">
        <v>207979</v>
      </c>
      <c r="GA15">
        <v>205975</v>
      </c>
      <c r="GB15">
        <v>203675</v>
      </c>
      <c r="GC15">
        <v>201312</v>
      </c>
      <c r="GD15">
        <v>199308</v>
      </c>
      <c r="GE15">
        <v>197683</v>
      </c>
      <c r="GF15">
        <v>196399</v>
      </c>
      <c r="GG15">
        <v>195429</v>
      </c>
      <c r="GH15">
        <v>194620</v>
      </c>
      <c r="GI15">
        <v>193875</v>
      </c>
      <c r="GJ15">
        <v>192937</v>
      </c>
      <c r="GK15">
        <v>191415</v>
      </c>
      <c r="GL15">
        <v>189396</v>
      </c>
      <c r="GM15">
        <v>187313</v>
      </c>
      <c r="GN15">
        <v>185261</v>
      </c>
      <c r="GO15">
        <v>183398</v>
      </c>
      <c r="GP15">
        <v>181935</v>
      </c>
      <c r="GQ15">
        <v>180739</v>
      </c>
      <c r="GR15">
        <v>179836</v>
      </c>
      <c r="GS15">
        <v>179269</v>
      </c>
      <c r="GT15">
        <v>178813</v>
      </c>
      <c r="GU15">
        <v>178110</v>
      </c>
      <c r="GV15">
        <v>177217</v>
      </c>
      <c r="GW15">
        <v>176498</v>
      </c>
      <c r="GX15">
        <v>175848</v>
      </c>
      <c r="GY15">
        <v>174890</v>
      </c>
      <c r="GZ15">
        <v>173594</v>
      </c>
      <c r="HA15">
        <v>172168</v>
      </c>
      <c r="HB15">
        <v>170469</v>
      </c>
      <c r="HC15">
        <v>168651</v>
      </c>
      <c r="HD15">
        <v>166810</v>
      </c>
      <c r="HE15">
        <v>164804</v>
      </c>
      <c r="HF15">
        <v>162960</v>
      </c>
      <c r="HG15">
        <v>161763</v>
      </c>
      <c r="HH15">
        <v>161247</v>
      </c>
      <c r="HI15">
        <v>161350</v>
      </c>
      <c r="HJ15">
        <v>161945</v>
      </c>
      <c r="HK15">
        <v>162906</v>
      </c>
      <c r="HL15">
        <v>163534</v>
      </c>
      <c r="HM15">
        <v>163533</v>
      </c>
      <c r="HN15">
        <v>162992</v>
      </c>
      <c r="HO15">
        <v>162043</v>
      </c>
      <c r="HP15">
        <v>160937</v>
      </c>
      <c r="HQ15">
        <v>160307</v>
      </c>
      <c r="HR15">
        <v>160486</v>
      </c>
      <c r="HS15">
        <v>161517</v>
      </c>
      <c r="HT15">
        <v>163682</v>
      </c>
      <c r="HU15">
        <v>166796</v>
      </c>
      <c r="HV15">
        <v>170286</v>
      </c>
      <c r="HW15">
        <v>173431</v>
      </c>
      <c r="HX15">
        <v>175522</v>
      </c>
      <c r="HY15">
        <v>176245</v>
      </c>
      <c r="HZ15">
        <v>175540</v>
      </c>
      <c r="IA15">
        <v>174291</v>
      </c>
      <c r="IB15">
        <v>172979</v>
      </c>
      <c r="IC15">
        <v>171992</v>
      </c>
      <c r="ID15">
        <v>171700</v>
      </c>
      <c r="IE15">
        <v>171911</v>
      </c>
      <c r="IF15">
        <v>171828</v>
      </c>
      <c r="IG15">
        <v>170745</v>
      </c>
      <c r="IH15">
        <v>169088</v>
      </c>
      <c r="II15">
        <v>167907</v>
      </c>
      <c r="IJ15">
        <v>168672</v>
      </c>
      <c r="IK15">
        <v>171670</v>
      </c>
      <c r="IL15">
        <v>176289</v>
      </c>
      <c r="IM15">
        <v>180953</v>
      </c>
      <c r="IN15">
        <v>504698</v>
      </c>
      <c r="IO15">
        <v>382642</v>
      </c>
      <c r="IP15">
        <v>381137</v>
      </c>
      <c r="IQ15">
        <v>377224</v>
      </c>
      <c r="IR15">
        <v>245780</v>
      </c>
      <c r="IS15">
        <v>242642</v>
      </c>
      <c r="IT15">
        <v>241312</v>
      </c>
      <c r="IU15">
        <v>241754</v>
      </c>
      <c r="IV15">
        <v>242410</v>
      </c>
    </row>
    <row r="16" spans="1:256" x14ac:dyDescent="0.25">
      <c r="A16" s="1" t="e">
        <f>INDEX(source!$B$1:$B$53,MATCH(1*MID(D16,6,2),source!#REF!,0))</f>
        <v>#REF!</v>
      </c>
      <c r="B16" s="1" t="e">
        <f>INDEX(source!$A$1:$A$53,MATCH(1*MID(D16,6,2),source!#REF!,0))</f>
        <v>#REF!</v>
      </c>
      <c r="C16" t="s">
        <v>567</v>
      </c>
      <c r="D16" t="s">
        <v>267</v>
      </c>
      <c r="E16">
        <v>2395317</v>
      </c>
      <c r="F16">
        <v>2398154</v>
      </c>
      <c r="G16">
        <v>2399905</v>
      </c>
      <c r="H16">
        <v>2400733</v>
      </c>
      <c r="I16">
        <v>2401520</v>
      </c>
      <c r="J16">
        <v>2402986</v>
      </c>
      <c r="K16">
        <v>2405631</v>
      </c>
      <c r="L16">
        <v>2410099</v>
      </c>
      <c r="M16">
        <v>2416580</v>
      </c>
      <c r="N16">
        <v>2424942</v>
      </c>
      <c r="O16">
        <v>2434431</v>
      </c>
      <c r="P16">
        <v>2443973</v>
      </c>
      <c r="Q16">
        <v>2452258</v>
      </c>
      <c r="R16">
        <v>2458846</v>
      </c>
      <c r="S16">
        <v>2463767</v>
      </c>
      <c r="T16">
        <v>2467052</v>
      </c>
      <c r="U16">
        <v>2469093</v>
      </c>
      <c r="V16">
        <v>2470488</v>
      </c>
      <c r="W16">
        <v>2472036</v>
      </c>
      <c r="X16">
        <v>2473638</v>
      </c>
      <c r="Y16">
        <v>2475140</v>
      </c>
      <c r="Z16">
        <v>2476968</v>
      </c>
      <c r="AA16">
        <v>2479380</v>
      </c>
      <c r="AB16">
        <v>2482908</v>
      </c>
      <c r="AC16">
        <v>2487794</v>
      </c>
      <c r="AD16">
        <v>2493370</v>
      </c>
      <c r="AE16">
        <v>2499239</v>
      </c>
      <c r="AF16">
        <v>2505719</v>
      </c>
      <c r="AG16">
        <v>2512557</v>
      </c>
      <c r="AH16">
        <v>2519224</v>
      </c>
      <c r="AI16">
        <v>2524962</v>
      </c>
      <c r="AJ16">
        <v>2529718</v>
      </c>
      <c r="AK16">
        <v>2533571</v>
      </c>
      <c r="AL16">
        <v>2536063</v>
      </c>
      <c r="AM16">
        <v>2537727</v>
      </c>
      <c r="AN16">
        <v>2539424</v>
      </c>
      <c r="AO16">
        <v>2542108</v>
      </c>
      <c r="AP16">
        <v>2546216</v>
      </c>
      <c r="AQ16">
        <v>2551211</v>
      </c>
      <c r="AR16">
        <v>2556062</v>
      </c>
      <c r="AS16">
        <v>2560450</v>
      </c>
      <c r="AT16">
        <v>2564885</v>
      </c>
      <c r="AU16">
        <v>2569956</v>
      </c>
      <c r="AV16">
        <v>2575892</v>
      </c>
      <c r="AW16">
        <v>2583001</v>
      </c>
      <c r="AX16">
        <v>2591421</v>
      </c>
      <c r="AY16">
        <v>2600436</v>
      </c>
      <c r="AZ16">
        <v>2608899</v>
      </c>
      <c r="BA16">
        <v>2615971</v>
      </c>
      <c r="BB16">
        <v>2621950</v>
      </c>
      <c r="BC16">
        <v>2627781</v>
      </c>
      <c r="BD16">
        <v>2633732</v>
      </c>
      <c r="BE16">
        <v>2639904</v>
      </c>
      <c r="BF16">
        <v>2646350</v>
      </c>
      <c r="BG16">
        <v>2652981</v>
      </c>
      <c r="BH16">
        <v>2659587</v>
      </c>
      <c r="BI16">
        <v>2665712</v>
      </c>
      <c r="BJ16">
        <v>2670776</v>
      </c>
      <c r="BK16">
        <v>2675079</v>
      </c>
      <c r="BL16">
        <v>2679413</v>
      </c>
      <c r="BM16">
        <v>2684510</v>
      </c>
      <c r="BN16">
        <v>2690651</v>
      </c>
      <c r="BO16">
        <v>2698108</v>
      </c>
      <c r="BP16">
        <v>2707135</v>
      </c>
      <c r="BQ16">
        <v>2717283</v>
      </c>
      <c r="BR16">
        <v>2727304</v>
      </c>
      <c r="BS16">
        <v>2736262</v>
      </c>
      <c r="BT16">
        <v>2743723</v>
      </c>
      <c r="BU16">
        <v>2750192</v>
      </c>
      <c r="BV16">
        <v>2757019</v>
      </c>
      <c r="BW16">
        <v>2765037</v>
      </c>
      <c r="BX16">
        <v>2774501</v>
      </c>
      <c r="BY16">
        <v>2785456</v>
      </c>
      <c r="BZ16">
        <v>2796970</v>
      </c>
      <c r="CA16">
        <v>2808195</v>
      </c>
      <c r="CB16">
        <v>2818660</v>
      </c>
      <c r="CC16">
        <v>2828396</v>
      </c>
      <c r="CD16">
        <v>2837632</v>
      </c>
      <c r="CE16">
        <v>2847274</v>
      </c>
      <c r="CF16">
        <v>2857798</v>
      </c>
      <c r="CG16">
        <v>2868713</v>
      </c>
      <c r="CH16">
        <v>2879213</v>
      </c>
      <c r="CI16">
        <v>2888274</v>
      </c>
      <c r="CJ16">
        <v>2894953</v>
      </c>
      <c r="CK16">
        <v>2899008</v>
      </c>
      <c r="CL16">
        <v>2901286</v>
      </c>
      <c r="CM16">
        <v>2902281</v>
      </c>
      <c r="CN16">
        <v>2902557</v>
      </c>
      <c r="CO16">
        <v>2902959</v>
      </c>
      <c r="CP16">
        <v>2904001</v>
      </c>
      <c r="CQ16">
        <v>2905303</v>
      </c>
      <c r="CR16">
        <v>2906699</v>
      </c>
      <c r="CS16">
        <v>2908422</v>
      </c>
      <c r="CT16">
        <v>2910471</v>
      </c>
      <c r="CU16">
        <v>2912955</v>
      </c>
      <c r="CV16">
        <v>2915755</v>
      </c>
      <c r="CW16">
        <v>2918156</v>
      </c>
      <c r="CX16">
        <v>2919912</v>
      </c>
      <c r="CY16">
        <v>2920981</v>
      </c>
      <c r="CZ16">
        <v>2921370</v>
      </c>
      <c r="DA16">
        <v>2921270</v>
      </c>
      <c r="DB16">
        <v>2921092</v>
      </c>
      <c r="DC16">
        <v>2920905</v>
      </c>
      <c r="DD16">
        <v>2920241</v>
      </c>
      <c r="DE16">
        <v>2917994</v>
      </c>
      <c r="DF16">
        <v>2912892</v>
      </c>
      <c r="DG16">
        <v>2904315</v>
      </c>
      <c r="DH16">
        <v>2892889</v>
      </c>
      <c r="DI16">
        <v>2879700</v>
      </c>
      <c r="DJ16">
        <v>2866239</v>
      </c>
      <c r="DK16">
        <v>2854602</v>
      </c>
      <c r="DL16">
        <v>2845709</v>
      </c>
      <c r="DM16">
        <v>2838286</v>
      </c>
      <c r="DN16">
        <v>2831102</v>
      </c>
      <c r="DO16">
        <v>2823229</v>
      </c>
      <c r="DP16">
        <v>2814158</v>
      </c>
      <c r="DQ16">
        <v>2804614</v>
      </c>
      <c r="DR16">
        <v>2795851</v>
      </c>
      <c r="DS16">
        <v>2789383</v>
      </c>
      <c r="DT16">
        <v>2785895</v>
      </c>
      <c r="DU16">
        <v>2785351</v>
      </c>
      <c r="DV16">
        <v>2786396</v>
      </c>
      <c r="DW16">
        <v>2787165</v>
      </c>
      <c r="DX16">
        <v>2786810</v>
      </c>
      <c r="DY16">
        <v>2785501</v>
      </c>
      <c r="DZ16">
        <v>2782917</v>
      </c>
      <c r="EA16">
        <v>2779038</v>
      </c>
      <c r="EB16">
        <v>2774664</v>
      </c>
      <c r="EC16">
        <v>2770279</v>
      </c>
      <c r="ED16">
        <v>2766599</v>
      </c>
      <c r="EE16">
        <v>2763909</v>
      </c>
      <c r="EF16">
        <v>2762374</v>
      </c>
      <c r="EG16">
        <v>2761928</v>
      </c>
      <c r="EH16">
        <v>2761805</v>
      </c>
      <c r="EI16">
        <v>2761339</v>
      </c>
      <c r="EJ16">
        <v>2760059</v>
      </c>
      <c r="EK16">
        <v>2758301</v>
      </c>
      <c r="EL16">
        <v>2757097</v>
      </c>
      <c r="EM16">
        <v>2757526</v>
      </c>
      <c r="EN16">
        <v>2759876</v>
      </c>
      <c r="EO16">
        <v>2763942</v>
      </c>
      <c r="EP16">
        <v>2769137</v>
      </c>
      <c r="EQ16">
        <v>2774329</v>
      </c>
      <c r="ER16">
        <v>2778825</v>
      </c>
      <c r="ES16">
        <v>2782738</v>
      </c>
      <c r="ET16">
        <v>2786310</v>
      </c>
      <c r="EU16">
        <v>2789251</v>
      </c>
      <c r="EV16">
        <v>2791656</v>
      </c>
      <c r="EW16">
        <v>2794227</v>
      </c>
      <c r="EX16">
        <v>2797416</v>
      </c>
      <c r="EY16">
        <v>2801303</v>
      </c>
      <c r="EZ16">
        <v>2805561</v>
      </c>
      <c r="FA16">
        <v>2809750</v>
      </c>
      <c r="FB16">
        <v>2812844</v>
      </c>
      <c r="FC16">
        <v>2814217</v>
      </c>
      <c r="FD16">
        <v>2813704</v>
      </c>
      <c r="FE16">
        <v>2811785</v>
      </c>
      <c r="FF16">
        <v>2810201</v>
      </c>
      <c r="FG16">
        <v>2810619</v>
      </c>
      <c r="FH16">
        <v>2813639</v>
      </c>
      <c r="FI16">
        <v>2818192</v>
      </c>
      <c r="FJ16">
        <v>2822985</v>
      </c>
      <c r="FK16">
        <v>2827358</v>
      </c>
      <c r="FL16">
        <v>2831079</v>
      </c>
      <c r="FM16">
        <v>2834283</v>
      </c>
      <c r="FN16">
        <v>2837884</v>
      </c>
      <c r="FO16">
        <v>2843115</v>
      </c>
      <c r="FP16">
        <v>2850146</v>
      </c>
      <c r="FQ16">
        <v>2858474</v>
      </c>
      <c r="FR16">
        <v>2867319</v>
      </c>
      <c r="FS16">
        <v>2875911</v>
      </c>
      <c r="FT16">
        <v>2883663</v>
      </c>
      <c r="FU16">
        <v>2891087</v>
      </c>
      <c r="FV16">
        <v>2899220</v>
      </c>
      <c r="FW16">
        <v>2908222</v>
      </c>
      <c r="FX16">
        <v>2918301</v>
      </c>
      <c r="FY16">
        <v>2929099</v>
      </c>
      <c r="FZ16">
        <v>2939396</v>
      </c>
      <c r="GA16">
        <v>2947951</v>
      </c>
      <c r="GB16">
        <v>2954989</v>
      </c>
      <c r="GC16">
        <v>2961081</v>
      </c>
      <c r="GD16">
        <v>2966433</v>
      </c>
      <c r="GE16">
        <v>2971786</v>
      </c>
      <c r="GF16">
        <v>2977647</v>
      </c>
      <c r="GG16">
        <v>2983595</v>
      </c>
      <c r="GH16">
        <v>2988875</v>
      </c>
      <c r="GI16">
        <v>2993303</v>
      </c>
      <c r="GJ16">
        <v>2997349</v>
      </c>
      <c r="GK16">
        <v>3002093</v>
      </c>
      <c r="GL16">
        <v>3008840</v>
      </c>
      <c r="GM16">
        <v>3017642</v>
      </c>
      <c r="GN16">
        <v>3027448</v>
      </c>
      <c r="GO16">
        <v>3037144</v>
      </c>
      <c r="GP16">
        <v>3046025</v>
      </c>
      <c r="GQ16">
        <v>3053620</v>
      </c>
      <c r="GR16">
        <v>3059997</v>
      </c>
      <c r="GS16">
        <v>3065928</v>
      </c>
      <c r="GT16">
        <v>3072085</v>
      </c>
      <c r="GU16">
        <v>3078706</v>
      </c>
      <c r="GV16">
        <v>3085510</v>
      </c>
      <c r="GW16">
        <v>3092046</v>
      </c>
      <c r="GX16">
        <v>3098339</v>
      </c>
      <c r="GY16">
        <v>3105116</v>
      </c>
      <c r="GZ16">
        <v>3112781</v>
      </c>
      <c r="HA16">
        <v>3121383</v>
      </c>
      <c r="HB16">
        <v>3130805</v>
      </c>
      <c r="HC16">
        <v>3140297</v>
      </c>
      <c r="HD16">
        <v>3149472</v>
      </c>
      <c r="HE16">
        <v>3157971</v>
      </c>
      <c r="HF16">
        <v>3165349</v>
      </c>
      <c r="HG16">
        <v>3171760</v>
      </c>
      <c r="HH16">
        <v>3177252</v>
      </c>
      <c r="HI16">
        <v>3181931</v>
      </c>
      <c r="HJ16">
        <v>3186515</v>
      </c>
      <c r="HK16">
        <v>3191841</v>
      </c>
      <c r="HL16">
        <v>3199046</v>
      </c>
      <c r="HM16">
        <v>3208269</v>
      </c>
      <c r="HN16">
        <v>3219201</v>
      </c>
      <c r="HO16">
        <v>3230988</v>
      </c>
      <c r="HP16">
        <v>3242081</v>
      </c>
      <c r="HQ16">
        <v>3251635</v>
      </c>
      <c r="HR16">
        <v>3260103</v>
      </c>
      <c r="HS16">
        <v>3268114</v>
      </c>
      <c r="HT16">
        <v>3276561</v>
      </c>
      <c r="HU16">
        <v>3285694</v>
      </c>
      <c r="HV16">
        <v>3294961</v>
      </c>
      <c r="HW16">
        <v>3304082</v>
      </c>
      <c r="HX16">
        <v>3312873</v>
      </c>
      <c r="HY16">
        <v>3321318</v>
      </c>
      <c r="HZ16">
        <v>3329490</v>
      </c>
      <c r="IA16">
        <v>3337412</v>
      </c>
      <c r="IB16">
        <v>3345552</v>
      </c>
      <c r="IC16">
        <v>3353848</v>
      </c>
      <c r="ID16">
        <v>3362138</v>
      </c>
      <c r="IE16">
        <v>3370439</v>
      </c>
      <c r="IF16">
        <v>3378991</v>
      </c>
      <c r="IG16">
        <v>3388474</v>
      </c>
      <c r="IH16">
        <v>3398108</v>
      </c>
      <c r="II16">
        <v>3405586</v>
      </c>
      <c r="IJ16">
        <v>3409326</v>
      </c>
      <c r="IK16">
        <v>3409624</v>
      </c>
      <c r="IL16">
        <v>3407756</v>
      </c>
      <c r="IM16">
        <v>3406748</v>
      </c>
      <c r="IN16">
        <v>3040409</v>
      </c>
      <c r="IO16">
        <v>3236482</v>
      </c>
      <c r="IP16">
        <v>3180733</v>
      </c>
      <c r="IQ16">
        <v>3233654</v>
      </c>
      <c r="IR16">
        <v>3272951</v>
      </c>
      <c r="IS16">
        <v>3299327</v>
      </c>
      <c r="IT16">
        <v>3315121</v>
      </c>
      <c r="IU16">
        <v>3322173</v>
      </c>
      <c r="IV16">
        <v>3326907</v>
      </c>
    </row>
    <row r="17" spans="1:256" x14ac:dyDescent="0.25">
      <c r="A17" s="1" t="e">
        <f>INDEX(source!$B$1:$B$53,MATCH(1*MID(D17,6,2),source!#REF!,0))</f>
        <v>#REF!</v>
      </c>
      <c r="B17" s="1" t="e">
        <f>INDEX(source!$A$1:$A$53,MATCH(1*MID(D17,6,2),source!#REF!,0))</f>
        <v>#REF!</v>
      </c>
      <c r="C17" t="s">
        <v>566</v>
      </c>
      <c r="D17" t="s">
        <v>268</v>
      </c>
      <c r="E17">
        <v>2497340</v>
      </c>
      <c r="F17">
        <v>2498683</v>
      </c>
      <c r="G17">
        <v>2499507</v>
      </c>
      <c r="H17">
        <v>2500107</v>
      </c>
      <c r="I17">
        <v>2501145</v>
      </c>
      <c r="J17">
        <v>2503023</v>
      </c>
      <c r="K17">
        <v>2505807</v>
      </c>
      <c r="L17">
        <v>2510014</v>
      </c>
      <c r="M17">
        <v>2515959</v>
      </c>
      <c r="N17">
        <v>2523954</v>
      </c>
      <c r="O17">
        <v>2533900</v>
      </c>
      <c r="P17">
        <v>2544844</v>
      </c>
      <c r="Q17">
        <v>2555178</v>
      </c>
      <c r="R17">
        <v>2563946</v>
      </c>
      <c r="S17">
        <v>2570663</v>
      </c>
      <c r="T17">
        <v>2575436</v>
      </c>
      <c r="U17">
        <v>2579399</v>
      </c>
      <c r="V17">
        <v>2583941</v>
      </c>
      <c r="W17">
        <v>2590486</v>
      </c>
      <c r="X17">
        <v>2598978</v>
      </c>
      <c r="Y17">
        <v>2608688</v>
      </c>
      <c r="Z17">
        <v>2618988</v>
      </c>
      <c r="AA17">
        <v>2628928</v>
      </c>
      <c r="AB17">
        <v>2638369</v>
      </c>
      <c r="AC17">
        <v>2647457</v>
      </c>
      <c r="AD17">
        <v>2655925</v>
      </c>
      <c r="AE17">
        <v>2663980</v>
      </c>
      <c r="AF17">
        <v>2672076</v>
      </c>
      <c r="AG17">
        <v>2679893</v>
      </c>
      <c r="AH17">
        <v>2686901</v>
      </c>
      <c r="AI17">
        <v>2692591</v>
      </c>
      <c r="AJ17">
        <v>2696958</v>
      </c>
      <c r="AK17">
        <v>2700112</v>
      </c>
      <c r="AL17">
        <v>2701676</v>
      </c>
      <c r="AM17">
        <v>2702200</v>
      </c>
      <c r="AN17">
        <v>2702525</v>
      </c>
      <c r="AO17">
        <v>2703900</v>
      </c>
      <c r="AP17">
        <v>2707087</v>
      </c>
      <c r="AQ17">
        <v>2711777</v>
      </c>
      <c r="AR17">
        <v>2717061</v>
      </c>
      <c r="AS17">
        <v>2722263</v>
      </c>
      <c r="AT17">
        <v>2727006</v>
      </c>
      <c r="AU17">
        <v>2731033</v>
      </c>
      <c r="AV17">
        <v>2734633</v>
      </c>
      <c r="AW17">
        <v>2738684</v>
      </c>
      <c r="AX17">
        <v>2744026</v>
      </c>
      <c r="AY17">
        <v>2750731</v>
      </c>
      <c r="AZ17">
        <v>2757982</v>
      </c>
      <c r="BA17">
        <v>2764569</v>
      </c>
      <c r="BB17">
        <v>2770136</v>
      </c>
      <c r="BC17">
        <v>2775047</v>
      </c>
      <c r="BD17">
        <v>2779124</v>
      </c>
      <c r="BE17">
        <v>2782662</v>
      </c>
      <c r="BF17">
        <v>2786277</v>
      </c>
      <c r="BG17">
        <v>2790248</v>
      </c>
      <c r="BH17">
        <v>2794295</v>
      </c>
      <c r="BI17">
        <v>2797989</v>
      </c>
      <c r="BJ17">
        <v>2801087</v>
      </c>
      <c r="BK17">
        <v>2804115</v>
      </c>
      <c r="BL17">
        <v>2808145</v>
      </c>
      <c r="BM17">
        <v>2813887</v>
      </c>
      <c r="BN17">
        <v>2821319</v>
      </c>
      <c r="BO17">
        <v>2830147</v>
      </c>
      <c r="BP17">
        <v>2840229</v>
      </c>
      <c r="BQ17">
        <v>2850925</v>
      </c>
      <c r="BR17">
        <v>2861177</v>
      </c>
      <c r="BS17">
        <v>2870449</v>
      </c>
      <c r="BT17">
        <v>2878393</v>
      </c>
      <c r="BU17">
        <v>2885335</v>
      </c>
      <c r="BV17">
        <v>2892105</v>
      </c>
      <c r="BW17">
        <v>2899289</v>
      </c>
      <c r="BX17">
        <v>2907204</v>
      </c>
      <c r="BY17">
        <v>2916314</v>
      </c>
      <c r="BZ17">
        <v>2926379</v>
      </c>
      <c r="CA17">
        <v>2937047</v>
      </c>
      <c r="CB17">
        <v>2947857</v>
      </c>
      <c r="CC17">
        <v>2958210</v>
      </c>
      <c r="CD17">
        <v>2967768</v>
      </c>
      <c r="CE17">
        <v>2977028</v>
      </c>
      <c r="CF17">
        <v>2986508</v>
      </c>
      <c r="CG17">
        <v>2995813</v>
      </c>
      <c r="CH17">
        <v>3004252</v>
      </c>
      <c r="CI17">
        <v>3011163</v>
      </c>
      <c r="CJ17">
        <v>3015741</v>
      </c>
      <c r="CK17">
        <v>3017695</v>
      </c>
      <c r="CL17">
        <v>3017647</v>
      </c>
      <c r="CM17">
        <v>3015955</v>
      </c>
      <c r="CN17">
        <v>3013261</v>
      </c>
      <c r="CO17">
        <v>3010820</v>
      </c>
      <c r="CP17">
        <v>3009749</v>
      </c>
      <c r="CQ17">
        <v>3010496</v>
      </c>
      <c r="CR17">
        <v>3013553</v>
      </c>
      <c r="CS17">
        <v>3018977</v>
      </c>
      <c r="CT17">
        <v>3026157</v>
      </c>
      <c r="CU17">
        <v>3033968</v>
      </c>
      <c r="CV17">
        <v>3041613</v>
      </c>
      <c r="CW17">
        <v>3048650</v>
      </c>
      <c r="CX17">
        <v>3055250</v>
      </c>
      <c r="CY17">
        <v>3062260</v>
      </c>
      <c r="CZ17">
        <v>3070618</v>
      </c>
      <c r="DA17">
        <v>3080677</v>
      </c>
      <c r="DB17">
        <v>3092028</v>
      </c>
      <c r="DC17">
        <v>3103708</v>
      </c>
      <c r="DD17">
        <v>3114501</v>
      </c>
      <c r="DE17">
        <v>3123387</v>
      </c>
      <c r="DF17">
        <v>3129730</v>
      </c>
      <c r="DG17">
        <v>3133420</v>
      </c>
      <c r="DH17">
        <v>3135110</v>
      </c>
      <c r="DI17">
        <v>3135245</v>
      </c>
      <c r="DJ17">
        <v>3134718</v>
      </c>
      <c r="DK17">
        <v>3134761</v>
      </c>
      <c r="DL17">
        <v>3135697</v>
      </c>
      <c r="DM17">
        <v>3136601</v>
      </c>
      <c r="DN17">
        <v>3136757</v>
      </c>
      <c r="DO17">
        <v>3135266</v>
      </c>
      <c r="DP17">
        <v>3131513</v>
      </c>
      <c r="DQ17">
        <v>3126346</v>
      </c>
      <c r="DR17">
        <v>3120895</v>
      </c>
      <c r="DS17">
        <v>3116842</v>
      </c>
      <c r="DT17">
        <v>3115241</v>
      </c>
      <c r="DU17">
        <v>3115797</v>
      </c>
      <c r="DV17">
        <v>3116749</v>
      </c>
      <c r="DW17">
        <v>3116147</v>
      </c>
      <c r="DX17">
        <v>3113354</v>
      </c>
      <c r="DY17">
        <v>3108504</v>
      </c>
      <c r="DZ17">
        <v>3102036</v>
      </c>
      <c r="EA17">
        <v>3094880</v>
      </c>
      <c r="EB17">
        <v>3088178</v>
      </c>
      <c r="EC17">
        <v>3082127</v>
      </c>
      <c r="ED17">
        <v>3076852</v>
      </c>
      <c r="EE17">
        <v>3072209</v>
      </c>
      <c r="EF17">
        <v>3067605</v>
      </c>
      <c r="EG17">
        <v>3063471</v>
      </c>
      <c r="EH17">
        <v>3060176</v>
      </c>
      <c r="EI17">
        <v>3057262</v>
      </c>
      <c r="EJ17">
        <v>3054212</v>
      </c>
      <c r="EK17">
        <v>3051429</v>
      </c>
      <c r="EL17">
        <v>3049264</v>
      </c>
      <c r="EM17">
        <v>3047928</v>
      </c>
      <c r="EN17">
        <v>3047345</v>
      </c>
      <c r="EO17">
        <v>3047212</v>
      </c>
      <c r="EP17">
        <v>3047502</v>
      </c>
      <c r="EQ17">
        <v>3047623</v>
      </c>
      <c r="ER17">
        <v>3047727</v>
      </c>
      <c r="ES17">
        <v>3048161</v>
      </c>
      <c r="ET17">
        <v>3048882</v>
      </c>
      <c r="EU17">
        <v>3050044</v>
      </c>
      <c r="EV17">
        <v>3051345</v>
      </c>
      <c r="EW17">
        <v>3052719</v>
      </c>
      <c r="EX17">
        <v>3054066</v>
      </c>
      <c r="EY17">
        <v>3055366</v>
      </c>
      <c r="EZ17">
        <v>3056822</v>
      </c>
      <c r="FA17">
        <v>3058702</v>
      </c>
      <c r="FB17">
        <v>3060209</v>
      </c>
      <c r="FC17">
        <v>3060910</v>
      </c>
      <c r="FD17">
        <v>3060362</v>
      </c>
      <c r="FE17">
        <v>3058620</v>
      </c>
      <c r="FF17">
        <v>3056893</v>
      </c>
      <c r="FG17">
        <v>3056334</v>
      </c>
      <c r="FH17">
        <v>3057784</v>
      </c>
      <c r="FI17">
        <v>3060694</v>
      </c>
      <c r="FJ17">
        <v>3064094</v>
      </c>
      <c r="FK17">
        <v>3067255</v>
      </c>
      <c r="FL17">
        <v>3069196</v>
      </c>
      <c r="FM17">
        <v>3069703</v>
      </c>
      <c r="FN17">
        <v>3070375</v>
      </c>
      <c r="FO17">
        <v>3072551</v>
      </c>
      <c r="FP17">
        <v>3076382</v>
      </c>
      <c r="FQ17">
        <v>3081484</v>
      </c>
      <c r="FR17">
        <v>3087246</v>
      </c>
      <c r="FS17">
        <v>3093246</v>
      </c>
      <c r="FT17">
        <v>3098896</v>
      </c>
      <c r="FU17">
        <v>3104438</v>
      </c>
      <c r="FV17">
        <v>3110915</v>
      </c>
      <c r="FW17">
        <v>3118643</v>
      </c>
      <c r="FX17">
        <v>3127937</v>
      </c>
      <c r="FY17">
        <v>3138216</v>
      </c>
      <c r="FZ17">
        <v>3147375</v>
      </c>
      <c r="GA17">
        <v>3153926</v>
      </c>
      <c r="GB17">
        <v>3158664</v>
      </c>
      <c r="GC17">
        <v>3162393</v>
      </c>
      <c r="GD17">
        <v>3165741</v>
      </c>
      <c r="GE17">
        <v>3169469</v>
      </c>
      <c r="GF17">
        <v>3174046</v>
      </c>
      <c r="GG17">
        <v>3179024</v>
      </c>
      <c r="GH17">
        <v>3183495</v>
      </c>
      <c r="GI17">
        <v>3187178</v>
      </c>
      <c r="GJ17">
        <v>3190286</v>
      </c>
      <c r="GK17">
        <v>3193508</v>
      </c>
      <c r="GL17">
        <v>3198236</v>
      </c>
      <c r="GM17">
        <v>3204955</v>
      </c>
      <c r="GN17">
        <v>3212709</v>
      </c>
      <c r="GO17">
        <v>3220542</v>
      </c>
      <c r="GP17">
        <v>3227960</v>
      </c>
      <c r="GQ17">
        <v>3234359</v>
      </c>
      <c r="GR17">
        <v>3239833</v>
      </c>
      <c r="GS17">
        <v>3245197</v>
      </c>
      <c r="GT17">
        <v>3250898</v>
      </c>
      <c r="GU17">
        <v>3256816</v>
      </c>
      <c r="GV17">
        <v>3262727</v>
      </c>
      <c r="GW17">
        <v>3268544</v>
      </c>
      <c r="GX17">
        <v>3274187</v>
      </c>
      <c r="GY17">
        <v>3280006</v>
      </c>
      <c r="GZ17">
        <v>3286375</v>
      </c>
      <c r="HA17">
        <v>3293551</v>
      </c>
      <c r="HB17">
        <v>3301274</v>
      </c>
      <c r="HC17">
        <v>3308948</v>
      </c>
      <c r="HD17">
        <v>3316282</v>
      </c>
      <c r="HE17">
        <v>3322775</v>
      </c>
      <c r="HF17">
        <v>3328309</v>
      </c>
      <c r="HG17">
        <v>3333523</v>
      </c>
      <c r="HH17">
        <v>3338499</v>
      </c>
      <c r="HI17">
        <v>3343281</v>
      </c>
      <c r="HJ17">
        <v>3348460</v>
      </c>
      <c r="HK17">
        <v>3354747</v>
      </c>
      <c r="HL17">
        <v>3362580</v>
      </c>
      <c r="HM17">
        <v>3371802</v>
      </c>
      <c r="HN17">
        <v>3382193</v>
      </c>
      <c r="HO17">
        <v>3393031</v>
      </c>
      <c r="HP17">
        <v>3403018</v>
      </c>
      <c r="HQ17">
        <v>3411942</v>
      </c>
      <c r="HR17">
        <v>3420589</v>
      </c>
      <c r="HS17">
        <v>3429631</v>
      </c>
      <c r="HT17">
        <v>3440243</v>
      </c>
      <c r="HU17">
        <v>3452490</v>
      </c>
      <c r="HV17">
        <v>3465247</v>
      </c>
      <c r="HW17">
        <v>3477513</v>
      </c>
      <c r="HX17">
        <v>3488395</v>
      </c>
      <c r="HY17">
        <v>3497563</v>
      </c>
      <c r="HZ17">
        <v>3505030</v>
      </c>
      <c r="IA17">
        <v>3511703</v>
      </c>
      <c r="IB17">
        <v>3518531</v>
      </c>
      <c r="IC17">
        <v>3525840</v>
      </c>
      <c r="ID17">
        <v>3533838</v>
      </c>
      <c r="IE17">
        <v>3542350</v>
      </c>
      <c r="IF17">
        <v>3550819</v>
      </c>
      <c r="IG17">
        <v>3559219</v>
      </c>
      <c r="IH17">
        <v>3567196</v>
      </c>
      <c r="II17">
        <v>3573493</v>
      </c>
      <c r="IJ17">
        <v>3577998</v>
      </c>
      <c r="IK17">
        <v>3581294</v>
      </c>
      <c r="IL17">
        <v>3584045</v>
      </c>
      <c r="IM17">
        <v>3587701</v>
      </c>
      <c r="IN17">
        <v>3545107</v>
      </c>
      <c r="IO17">
        <v>3619124</v>
      </c>
      <c r="IP17">
        <v>3561870</v>
      </c>
      <c r="IQ17">
        <v>3610878</v>
      </c>
      <c r="IR17">
        <v>3518731</v>
      </c>
      <c r="IS17">
        <v>3541969</v>
      </c>
      <c r="IT17">
        <v>3556433</v>
      </c>
      <c r="IU17">
        <v>3563927</v>
      </c>
      <c r="IV17">
        <v>3569317</v>
      </c>
    </row>
    <row r="18" spans="1:256" x14ac:dyDescent="0.25">
      <c r="A18" s="1" t="e">
        <f>INDEX(source!$B$1:$B$53,MATCH(1*MID(D18,6,2),source!#REF!,0))</f>
        <v>#REF!</v>
      </c>
      <c r="B18" s="1" t="e">
        <f>INDEX(source!$A$1:$A$53,MATCH(1*MID(D18,6,2),source!#REF!,0))</f>
        <v>#REF!</v>
      </c>
      <c r="C18" t="s">
        <v>565</v>
      </c>
      <c r="D18" t="s">
        <v>269</v>
      </c>
      <c r="E18">
        <v>62.8</v>
      </c>
      <c r="F18">
        <v>62.8</v>
      </c>
      <c r="G18">
        <v>62.7</v>
      </c>
      <c r="H18">
        <v>62.8</v>
      </c>
      <c r="I18">
        <v>62.7</v>
      </c>
      <c r="J18">
        <v>62.6</v>
      </c>
      <c r="K18">
        <v>62.5</v>
      </c>
      <c r="L18">
        <v>62.5</v>
      </c>
      <c r="M18">
        <v>62.5</v>
      </c>
      <c r="N18">
        <v>62.5</v>
      </c>
      <c r="O18">
        <v>62.6</v>
      </c>
      <c r="P18">
        <v>62.7</v>
      </c>
      <c r="Q18">
        <v>62.8</v>
      </c>
      <c r="R18">
        <v>62.8</v>
      </c>
      <c r="S18">
        <v>62.8</v>
      </c>
      <c r="T18">
        <v>62.8</v>
      </c>
      <c r="U18">
        <v>62.7</v>
      </c>
      <c r="V18">
        <v>62.6</v>
      </c>
      <c r="W18">
        <v>62.5</v>
      </c>
      <c r="X18">
        <v>62.4</v>
      </c>
      <c r="Y18">
        <v>62.2</v>
      </c>
      <c r="Z18">
        <v>62.1</v>
      </c>
      <c r="AA18">
        <v>62.1</v>
      </c>
      <c r="AB18">
        <v>62</v>
      </c>
      <c r="AC18">
        <v>62</v>
      </c>
      <c r="AD18">
        <v>62</v>
      </c>
      <c r="AE18">
        <v>62</v>
      </c>
      <c r="AF18">
        <v>62</v>
      </c>
      <c r="AG18">
        <v>62</v>
      </c>
      <c r="AH18">
        <v>62.1</v>
      </c>
      <c r="AI18">
        <v>62.1</v>
      </c>
      <c r="AJ18">
        <v>62</v>
      </c>
      <c r="AK18">
        <v>62</v>
      </c>
      <c r="AL18">
        <v>61.9</v>
      </c>
      <c r="AM18">
        <v>61.8</v>
      </c>
      <c r="AN18">
        <v>61.7</v>
      </c>
      <c r="AO18">
        <v>61.6</v>
      </c>
      <c r="AP18">
        <v>61.6</v>
      </c>
      <c r="AQ18">
        <v>61.6</v>
      </c>
      <c r="AR18">
        <v>61.6</v>
      </c>
      <c r="AS18">
        <v>61.6</v>
      </c>
      <c r="AT18">
        <v>61.6</v>
      </c>
      <c r="AU18">
        <v>61.5</v>
      </c>
      <c r="AV18">
        <v>61.5</v>
      </c>
      <c r="AW18">
        <v>61.5</v>
      </c>
      <c r="AX18">
        <v>61.6</v>
      </c>
      <c r="AY18">
        <v>61.6</v>
      </c>
      <c r="AZ18">
        <v>61.7</v>
      </c>
      <c r="BA18">
        <v>61.7</v>
      </c>
      <c r="BB18">
        <v>61.7</v>
      </c>
      <c r="BC18">
        <v>61.7</v>
      </c>
      <c r="BD18">
        <v>61.6</v>
      </c>
      <c r="BE18">
        <v>61.6</v>
      </c>
      <c r="BF18">
        <v>61.6</v>
      </c>
      <c r="BG18">
        <v>61.6</v>
      </c>
      <c r="BH18">
        <v>61.6</v>
      </c>
      <c r="BI18">
        <v>61.5</v>
      </c>
      <c r="BJ18">
        <v>61.4</v>
      </c>
      <c r="BK18">
        <v>61.3</v>
      </c>
      <c r="BL18">
        <v>61.2</v>
      </c>
      <c r="BM18">
        <v>61.2</v>
      </c>
      <c r="BN18">
        <v>61.1</v>
      </c>
      <c r="BO18">
        <v>61.1</v>
      </c>
      <c r="BP18">
        <v>61.1</v>
      </c>
      <c r="BQ18">
        <v>61.2</v>
      </c>
      <c r="BR18">
        <v>61.2</v>
      </c>
      <c r="BS18">
        <v>61.2</v>
      </c>
      <c r="BT18">
        <v>61.2</v>
      </c>
      <c r="BU18">
        <v>61.1</v>
      </c>
      <c r="BV18">
        <v>61</v>
      </c>
      <c r="BW18">
        <v>61</v>
      </c>
      <c r="BX18">
        <v>61</v>
      </c>
      <c r="BY18">
        <v>61.1</v>
      </c>
      <c r="BZ18">
        <v>61.1</v>
      </c>
      <c r="CA18">
        <v>61.2</v>
      </c>
      <c r="CB18">
        <v>61.3</v>
      </c>
      <c r="CC18">
        <v>61.3</v>
      </c>
      <c r="CD18">
        <v>61.3</v>
      </c>
      <c r="CE18">
        <v>61.4</v>
      </c>
      <c r="CF18">
        <v>61.5</v>
      </c>
      <c r="CG18">
        <v>61.5</v>
      </c>
      <c r="CH18">
        <v>61.6</v>
      </c>
      <c r="CI18">
        <v>61.7</v>
      </c>
      <c r="CJ18">
        <v>61.7</v>
      </c>
      <c r="CK18">
        <v>61.6</v>
      </c>
      <c r="CL18">
        <v>61.5</v>
      </c>
      <c r="CM18">
        <v>61.4</v>
      </c>
      <c r="CN18">
        <v>61.3</v>
      </c>
      <c r="CO18">
        <v>61.2</v>
      </c>
      <c r="CP18">
        <v>61.1</v>
      </c>
      <c r="CQ18">
        <v>60.9</v>
      </c>
      <c r="CR18">
        <v>60.9</v>
      </c>
      <c r="CS18">
        <v>60.8</v>
      </c>
      <c r="CT18">
        <v>60.7</v>
      </c>
      <c r="CU18">
        <v>60.6</v>
      </c>
      <c r="CV18">
        <v>60.6</v>
      </c>
      <c r="CW18">
        <v>60.5</v>
      </c>
      <c r="CX18">
        <v>60.4</v>
      </c>
      <c r="CY18">
        <v>60.4</v>
      </c>
      <c r="CZ18">
        <v>60.3</v>
      </c>
      <c r="DA18">
        <v>60.1</v>
      </c>
      <c r="DB18">
        <v>60</v>
      </c>
      <c r="DC18">
        <v>59.9</v>
      </c>
      <c r="DD18">
        <v>59.8</v>
      </c>
      <c r="DE18">
        <v>59.7</v>
      </c>
      <c r="DF18">
        <v>59.5</v>
      </c>
      <c r="DG18">
        <v>59.2</v>
      </c>
      <c r="DH18">
        <v>58.9</v>
      </c>
      <c r="DI18">
        <v>58.6</v>
      </c>
      <c r="DJ18">
        <v>58.2</v>
      </c>
      <c r="DK18">
        <v>57.9</v>
      </c>
      <c r="DL18">
        <v>57.7</v>
      </c>
      <c r="DM18">
        <v>57.4</v>
      </c>
      <c r="DN18">
        <v>57.2</v>
      </c>
      <c r="DO18">
        <v>57</v>
      </c>
      <c r="DP18">
        <v>56.7</v>
      </c>
      <c r="DQ18">
        <v>56.5</v>
      </c>
      <c r="DR18">
        <v>56.2</v>
      </c>
      <c r="DS18">
        <v>56</v>
      </c>
      <c r="DT18">
        <v>55.9</v>
      </c>
      <c r="DU18">
        <v>55.8</v>
      </c>
      <c r="DV18">
        <v>55.7</v>
      </c>
      <c r="DW18">
        <v>55.7</v>
      </c>
      <c r="DX18">
        <v>57.6</v>
      </c>
      <c r="DY18">
        <v>57.5</v>
      </c>
      <c r="DZ18">
        <v>57.4</v>
      </c>
      <c r="EA18">
        <v>57.2</v>
      </c>
      <c r="EB18">
        <v>57.1</v>
      </c>
      <c r="EC18">
        <v>56.9</v>
      </c>
      <c r="ED18">
        <v>56.7</v>
      </c>
      <c r="EE18">
        <v>56.6</v>
      </c>
      <c r="EF18">
        <v>56.5</v>
      </c>
      <c r="EG18">
        <v>56.4</v>
      </c>
      <c r="EH18">
        <v>56.4</v>
      </c>
      <c r="EI18">
        <v>56.3</v>
      </c>
      <c r="EJ18">
        <v>56.2</v>
      </c>
      <c r="EK18">
        <v>56.1</v>
      </c>
      <c r="EL18">
        <v>56</v>
      </c>
      <c r="EM18">
        <v>56</v>
      </c>
      <c r="EN18">
        <v>55.9</v>
      </c>
      <c r="EO18">
        <v>55.9</v>
      </c>
      <c r="EP18">
        <v>55.9</v>
      </c>
      <c r="EQ18">
        <v>56</v>
      </c>
      <c r="ER18">
        <v>56</v>
      </c>
      <c r="ES18">
        <v>56</v>
      </c>
      <c r="ET18">
        <v>56</v>
      </c>
      <c r="EU18">
        <v>56</v>
      </c>
      <c r="EV18">
        <v>56</v>
      </c>
      <c r="EW18">
        <v>55.9</v>
      </c>
      <c r="EX18">
        <v>55.9</v>
      </c>
      <c r="EY18">
        <v>55.9</v>
      </c>
      <c r="EZ18">
        <v>55.9</v>
      </c>
      <c r="FA18">
        <v>55.9</v>
      </c>
      <c r="FB18">
        <v>55.9</v>
      </c>
      <c r="FC18">
        <v>55.9</v>
      </c>
      <c r="FD18">
        <v>55.8</v>
      </c>
      <c r="FE18">
        <v>55.7</v>
      </c>
      <c r="FF18">
        <v>55.6</v>
      </c>
      <c r="FG18">
        <v>55.5</v>
      </c>
      <c r="FH18">
        <v>55.5</v>
      </c>
      <c r="FI18">
        <v>55.5</v>
      </c>
      <c r="FJ18">
        <v>55.6</v>
      </c>
      <c r="FK18">
        <v>55.6</v>
      </c>
      <c r="FL18">
        <v>55.6</v>
      </c>
      <c r="FM18">
        <v>55.5</v>
      </c>
      <c r="FN18">
        <v>55.5</v>
      </c>
      <c r="FO18">
        <v>55.5</v>
      </c>
      <c r="FP18">
        <v>55.6</v>
      </c>
      <c r="FQ18">
        <v>55.7</v>
      </c>
      <c r="FR18">
        <v>55.8</v>
      </c>
      <c r="FS18">
        <v>55.8</v>
      </c>
      <c r="FT18">
        <v>55.9</v>
      </c>
      <c r="FU18">
        <v>56</v>
      </c>
      <c r="FV18">
        <v>56.1</v>
      </c>
      <c r="FW18">
        <v>56.1</v>
      </c>
      <c r="FX18">
        <v>56.2</v>
      </c>
      <c r="FY18">
        <v>56.3</v>
      </c>
      <c r="FZ18">
        <v>56.4</v>
      </c>
      <c r="GA18">
        <v>56.5</v>
      </c>
      <c r="GB18">
        <v>56.6</v>
      </c>
      <c r="GC18">
        <v>56.6</v>
      </c>
      <c r="GD18">
        <v>56.6</v>
      </c>
      <c r="GE18">
        <v>56.6</v>
      </c>
      <c r="GF18">
        <v>56.7</v>
      </c>
      <c r="GG18">
        <v>56.7</v>
      </c>
      <c r="GH18">
        <v>56.7</v>
      </c>
      <c r="GI18">
        <v>56.7</v>
      </c>
      <c r="GJ18">
        <v>56.7</v>
      </c>
      <c r="GK18">
        <v>56.7</v>
      </c>
      <c r="GL18">
        <v>56.7</v>
      </c>
      <c r="GM18">
        <v>56.8</v>
      </c>
      <c r="GN18">
        <v>56.8</v>
      </c>
      <c r="GO18">
        <v>56.9</v>
      </c>
      <c r="GP18">
        <v>57</v>
      </c>
      <c r="GQ18">
        <v>57.1</v>
      </c>
      <c r="GR18">
        <v>57.1</v>
      </c>
      <c r="GS18">
        <v>57.1</v>
      </c>
      <c r="GT18">
        <v>57.1</v>
      </c>
      <c r="GU18">
        <v>57.1</v>
      </c>
      <c r="GV18">
        <v>57.2</v>
      </c>
      <c r="GW18">
        <v>57.2</v>
      </c>
      <c r="GX18">
        <v>57.2</v>
      </c>
      <c r="GY18">
        <v>57.2</v>
      </c>
      <c r="GZ18">
        <v>57.3</v>
      </c>
      <c r="HA18">
        <v>57.3</v>
      </c>
      <c r="HB18">
        <v>57.4</v>
      </c>
      <c r="HC18">
        <v>57.5</v>
      </c>
      <c r="HD18">
        <v>57.6</v>
      </c>
      <c r="HE18">
        <v>57.7</v>
      </c>
      <c r="HF18">
        <v>57.7</v>
      </c>
      <c r="HG18">
        <v>57.7</v>
      </c>
      <c r="HH18">
        <v>57.7</v>
      </c>
      <c r="HI18">
        <v>57.7</v>
      </c>
      <c r="HJ18">
        <v>57.7</v>
      </c>
      <c r="HK18">
        <v>57.7</v>
      </c>
      <c r="HL18">
        <v>57.7</v>
      </c>
      <c r="HM18">
        <v>57.8</v>
      </c>
      <c r="HN18">
        <v>57.9</v>
      </c>
      <c r="HO18">
        <v>58</v>
      </c>
      <c r="HP18">
        <v>58.1</v>
      </c>
      <c r="HQ18">
        <v>58.2</v>
      </c>
      <c r="HR18">
        <v>58.3</v>
      </c>
      <c r="HS18">
        <v>58.3</v>
      </c>
      <c r="HT18">
        <v>58.3</v>
      </c>
      <c r="HU18">
        <v>58.4</v>
      </c>
      <c r="HV18">
        <v>58.4</v>
      </c>
      <c r="HW18">
        <v>58.5</v>
      </c>
      <c r="HX18">
        <v>58.5</v>
      </c>
      <c r="HY18">
        <v>58.6</v>
      </c>
      <c r="HZ18">
        <v>58.6</v>
      </c>
      <c r="IA18">
        <v>58.7</v>
      </c>
      <c r="IB18">
        <v>58.7</v>
      </c>
      <c r="IC18">
        <v>58.7</v>
      </c>
      <c r="ID18">
        <v>58.8</v>
      </c>
      <c r="IE18">
        <v>58.8</v>
      </c>
      <c r="IF18">
        <v>58.8</v>
      </c>
      <c r="IG18">
        <v>58.9</v>
      </c>
      <c r="IH18">
        <v>58.9</v>
      </c>
      <c r="II18">
        <v>58.9</v>
      </c>
      <c r="IJ18">
        <v>58.9</v>
      </c>
      <c r="IK18">
        <v>58.8</v>
      </c>
      <c r="IL18">
        <v>58.6</v>
      </c>
      <c r="IM18">
        <v>58.5</v>
      </c>
      <c r="IN18">
        <v>52.1</v>
      </c>
      <c r="IO18">
        <v>55.4</v>
      </c>
      <c r="IP18">
        <v>54.3</v>
      </c>
      <c r="IQ18">
        <v>55.2</v>
      </c>
      <c r="IR18">
        <v>55.7</v>
      </c>
      <c r="IS18">
        <v>56</v>
      </c>
      <c r="IT18">
        <v>56.2</v>
      </c>
      <c r="IU18">
        <v>56.2</v>
      </c>
      <c r="IV18">
        <v>56.2</v>
      </c>
    </row>
    <row r="19" spans="1:256" x14ac:dyDescent="0.25">
      <c r="A19" s="1" t="e">
        <f>INDEX(source!$B$1:$B$53,MATCH(1*MID(D19,6,2),source!#REF!,0))</f>
        <v>#REF!</v>
      </c>
      <c r="B19" s="1" t="e">
        <f>INDEX(source!$A$1:$A$53,MATCH(1*MID(D19,6,2),source!#REF!,0))</f>
        <v>#REF!</v>
      </c>
      <c r="C19" t="s">
        <v>564</v>
      </c>
      <c r="D19" t="s">
        <v>270</v>
      </c>
      <c r="E19">
        <v>65.5</v>
      </c>
      <c r="F19">
        <v>65.400000000000006</v>
      </c>
      <c r="G19">
        <v>65.3</v>
      </c>
      <c r="H19">
        <v>65.400000000000006</v>
      </c>
      <c r="I19">
        <v>65.3</v>
      </c>
      <c r="J19">
        <v>65.2</v>
      </c>
      <c r="K19">
        <v>65.099999999999994</v>
      </c>
      <c r="L19">
        <v>65</v>
      </c>
      <c r="M19">
        <v>65</v>
      </c>
      <c r="N19">
        <v>65.099999999999994</v>
      </c>
      <c r="O19">
        <v>65.2</v>
      </c>
      <c r="P19">
        <v>65.3</v>
      </c>
      <c r="Q19">
        <v>65.400000000000006</v>
      </c>
      <c r="R19">
        <v>65.5</v>
      </c>
      <c r="S19">
        <v>65.599999999999994</v>
      </c>
      <c r="T19">
        <v>65.5</v>
      </c>
      <c r="U19">
        <v>65.5</v>
      </c>
      <c r="V19">
        <v>65.5</v>
      </c>
      <c r="W19">
        <v>65.5</v>
      </c>
      <c r="X19">
        <v>65.5</v>
      </c>
      <c r="Y19">
        <v>65.599999999999994</v>
      </c>
      <c r="Z19">
        <v>65.7</v>
      </c>
      <c r="AA19">
        <v>65.8</v>
      </c>
      <c r="AB19">
        <v>65.900000000000006</v>
      </c>
      <c r="AC19">
        <v>66</v>
      </c>
      <c r="AD19">
        <v>66</v>
      </c>
      <c r="AE19">
        <v>66.099999999999994</v>
      </c>
      <c r="AF19">
        <v>66.099999999999994</v>
      </c>
      <c r="AG19">
        <v>66.2</v>
      </c>
      <c r="AH19">
        <v>66.2</v>
      </c>
      <c r="AI19">
        <v>66.2</v>
      </c>
      <c r="AJ19">
        <v>66.099999999999994</v>
      </c>
      <c r="AK19">
        <v>66</v>
      </c>
      <c r="AL19">
        <v>65.900000000000006</v>
      </c>
      <c r="AM19">
        <v>65.8</v>
      </c>
      <c r="AN19">
        <v>65.7</v>
      </c>
      <c r="AO19">
        <v>65.599999999999994</v>
      </c>
      <c r="AP19">
        <v>65.5</v>
      </c>
      <c r="AQ19">
        <v>65.5</v>
      </c>
      <c r="AR19">
        <v>65.5</v>
      </c>
      <c r="AS19">
        <v>65.5</v>
      </c>
      <c r="AT19">
        <v>65.5</v>
      </c>
      <c r="AU19">
        <v>65.400000000000006</v>
      </c>
      <c r="AV19">
        <v>65.3</v>
      </c>
      <c r="AW19">
        <v>65.2</v>
      </c>
      <c r="AX19">
        <v>65.2</v>
      </c>
      <c r="AY19">
        <v>65.2</v>
      </c>
      <c r="AZ19">
        <v>65.2</v>
      </c>
      <c r="BA19">
        <v>65.2</v>
      </c>
      <c r="BB19">
        <v>65.2</v>
      </c>
      <c r="BC19">
        <v>65.099999999999994</v>
      </c>
      <c r="BD19">
        <v>65</v>
      </c>
      <c r="BE19">
        <v>65</v>
      </c>
      <c r="BF19">
        <v>64.900000000000006</v>
      </c>
      <c r="BG19">
        <v>64.8</v>
      </c>
      <c r="BH19">
        <v>64.7</v>
      </c>
      <c r="BI19">
        <v>64.599999999999994</v>
      </c>
      <c r="BJ19">
        <v>64.400000000000006</v>
      </c>
      <c r="BK19">
        <v>64.3</v>
      </c>
      <c r="BL19">
        <v>64.2</v>
      </c>
      <c r="BM19">
        <v>64.099999999999994</v>
      </c>
      <c r="BN19">
        <v>64.099999999999994</v>
      </c>
      <c r="BO19">
        <v>64.099999999999994</v>
      </c>
      <c r="BP19">
        <v>64.099999999999994</v>
      </c>
      <c r="BQ19">
        <v>64.2</v>
      </c>
      <c r="BR19">
        <v>64.2</v>
      </c>
      <c r="BS19">
        <v>64.2</v>
      </c>
      <c r="BT19">
        <v>64.2</v>
      </c>
      <c r="BU19">
        <v>64.099999999999994</v>
      </c>
      <c r="BV19">
        <v>64</v>
      </c>
      <c r="BW19">
        <v>64</v>
      </c>
      <c r="BX19">
        <v>63.9</v>
      </c>
      <c r="BY19">
        <v>63.9</v>
      </c>
      <c r="BZ19">
        <v>64</v>
      </c>
      <c r="CA19">
        <v>64</v>
      </c>
      <c r="CB19">
        <v>64.099999999999994</v>
      </c>
      <c r="CC19">
        <v>64.099999999999994</v>
      </c>
      <c r="CD19">
        <v>64.2</v>
      </c>
      <c r="CE19">
        <v>64.2</v>
      </c>
      <c r="CF19">
        <v>64.2</v>
      </c>
      <c r="CG19">
        <v>64.3</v>
      </c>
      <c r="CH19">
        <v>64.3</v>
      </c>
      <c r="CI19">
        <v>64.3</v>
      </c>
      <c r="CJ19">
        <v>64.2</v>
      </c>
      <c r="CK19">
        <v>64.099999999999994</v>
      </c>
      <c r="CL19">
        <v>64</v>
      </c>
      <c r="CM19">
        <v>63.8</v>
      </c>
      <c r="CN19">
        <v>63.6</v>
      </c>
      <c r="CO19">
        <v>63.4</v>
      </c>
      <c r="CP19">
        <v>63.3</v>
      </c>
      <c r="CQ19">
        <v>63.2</v>
      </c>
      <c r="CR19">
        <v>63.1</v>
      </c>
      <c r="CS19">
        <v>63.1</v>
      </c>
      <c r="CT19">
        <v>63.1</v>
      </c>
      <c r="CU19">
        <v>63.1</v>
      </c>
      <c r="CV19">
        <v>63.2</v>
      </c>
      <c r="CW19">
        <v>63.2</v>
      </c>
      <c r="CX19">
        <v>63.2</v>
      </c>
      <c r="CY19">
        <v>63.3</v>
      </c>
      <c r="CZ19">
        <v>63.3</v>
      </c>
      <c r="DA19">
        <v>63.4</v>
      </c>
      <c r="DB19">
        <v>63.5</v>
      </c>
      <c r="DC19">
        <v>63.7</v>
      </c>
      <c r="DD19">
        <v>63.8</v>
      </c>
      <c r="DE19">
        <v>63.9</v>
      </c>
      <c r="DF19">
        <v>63.9</v>
      </c>
      <c r="DG19">
        <v>63.9</v>
      </c>
      <c r="DH19">
        <v>63.9</v>
      </c>
      <c r="DI19">
        <v>63.8</v>
      </c>
      <c r="DJ19">
        <v>63.7</v>
      </c>
      <c r="DK19">
        <v>63.6</v>
      </c>
      <c r="DL19">
        <v>63.5</v>
      </c>
      <c r="DM19">
        <v>63.5</v>
      </c>
      <c r="DN19">
        <v>63.4</v>
      </c>
      <c r="DO19">
        <v>63.3</v>
      </c>
      <c r="DP19">
        <v>63.1</v>
      </c>
      <c r="DQ19">
        <v>62.9</v>
      </c>
      <c r="DR19">
        <v>62.7</v>
      </c>
      <c r="DS19">
        <v>62.6</v>
      </c>
      <c r="DT19">
        <v>62.5</v>
      </c>
      <c r="DU19">
        <v>62.4</v>
      </c>
      <c r="DV19">
        <v>62.3</v>
      </c>
      <c r="DW19">
        <v>62.3</v>
      </c>
      <c r="DX19">
        <v>64.3</v>
      </c>
      <c r="DY19">
        <v>64.2</v>
      </c>
      <c r="DZ19">
        <v>64</v>
      </c>
      <c r="EA19">
        <v>63.7</v>
      </c>
      <c r="EB19">
        <v>63.5</v>
      </c>
      <c r="EC19">
        <v>63.3</v>
      </c>
      <c r="ED19">
        <v>63.1</v>
      </c>
      <c r="EE19">
        <v>62.9</v>
      </c>
      <c r="EF19">
        <v>62.8</v>
      </c>
      <c r="EG19">
        <v>62.6</v>
      </c>
      <c r="EH19">
        <v>62.5</v>
      </c>
      <c r="EI19">
        <v>62.3</v>
      </c>
      <c r="EJ19">
        <v>62.2</v>
      </c>
      <c r="EK19">
        <v>62.1</v>
      </c>
      <c r="EL19">
        <v>62</v>
      </c>
      <c r="EM19">
        <v>61.9</v>
      </c>
      <c r="EN19">
        <v>61.8</v>
      </c>
      <c r="EO19">
        <v>61.7</v>
      </c>
      <c r="EP19">
        <v>61.6</v>
      </c>
      <c r="EQ19">
        <v>61.5</v>
      </c>
      <c r="ER19">
        <v>61.4</v>
      </c>
      <c r="ES19">
        <v>61.3</v>
      </c>
      <c r="ET19">
        <v>61.3</v>
      </c>
      <c r="EU19">
        <v>61.2</v>
      </c>
      <c r="EV19">
        <v>61.2</v>
      </c>
      <c r="EW19">
        <v>61.1</v>
      </c>
      <c r="EX19">
        <v>61</v>
      </c>
      <c r="EY19">
        <v>61</v>
      </c>
      <c r="EZ19">
        <v>60.9</v>
      </c>
      <c r="FA19">
        <v>60.9</v>
      </c>
      <c r="FB19">
        <v>60.8</v>
      </c>
      <c r="FC19">
        <v>60.8</v>
      </c>
      <c r="FD19">
        <v>60.7</v>
      </c>
      <c r="FE19">
        <v>60.6</v>
      </c>
      <c r="FF19">
        <v>60.5</v>
      </c>
      <c r="FG19">
        <v>60.4</v>
      </c>
      <c r="FH19">
        <v>60.3</v>
      </c>
      <c r="FI19">
        <v>60.3</v>
      </c>
      <c r="FJ19">
        <v>60.3</v>
      </c>
      <c r="FK19">
        <v>60.3</v>
      </c>
      <c r="FL19">
        <v>60.2</v>
      </c>
      <c r="FM19">
        <v>60.2</v>
      </c>
      <c r="FN19">
        <v>60.1</v>
      </c>
      <c r="FO19">
        <v>60</v>
      </c>
      <c r="FP19">
        <v>60</v>
      </c>
      <c r="FQ19">
        <v>60</v>
      </c>
      <c r="FR19">
        <v>60</v>
      </c>
      <c r="FS19">
        <v>60.1</v>
      </c>
      <c r="FT19">
        <v>60.1</v>
      </c>
      <c r="FU19">
        <v>60.1</v>
      </c>
      <c r="FV19">
        <v>60.1</v>
      </c>
      <c r="FW19">
        <v>60.2</v>
      </c>
      <c r="FX19">
        <v>60.3</v>
      </c>
      <c r="FY19">
        <v>60.4</v>
      </c>
      <c r="FZ19">
        <v>60.4</v>
      </c>
      <c r="GA19">
        <v>60.5</v>
      </c>
      <c r="GB19">
        <v>60.5</v>
      </c>
      <c r="GC19">
        <v>60.4</v>
      </c>
      <c r="GD19">
        <v>60.4</v>
      </c>
      <c r="GE19">
        <v>60.4</v>
      </c>
      <c r="GF19">
        <v>60.4</v>
      </c>
      <c r="GG19">
        <v>60.4</v>
      </c>
      <c r="GH19">
        <v>60.4</v>
      </c>
      <c r="GI19">
        <v>60.4</v>
      </c>
      <c r="GJ19">
        <v>60.3</v>
      </c>
      <c r="GK19">
        <v>60.3</v>
      </c>
      <c r="GL19">
        <v>60.3</v>
      </c>
      <c r="GM19">
        <v>60.3</v>
      </c>
      <c r="GN19">
        <v>60.3</v>
      </c>
      <c r="GO19">
        <v>60.4</v>
      </c>
      <c r="GP19">
        <v>60.4</v>
      </c>
      <c r="GQ19">
        <v>60.4</v>
      </c>
      <c r="GR19">
        <v>60.4</v>
      </c>
      <c r="GS19">
        <v>60.4</v>
      </c>
      <c r="GT19">
        <v>60.4</v>
      </c>
      <c r="GU19">
        <v>60.4</v>
      </c>
      <c r="GV19">
        <v>60.4</v>
      </c>
      <c r="GW19">
        <v>60.4</v>
      </c>
      <c r="GX19">
        <v>60.4</v>
      </c>
      <c r="GY19">
        <v>60.4</v>
      </c>
      <c r="GZ19">
        <v>60.5</v>
      </c>
      <c r="HA19">
        <v>60.5</v>
      </c>
      <c r="HB19">
        <v>60.6</v>
      </c>
      <c r="HC19">
        <v>60.6</v>
      </c>
      <c r="HD19">
        <v>60.7</v>
      </c>
      <c r="HE19">
        <v>60.7</v>
      </c>
      <c r="HF19">
        <v>60.7</v>
      </c>
      <c r="HG19">
        <v>60.7</v>
      </c>
      <c r="HH19">
        <v>60.7</v>
      </c>
      <c r="HI19">
        <v>60.6</v>
      </c>
      <c r="HJ19">
        <v>60.6</v>
      </c>
      <c r="HK19">
        <v>60.6</v>
      </c>
      <c r="HL19">
        <v>60.7</v>
      </c>
      <c r="HM19">
        <v>60.7</v>
      </c>
      <c r="HN19">
        <v>60.8</v>
      </c>
      <c r="HO19">
        <v>60.9</v>
      </c>
      <c r="HP19">
        <v>61</v>
      </c>
      <c r="HQ19">
        <v>61.1</v>
      </c>
      <c r="HR19">
        <v>61.1</v>
      </c>
      <c r="HS19">
        <v>61.2</v>
      </c>
      <c r="HT19">
        <v>61.2</v>
      </c>
      <c r="HU19">
        <v>61.3</v>
      </c>
      <c r="HV19">
        <v>61.4</v>
      </c>
      <c r="HW19">
        <v>61.5</v>
      </c>
      <c r="HX19">
        <v>61.6</v>
      </c>
      <c r="HY19">
        <v>61.7</v>
      </c>
      <c r="HZ19">
        <v>61.7</v>
      </c>
      <c r="IA19">
        <v>61.7</v>
      </c>
      <c r="IB19">
        <v>61.7</v>
      </c>
      <c r="IC19">
        <v>61.8</v>
      </c>
      <c r="ID19">
        <v>61.8</v>
      </c>
      <c r="IE19">
        <v>61.8</v>
      </c>
      <c r="IF19">
        <v>61.8</v>
      </c>
      <c r="IG19">
        <v>61.8</v>
      </c>
      <c r="IH19">
        <v>61.9</v>
      </c>
      <c r="II19">
        <v>61.8</v>
      </c>
      <c r="IJ19">
        <v>61.8</v>
      </c>
      <c r="IK19">
        <v>61.7</v>
      </c>
      <c r="IL19">
        <v>61.7</v>
      </c>
      <c r="IM19">
        <v>61.6</v>
      </c>
      <c r="IN19">
        <v>60.8</v>
      </c>
      <c r="IO19">
        <v>61.9</v>
      </c>
      <c r="IP19">
        <v>60.9</v>
      </c>
      <c r="IQ19">
        <v>61.6</v>
      </c>
      <c r="IR19">
        <v>59.9</v>
      </c>
      <c r="IS19">
        <v>60.2</v>
      </c>
      <c r="IT19">
        <v>60.3</v>
      </c>
      <c r="IU19">
        <v>60.3</v>
      </c>
      <c r="IV19">
        <v>60.3</v>
      </c>
    </row>
    <row r="20" spans="1:256" x14ac:dyDescent="0.25">
      <c r="A20" s="1" t="e">
        <f>INDEX(source!$B$1:$B$53,MATCH(1*MID(D20,6,2),source!#REF!,0))</f>
        <v>#REF!</v>
      </c>
      <c r="B20" s="1" t="e">
        <f>INDEX(source!$A$1:$A$53,MATCH(1*MID(D20,6,2),source!#REF!,0))</f>
        <v>#REF!</v>
      </c>
      <c r="C20" t="s">
        <v>569</v>
      </c>
      <c r="D20" t="s">
        <v>271</v>
      </c>
      <c r="E20">
        <v>4.3</v>
      </c>
      <c r="F20">
        <v>4.3</v>
      </c>
      <c r="G20">
        <v>4.2</v>
      </c>
      <c r="H20">
        <v>4.2</v>
      </c>
      <c r="I20">
        <v>4.2</v>
      </c>
      <c r="J20">
        <v>4.0999999999999996</v>
      </c>
      <c r="K20">
        <v>4.0999999999999996</v>
      </c>
      <c r="L20">
        <v>4.0999999999999996</v>
      </c>
      <c r="M20">
        <v>4.0999999999999996</v>
      </c>
      <c r="N20">
        <v>4.0999999999999996</v>
      </c>
      <c r="O20">
        <v>4.2</v>
      </c>
      <c r="P20">
        <v>4.2</v>
      </c>
      <c r="Q20">
        <v>4.3</v>
      </c>
      <c r="R20">
        <v>4.4000000000000004</v>
      </c>
      <c r="S20">
        <v>4.5</v>
      </c>
      <c r="T20">
        <v>4.5</v>
      </c>
      <c r="U20">
        <v>4.5999999999999996</v>
      </c>
      <c r="V20">
        <v>4.7</v>
      </c>
      <c r="W20">
        <v>4.7</v>
      </c>
      <c r="X20">
        <v>4.8</v>
      </c>
      <c r="Y20">
        <v>5</v>
      </c>
      <c r="Z20">
        <v>5.0999999999999996</v>
      </c>
      <c r="AA20">
        <v>5.2</v>
      </c>
      <c r="AB20">
        <v>5.3</v>
      </c>
      <c r="AC20">
        <v>5.4</v>
      </c>
      <c r="AD20">
        <v>5.5</v>
      </c>
      <c r="AE20">
        <v>5.5</v>
      </c>
      <c r="AF20">
        <v>5.4</v>
      </c>
      <c r="AG20">
        <v>5.4</v>
      </c>
      <c r="AH20">
        <v>5.3</v>
      </c>
      <c r="AI20">
        <v>5.2</v>
      </c>
      <c r="AJ20">
        <v>5.2</v>
      </c>
      <c r="AK20">
        <v>5.2</v>
      </c>
      <c r="AL20">
        <v>5.2</v>
      </c>
      <c r="AM20">
        <v>5.3</v>
      </c>
      <c r="AN20">
        <v>5.4</v>
      </c>
      <c r="AO20">
        <v>5.4</v>
      </c>
      <c r="AP20">
        <v>5.5</v>
      </c>
      <c r="AQ20">
        <v>5.6</v>
      </c>
      <c r="AR20">
        <v>5.7</v>
      </c>
      <c r="AS20">
        <v>5.8</v>
      </c>
      <c r="AT20">
        <v>5.9</v>
      </c>
      <c r="AU20">
        <v>6</v>
      </c>
      <c r="AV20">
        <v>6</v>
      </c>
      <c r="AW20">
        <v>5.9</v>
      </c>
      <c r="AX20">
        <v>5.8</v>
      </c>
      <c r="AY20">
        <v>5.8</v>
      </c>
      <c r="AZ20">
        <v>5.7</v>
      </c>
      <c r="BA20">
        <v>5.7</v>
      </c>
      <c r="BB20">
        <v>5.7</v>
      </c>
      <c r="BC20">
        <v>5.7</v>
      </c>
      <c r="BD20">
        <v>5.7</v>
      </c>
      <c r="BE20">
        <v>5.7</v>
      </c>
      <c r="BF20">
        <v>5.6</v>
      </c>
      <c r="BG20">
        <v>5.5</v>
      </c>
      <c r="BH20">
        <v>5.5</v>
      </c>
      <c r="BI20">
        <v>5.5</v>
      </c>
      <c r="BJ20">
        <v>5.5</v>
      </c>
      <c r="BK20">
        <v>5.5</v>
      </c>
      <c r="BL20">
        <v>5.4</v>
      </c>
      <c r="BM20">
        <v>5.4</v>
      </c>
      <c r="BN20">
        <v>5.3</v>
      </c>
      <c r="BO20">
        <v>5.3</v>
      </c>
      <c r="BP20">
        <v>5.2</v>
      </c>
      <c r="BQ20">
        <v>5.2</v>
      </c>
      <c r="BR20">
        <v>5.2</v>
      </c>
      <c r="BS20">
        <v>5.2</v>
      </c>
      <c r="BT20">
        <v>5.3</v>
      </c>
      <c r="BU20">
        <v>5.3</v>
      </c>
      <c r="BV20">
        <v>5.3</v>
      </c>
      <c r="BW20">
        <v>5.2</v>
      </c>
      <c r="BX20">
        <v>5.2</v>
      </c>
      <c r="BY20">
        <v>5.0999999999999996</v>
      </c>
      <c r="BZ20">
        <v>5.0999999999999996</v>
      </c>
      <c r="CA20">
        <v>5.2</v>
      </c>
      <c r="CB20">
        <v>5.2</v>
      </c>
      <c r="CC20">
        <v>5.3</v>
      </c>
      <c r="CD20">
        <v>5.3</v>
      </c>
      <c r="CE20">
        <v>5.3</v>
      </c>
      <c r="CF20">
        <v>5.3</v>
      </c>
      <c r="CG20">
        <v>5.3</v>
      </c>
      <c r="CH20">
        <v>5.3</v>
      </c>
      <c r="CI20">
        <v>5.3</v>
      </c>
      <c r="CJ20">
        <v>5.3</v>
      </c>
      <c r="CK20">
        <v>5.3</v>
      </c>
      <c r="CL20">
        <v>5.3</v>
      </c>
      <c r="CM20">
        <v>5.3</v>
      </c>
      <c r="CN20">
        <v>5.3</v>
      </c>
      <c r="CO20">
        <v>5.4</v>
      </c>
      <c r="CP20">
        <v>5.5</v>
      </c>
      <c r="CQ20">
        <v>5.5</v>
      </c>
      <c r="CR20">
        <v>5.5</v>
      </c>
      <c r="CS20">
        <v>5.5</v>
      </c>
      <c r="CT20">
        <v>5.5</v>
      </c>
      <c r="CU20">
        <v>5.4</v>
      </c>
      <c r="CV20">
        <v>5.2</v>
      </c>
      <c r="CW20">
        <v>5.0999999999999996</v>
      </c>
      <c r="CX20">
        <v>5</v>
      </c>
      <c r="CY20">
        <v>4.9000000000000004</v>
      </c>
      <c r="CZ20">
        <v>5</v>
      </c>
      <c r="DA20">
        <v>5</v>
      </c>
      <c r="DB20">
        <v>5.0999999999999996</v>
      </c>
      <c r="DC20">
        <v>5.3</v>
      </c>
      <c r="DD20">
        <v>5.4</v>
      </c>
      <c r="DE20">
        <v>5.6</v>
      </c>
      <c r="DF20">
        <v>5.9</v>
      </c>
      <c r="DG20">
        <v>6.3</v>
      </c>
      <c r="DH20">
        <v>6.7</v>
      </c>
      <c r="DI20">
        <v>7</v>
      </c>
      <c r="DJ20">
        <v>7.4</v>
      </c>
      <c r="DK20">
        <v>7.6</v>
      </c>
      <c r="DL20">
        <v>7.8</v>
      </c>
      <c r="DM20">
        <v>7.9</v>
      </c>
      <c r="DN20">
        <v>7.9</v>
      </c>
      <c r="DO20">
        <v>7.9</v>
      </c>
      <c r="DP20">
        <v>7.8</v>
      </c>
      <c r="DQ20">
        <v>7.8</v>
      </c>
      <c r="DR20">
        <v>7.8</v>
      </c>
      <c r="DS20">
        <v>7.9</v>
      </c>
      <c r="DT20">
        <v>7.9</v>
      </c>
      <c r="DU20">
        <v>7.9</v>
      </c>
      <c r="DV20">
        <v>7.9</v>
      </c>
      <c r="DW20">
        <v>7.9</v>
      </c>
      <c r="DX20">
        <v>7.8</v>
      </c>
      <c r="DY20">
        <v>7.8</v>
      </c>
      <c r="DZ20">
        <v>7.7</v>
      </c>
      <c r="EA20">
        <v>7.7</v>
      </c>
      <c r="EB20">
        <v>7.8</v>
      </c>
      <c r="EC20">
        <v>7.9</v>
      </c>
      <c r="ED20">
        <v>7.9</v>
      </c>
      <c r="EE20">
        <v>8</v>
      </c>
      <c r="EF20">
        <v>8</v>
      </c>
      <c r="EG20">
        <v>8</v>
      </c>
      <c r="EH20">
        <v>8</v>
      </c>
      <c r="EI20">
        <v>8</v>
      </c>
      <c r="EJ20">
        <v>8</v>
      </c>
      <c r="EK20">
        <v>8</v>
      </c>
      <c r="EL20">
        <v>8</v>
      </c>
      <c r="EM20">
        <v>8</v>
      </c>
      <c r="EN20">
        <v>8</v>
      </c>
      <c r="EO20">
        <v>7.9</v>
      </c>
      <c r="EP20">
        <v>7.8</v>
      </c>
      <c r="EQ20">
        <v>7.7</v>
      </c>
      <c r="ER20">
        <v>7.5</v>
      </c>
      <c r="ES20">
        <v>7.4</v>
      </c>
      <c r="ET20">
        <v>7.3</v>
      </c>
      <c r="EU20">
        <v>7.3</v>
      </c>
      <c r="EV20">
        <v>7.3</v>
      </c>
      <c r="EW20">
        <v>7.3</v>
      </c>
      <c r="EX20">
        <v>7.3</v>
      </c>
      <c r="EY20">
        <v>7.3</v>
      </c>
      <c r="EZ20">
        <v>7.2</v>
      </c>
      <c r="FA20">
        <v>7.2</v>
      </c>
      <c r="FB20">
        <v>7.2</v>
      </c>
      <c r="FC20">
        <v>7.2</v>
      </c>
      <c r="FD20">
        <v>7.2</v>
      </c>
      <c r="FE20">
        <v>7.2</v>
      </c>
      <c r="FF20">
        <v>7.2</v>
      </c>
      <c r="FG20">
        <v>7.2</v>
      </c>
      <c r="FH20">
        <v>7.2</v>
      </c>
      <c r="FI20">
        <v>7.2</v>
      </c>
      <c r="FJ20">
        <v>7.1</v>
      </c>
      <c r="FK20">
        <v>7.1</v>
      </c>
      <c r="FL20">
        <v>7.1</v>
      </c>
      <c r="FM20">
        <v>7</v>
      </c>
      <c r="FN20">
        <v>6.9</v>
      </c>
      <c r="FO20">
        <v>6.7</v>
      </c>
      <c r="FP20">
        <v>6.6</v>
      </c>
      <c r="FQ20">
        <v>6.5</v>
      </c>
      <c r="FR20">
        <v>6.3</v>
      </c>
      <c r="FS20">
        <v>6.2</v>
      </c>
      <c r="FT20">
        <v>6</v>
      </c>
      <c r="FU20">
        <v>6</v>
      </c>
      <c r="FV20">
        <v>5.9</v>
      </c>
      <c r="FW20">
        <v>5.8</v>
      </c>
      <c r="FX20">
        <v>5.7</v>
      </c>
      <c r="FY20">
        <v>5.7</v>
      </c>
      <c r="FZ20">
        <v>5.6</v>
      </c>
      <c r="GA20">
        <v>5.6</v>
      </c>
      <c r="GB20">
        <v>5.5</v>
      </c>
      <c r="GC20">
        <v>5.5</v>
      </c>
      <c r="GD20">
        <v>5.4</v>
      </c>
      <c r="GE20">
        <v>5.4</v>
      </c>
      <c r="GF20">
        <v>5.3</v>
      </c>
      <c r="GG20">
        <v>5.2</v>
      </c>
      <c r="GH20">
        <v>5.0999999999999996</v>
      </c>
      <c r="GI20">
        <v>4.9000000000000004</v>
      </c>
      <c r="GJ20">
        <v>4.8</v>
      </c>
      <c r="GK20">
        <v>4.5999999999999996</v>
      </c>
      <c r="GL20">
        <v>4.5</v>
      </c>
      <c r="GM20">
        <v>4.4000000000000004</v>
      </c>
      <c r="GN20">
        <v>4.3</v>
      </c>
      <c r="GO20">
        <v>4.2</v>
      </c>
      <c r="GP20">
        <v>4.0999999999999996</v>
      </c>
      <c r="GQ20">
        <v>4</v>
      </c>
      <c r="GR20">
        <v>4</v>
      </c>
      <c r="GS20">
        <v>4</v>
      </c>
      <c r="GT20">
        <v>4</v>
      </c>
      <c r="GU20">
        <v>4</v>
      </c>
      <c r="GV20">
        <v>4</v>
      </c>
      <c r="GW20">
        <v>3.9</v>
      </c>
      <c r="GX20">
        <v>3.9</v>
      </c>
      <c r="GY20">
        <v>3.9</v>
      </c>
      <c r="GZ20">
        <v>3.8</v>
      </c>
      <c r="HA20">
        <v>3.8</v>
      </c>
      <c r="HB20">
        <v>3.7</v>
      </c>
      <c r="HC20">
        <v>3.7</v>
      </c>
      <c r="HD20">
        <v>3.7</v>
      </c>
      <c r="HE20">
        <v>3.7</v>
      </c>
      <c r="HF20">
        <v>3.7</v>
      </c>
      <c r="HG20">
        <v>3.7</v>
      </c>
      <c r="HH20">
        <v>3.7</v>
      </c>
      <c r="HI20">
        <v>3.8</v>
      </c>
      <c r="HJ20">
        <v>3.8</v>
      </c>
      <c r="HK20">
        <v>3.8</v>
      </c>
      <c r="HL20">
        <v>3.8</v>
      </c>
      <c r="HM20">
        <v>3.8</v>
      </c>
      <c r="HN20">
        <v>3.8</v>
      </c>
      <c r="HO20">
        <v>3.7</v>
      </c>
      <c r="HP20">
        <v>3.7</v>
      </c>
      <c r="HQ20">
        <v>3.6</v>
      </c>
      <c r="HR20">
        <v>3.6</v>
      </c>
      <c r="HS20">
        <v>3.6</v>
      </c>
      <c r="HT20">
        <v>3.6</v>
      </c>
      <c r="HU20">
        <v>3.6</v>
      </c>
      <c r="HV20">
        <v>3.6</v>
      </c>
      <c r="HW20">
        <v>3.7</v>
      </c>
      <c r="HX20">
        <v>3.7</v>
      </c>
      <c r="HY20">
        <v>3.6</v>
      </c>
      <c r="HZ20">
        <v>3.6</v>
      </c>
      <c r="IA20">
        <v>3.5</v>
      </c>
      <c r="IB20">
        <v>3.4</v>
      </c>
      <c r="IC20">
        <v>3.4</v>
      </c>
      <c r="ID20">
        <v>3.5</v>
      </c>
      <c r="IE20">
        <v>3.5</v>
      </c>
      <c r="IF20">
        <v>3.5</v>
      </c>
      <c r="IG20">
        <v>3.5</v>
      </c>
      <c r="IH20">
        <v>3.5</v>
      </c>
      <c r="II20">
        <v>3.5</v>
      </c>
      <c r="IJ20">
        <v>3.6</v>
      </c>
      <c r="IK20">
        <v>3.7</v>
      </c>
      <c r="IL20">
        <v>3.8</v>
      </c>
      <c r="IM20">
        <v>3.9</v>
      </c>
      <c r="IN20">
        <v>10</v>
      </c>
      <c r="IO20">
        <v>8.5</v>
      </c>
      <c r="IP20">
        <v>7.8</v>
      </c>
      <c r="IQ20">
        <v>7.1</v>
      </c>
      <c r="IR20">
        <v>6.5</v>
      </c>
      <c r="IS20">
        <v>5.9</v>
      </c>
      <c r="IT20">
        <v>5.6</v>
      </c>
      <c r="IU20">
        <v>5.3</v>
      </c>
      <c r="IV20">
        <v>4.9000000000000004</v>
      </c>
    </row>
    <row r="21" spans="1:256" x14ac:dyDescent="0.25">
      <c r="A21" s="1" t="e">
        <f>INDEX(source!$B$1:$B$53,MATCH(1*MID(D21,6,2),source!#REF!,0))</f>
        <v>#REF!</v>
      </c>
      <c r="B21" s="1" t="e">
        <f>INDEX(source!$A$1:$A$53,MATCH(1*MID(D21,6,2),source!#REF!,0))</f>
        <v>#REF!</v>
      </c>
      <c r="C21" t="s">
        <v>568</v>
      </c>
      <c r="D21" t="s">
        <v>272</v>
      </c>
      <c r="E21">
        <v>54613</v>
      </c>
      <c r="F21">
        <v>54104</v>
      </c>
      <c r="G21">
        <v>53558</v>
      </c>
      <c r="H21">
        <v>53042</v>
      </c>
      <c r="I21">
        <v>52525</v>
      </c>
      <c r="J21">
        <v>52104</v>
      </c>
      <c r="K21">
        <v>51836</v>
      </c>
      <c r="L21">
        <v>51749</v>
      </c>
      <c r="M21">
        <v>51838</v>
      </c>
      <c r="N21">
        <v>52037</v>
      </c>
      <c r="O21">
        <v>52468</v>
      </c>
      <c r="P21">
        <v>53189</v>
      </c>
      <c r="Q21">
        <v>54138</v>
      </c>
      <c r="R21">
        <v>55234</v>
      </c>
      <c r="S21">
        <v>56265</v>
      </c>
      <c r="T21">
        <v>57137</v>
      </c>
      <c r="U21">
        <v>57908</v>
      </c>
      <c r="V21">
        <v>58639</v>
      </c>
      <c r="W21">
        <v>59525</v>
      </c>
      <c r="X21">
        <v>60814</v>
      </c>
      <c r="Y21">
        <v>62476</v>
      </c>
      <c r="Z21">
        <v>64320</v>
      </c>
      <c r="AA21">
        <v>66127</v>
      </c>
      <c r="AB21">
        <v>67675</v>
      </c>
      <c r="AC21">
        <v>68790</v>
      </c>
      <c r="AD21">
        <v>69380</v>
      </c>
      <c r="AE21">
        <v>69476</v>
      </c>
      <c r="AF21">
        <v>69137</v>
      </c>
      <c r="AG21">
        <v>68481</v>
      </c>
      <c r="AH21">
        <v>67655</v>
      </c>
      <c r="AI21">
        <v>66850</v>
      </c>
      <c r="AJ21">
        <v>66309</v>
      </c>
      <c r="AK21">
        <v>66277</v>
      </c>
      <c r="AL21">
        <v>66785</v>
      </c>
      <c r="AM21">
        <v>67635</v>
      </c>
      <c r="AN21">
        <v>68606</v>
      </c>
      <c r="AO21">
        <v>69696</v>
      </c>
      <c r="AP21">
        <v>70898</v>
      </c>
      <c r="AQ21">
        <v>72148</v>
      </c>
      <c r="AR21">
        <v>73398</v>
      </c>
      <c r="AS21">
        <v>74616</v>
      </c>
      <c r="AT21">
        <v>75683</v>
      </c>
      <c r="AU21">
        <v>76307</v>
      </c>
      <c r="AV21">
        <v>76337</v>
      </c>
      <c r="AW21">
        <v>75800</v>
      </c>
      <c r="AX21">
        <v>75023</v>
      </c>
      <c r="AY21">
        <v>74349</v>
      </c>
      <c r="AZ21">
        <v>73921</v>
      </c>
      <c r="BA21">
        <v>73736</v>
      </c>
      <c r="BB21">
        <v>73732</v>
      </c>
      <c r="BC21">
        <v>73846</v>
      </c>
      <c r="BD21">
        <v>73824</v>
      </c>
      <c r="BE21">
        <v>73496</v>
      </c>
      <c r="BF21">
        <v>72872</v>
      </c>
      <c r="BG21">
        <v>72214</v>
      </c>
      <c r="BH21">
        <v>71716</v>
      </c>
      <c r="BI21">
        <v>71504</v>
      </c>
      <c r="BJ21">
        <v>71555</v>
      </c>
      <c r="BK21">
        <v>71632</v>
      </c>
      <c r="BL21">
        <v>71616</v>
      </c>
      <c r="BM21">
        <v>71322</v>
      </c>
      <c r="BN21">
        <v>70686</v>
      </c>
      <c r="BO21">
        <v>69812</v>
      </c>
      <c r="BP21">
        <v>69079</v>
      </c>
      <c r="BQ21">
        <v>68813</v>
      </c>
      <c r="BR21">
        <v>69147</v>
      </c>
      <c r="BS21">
        <v>69997</v>
      </c>
      <c r="BT21">
        <v>70846</v>
      </c>
      <c r="BU21">
        <v>71206</v>
      </c>
      <c r="BV21">
        <v>70869</v>
      </c>
      <c r="BW21">
        <v>70108</v>
      </c>
      <c r="BX21">
        <v>69300</v>
      </c>
      <c r="BY21">
        <v>68785</v>
      </c>
      <c r="BZ21">
        <v>68811</v>
      </c>
      <c r="CA21">
        <v>69437</v>
      </c>
      <c r="CB21">
        <v>70421</v>
      </c>
      <c r="CC21">
        <v>71264</v>
      </c>
      <c r="CD21">
        <v>71714</v>
      </c>
      <c r="CE21">
        <v>71708</v>
      </c>
      <c r="CF21">
        <v>71516</v>
      </c>
      <c r="CG21">
        <v>71415</v>
      </c>
      <c r="CH21">
        <v>71360</v>
      </c>
      <c r="CI21">
        <v>71321</v>
      </c>
      <c r="CJ21">
        <v>71303</v>
      </c>
      <c r="CK21">
        <v>71342</v>
      </c>
      <c r="CL21">
        <v>71508</v>
      </c>
      <c r="CM21">
        <v>71780</v>
      </c>
      <c r="CN21">
        <v>72196</v>
      </c>
      <c r="CO21">
        <v>72839</v>
      </c>
      <c r="CP21">
        <v>73523</v>
      </c>
      <c r="CQ21">
        <v>74082</v>
      </c>
      <c r="CR21">
        <v>74458</v>
      </c>
      <c r="CS21">
        <v>74374</v>
      </c>
      <c r="CT21">
        <v>73709</v>
      </c>
      <c r="CU21">
        <v>72426</v>
      </c>
      <c r="CV21">
        <v>70720</v>
      </c>
      <c r="CW21">
        <v>69058</v>
      </c>
      <c r="CX21">
        <v>67730</v>
      </c>
      <c r="CY21">
        <v>67013</v>
      </c>
      <c r="CZ21">
        <v>67114</v>
      </c>
      <c r="DA21">
        <v>68009</v>
      </c>
      <c r="DB21">
        <v>69592</v>
      </c>
      <c r="DC21">
        <v>71601</v>
      </c>
      <c r="DD21">
        <v>73936</v>
      </c>
      <c r="DE21">
        <v>76901</v>
      </c>
      <c r="DF21">
        <v>80767</v>
      </c>
      <c r="DG21">
        <v>85441</v>
      </c>
      <c r="DH21">
        <v>90547</v>
      </c>
      <c r="DI21">
        <v>95587</v>
      </c>
      <c r="DJ21">
        <v>100156</v>
      </c>
      <c r="DK21">
        <v>103743</v>
      </c>
      <c r="DL21">
        <v>105924</v>
      </c>
      <c r="DM21">
        <v>106824</v>
      </c>
      <c r="DN21">
        <v>106835</v>
      </c>
      <c r="DO21">
        <v>106425</v>
      </c>
      <c r="DP21">
        <v>105914</v>
      </c>
      <c r="DQ21">
        <v>105504</v>
      </c>
      <c r="DR21">
        <v>105375</v>
      </c>
      <c r="DS21">
        <v>105666</v>
      </c>
      <c r="DT21">
        <v>106294</v>
      </c>
      <c r="DU21">
        <v>106806</v>
      </c>
      <c r="DV21">
        <v>106833</v>
      </c>
      <c r="DW21">
        <v>106443</v>
      </c>
      <c r="DX21">
        <v>105902</v>
      </c>
      <c r="DY21">
        <v>105303</v>
      </c>
      <c r="DZ21">
        <v>104896</v>
      </c>
      <c r="EA21">
        <v>104977</v>
      </c>
      <c r="EB21">
        <v>105610</v>
      </c>
      <c r="EC21">
        <v>106632</v>
      </c>
      <c r="ED21">
        <v>107669</v>
      </c>
      <c r="EE21">
        <v>108395</v>
      </c>
      <c r="EF21">
        <v>108672</v>
      </c>
      <c r="EG21">
        <v>108667</v>
      </c>
      <c r="EH21">
        <v>108560</v>
      </c>
      <c r="EI21">
        <v>108341</v>
      </c>
      <c r="EJ21">
        <v>108147</v>
      </c>
      <c r="EK21">
        <v>108177</v>
      </c>
      <c r="EL21">
        <v>108310</v>
      </c>
      <c r="EM21">
        <v>108328</v>
      </c>
      <c r="EN21">
        <v>108037</v>
      </c>
      <c r="EO21">
        <v>107252</v>
      </c>
      <c r="EP21">
        <v>106024</v>
      </c>
      <c r="EQ21">
        <v>104462</v>
      </c>
      <c r="ER21">
        <v>102765</v>
      </c>
      <c r="ES21">
        <v>101166</v>
      </c>
      <c r="ET21">
        <v>99935</v>
      </c>
      <c r="EU21">
        <v>99299</v>
      </c>
      <c r="EV21">
        <v>99067</v>
      </c>
      <c r="EW21">
        <v>98937</v>
      </c>
      <c r="EX21">
        <v>98663</v>
      </c>
      <c r="EY21">
        <v>98044</v>
      </c>
      <c r="EZ21">
        <v>97250</v>
      </c>
      <c r="FA21">
        <v>96605</v>
      </c>
      <c r="FB21">
        <v>96183</v>
      </c>
      <c r="FC21">
        <v>96024</v>
      </c>
      <c r="FD21">
        <v>96066</v>
      </c>
      <c r="FE21">
        <v>96242</v>
      </c>
      <c r="FF21">
        <v>96398</v>
      </c>
      <c r="FG21">
        <v>96337</v>
      </c>
      <c r="FH21">
        <v>96053</v>
      </c>
      <c r="FI21">
        <v>95673</v>
      </c>
      <c r="FJ21">
        <v>95295</v>
      </c>
      <c r="FK21">
        <v>94891</v>
      </c>
      <c r="FL21">
        <v>94095</v>
      </c>
      <c r="FM21">
        <v>92718</v>
      </c>
      <c r="FN21">
        <v>91055</v>
      </c>
      <c r="FO21">
        <v>89286</v>
      </c>
      <c r="FP21">
        <v>87436</v>
      </c>
      <c r="FQ21">
        <v>85449</v>
      </c>
      <c r="FR21">
        <v>83382</v>
      </c>
      <c r="FS21">
        <v>81539</v>
      </c>
      <c r="FT21">
        <v>80083</v>
      </c>
      <c r="FU21">
        <v>78890</v>
      </c>
      <c r="FV21">
        <v>77864</v>
      </c>
      <c r="FW21">
        <v>76982</v>
      </c>
      <c r="FX21">
        <v>76296</v>
      </c>
      <c r="FY21">
        <v>75726</v>
      </c>
      <c r="FZ21">
        <v>75026</v>
      </c>
      <c r="GA21">
        <v>74203</v>
      </c>
      <c r="GB21">
        <v>73525</v>
      </c>
      <c r="GC21">
        <v>73083</v>
      </c>
      <c r="GD21">
        <v>72785</v>
      </c>
      <c r="GE21">
        <v>72283</v>
      </c>
      <c r="GF21">
        <v>71310</v>
      </c>
      <c r="GG21">
        <v>69846</v>
      </c>
      <c r="GH21">
        <v>67999</v>
      </c>
      <c r="GI21">
        <v>65985</v>
      </c>
      <c r="GJ21">
        <v>63983</v>
      </c>
      <c r="GK21">
        <v>62078</v>
      </c>
      <c r="GL21">
        <v>60403</v>
      </c>
      <c r="GM21">
        <v>58954</v>
      </c>
      <c r="GN21">
        <v>57606</v>
      </c>
      <c r="GO21">
        <v>56352</v>
      </c>
      <c r="GP21">
        <v>55291</v>
      </c>
      <c r="GQ21">
        <v>54445</v>
      </c>
      <c r="GR21">
        <v>53912</v>
      </c>
      <c r="GS21">
        <v>53678</v>
      </c>
      <c r="GT21">
        <v>53578</v>
      </c>
      <c r="GU21">
        <v>53448</v>
      </c>
      <c r="GV21">
        <v>53234</v>
      </c>
      <c r="GW21">
        <v>53000</v>
      </c>
      <c r="GX21">
        <v>52660</v>
      </c>
      <c r="GY21">
        <v>52152</v>
      </c>
      <c r="GZ21">
        <v>51526</v>
      </c>
      <c r="HA21">
        <v>50881</v>
      </c>
      <c r="HB21">
        <v>50273</v>
      </c>
      <c r="HC21">
        <v>49871</v>
      </c>
      <c r="HD21">
        <v>49732</v>
      </c>
      <c r="HE21">
        <v>49788</v>
      </c>
      <c r="HF21">
        <v>50037</v>
      </c>
      <c r="HG21">
        <v>50416</v>
      </c>
      <c r="HH21">
        <v>50773</v>
      </c>
      <c r="HI21">
        <v>50993</v>
      </c>
      <c r="HJ21">
        <v>51069</v>
      </c>
      <c r="HK21">
        <v>51133</v>
      </c>
      <c r="HL21">
        <v>51121</v>
      </c>
      <c r="HM21">
        <v>51028</v>
      </c>
      <c r="HN21">
        <v>50828</v>
      </c>
      <c r="HO21">
        <v>50429</v>
      </c>
      <c r="HP21">
        <v>49789</v>
      </c>
      <c r="HQ21">
        <v>49098</v>
      </c>
      <c r="HR21">
        <v>48517</v>
      </c>
      <c r="HS21">
        <v>48144</v>
      </c>
      <c r="HT21">
        <v>48142</v>
      </c>
      <c r="HU21">
        <v>48566</v>
      </c>
      <c r="HV21">
        <v>49207</v>
      </c>
      <c r="HW21">
        <v>49733</v>
      </c>
      <c r="HX21">
        <v>49847</v>
      </c>
      <c r="HY21">
        <v>49404</v>
      </c>
      <c r="HZ21">
        <v>48497</v>
      </c>
      <c r="IA21">
        <v>47571</v>
      </c>
      <c r="IB21">
        <v>46929</v>
      </c>
      <c r="IC21">
        <v>46741</v>
      </c>
      <c r="ID21">
        <v>47050</v>
      </c>
      <c r="IE21">
        <v>47703</v>
      </c>
      <c r="IF21">
        <v>48324</v>
      </c>
      <c r="IG21">
        <v>48517</v>
      </c>
      <c r="IH21">
        <v>48385</v>
      </c>
      <c r="II21">
        <v>48296</v>
      </c>
      <c r="IJ21">
        <v>48804</v>
      </c>
      <c r="IK21">
        <v>50132</v>
      </c>
      <c r="IL21">
        <v>52027</v>
      </c>
      <c r="IM21">
        <v>53851</v>
      </c>
      <c r="IN21">
        <v>137367</v>
      </c>
      <c r="IO21">
        <v>114735</v>
      </c>
      <c r="IP21">
        <v>104792</v>
      </c>
      <c r="IQ21">
        <v>95211</v>
      </c>
      <c r="IR21">
        <v>86531</v>
      </c>
      <c r="IS21">
        <v>79430</v>
      </c>
      <c r="IT21">
        <v>74007</v>
      </c>
      <c r="IU21">
        <v>70215</v>
      </c>
      <c r="IV21">
        <v>67171</v>
      </c>
    </row>
    <row r="22" spans="1:256" x14ac:dyDescent="0.25">
      <c r="A22" s="1" t="e">
        <f>INDEX(source!$B$1:$B$53,MATCH(1*MID(D22,6,2),source!#REF!,0))</f>
        <v>#REF!</v>
      </c>
      <c r="B22" s="1" t="e">
        <f>INDEX(source!$A$1:$A$53,MATCH(1*MID(D22,6,2),source!#REF!,0))</f>
        <v>#REF!</v>
      </c>
      <c r="C22" t="s">
        <v>567</v>
      </c>
      <c r="D22" t="s">
        <v>273</v>
      </c>
      <c r="E22">
        <v>1211679</v>
      </c>
      <c r="F22">
        <v>1212498</v>
      </c>
      <c r="G22">
        <v>1212273</v>
      </c>
      <c r="H22">
        <v>1211183</v>
      </c>
      <c r="I22">
        <v>1209613</v>
      </c>
      <c r="J22">
        <v>1207919</v>
      </c>
      <c r="K22">
        <v>1206327</v>
      </c>
      <c r="L22">
        <v>1205114</v>
      </c>
      <c r="M22">
        <v>1204522</v>
      </c>
      <c r="N22">
        <v>1204595</v>
      </c>
      <c r="O22">
        <v>1205079</v>
      </c>
      <c r="P22">
        <v>1205680</v>
      </c>
      <c r="Q22">
        <v>1205911</v>
      </c>
      <c r="R22">
        <v>1205527</v>
      </c>
      <c r="S22">
        <v>1204622</v>
      </c>
      <c r="T22">
        <v>1203276</v>
      </c>
      <c r="U22">
        <v>1201821</v>
      </c>
      <c r="V22">
        <v>1200558</v>
      </c>
      <c r="W22">
        <v>1199744</v>
      </c>
      <c r="X22">
        <v>1199157</v>
      </c>
      <c r="Y22">
        <v>1198568</v>
      </c>
      <c r="Z22">
        <v>1198077</v>
      </c>
      <c r="AA22">
        <v>1197823</v>
      </c>
      <c r="AB22">
        <v>1198152</v>
      </c>
      <c r="AC22">
        <v>1199349</v>
      </c>
      <c r="AD22">
        <v>1201300</v>
      </c>
      <c r="AE22">
        <v>1203623</v>
      </c>
      <c r="AF22">
        <v>1206255</v>
      </c>
      <c r="AG22">
        <v>1209000</v>
      </c>
      <c r="AH22">
        <v>1211468</v>
      </c>
      <c r="AI22">
        <v>1213231</v>
      </c>
      <c r="AJ22">
        <v>1214201</v>
      </c>
      <c r="AK22">
        <v>1214407</v>
      </c>
      <c r="AL22">
        <v>1213757</v>
      </c>
      <c r="AM22">
        <v>1212489</v>
      </c>
      <c r="AN22">
        <v>1210881</v>
      </c>
      <c r="AO22">
        <v>1209257</v>
      </c>
      <c r="AP22">
        <v>1207914</v>
      </c>
      <c r="AQ22">
        <v>1206946</v>
      </c>
      <c r="AR22">
        <v>1206122</v>
      </c>
      <c r="AS22">
        <v>1205338</v>
      </c>
      <c r="AT22">
        <v>1204963</v>
      </c>
      <c r="AU22">
        <v>1205346</v>
      </c>
      <c r="AV22">
        <v>1206566</v>
      </c>
      <c r="AW22">
        <v>1208502</v>
      </c>
      <c r="AX22">
        <v>1210857</v>
      </c>
      <c r="AY22">
        <v>1213244</v>
      </c>
      <c r="AZ22">
        <v>1215325</v>
      </c>
      <c r="BA22">
        <v>1216905</v>
      </c>
      <c r="BB22">
        <v>1218111</v>
      </c>
      <c r="BC22">
        <v>1219410</v>
      </c>
      <c r="BD22">
        <v>1221231</v>
      </c>
      <c r="BE22">
        <v>1223700</v>
      </c>
      <c r="BF22">
        <v>1226676</v>
      </c>
      <c r="BG22">
        <v>1229988</v>
      </c>
      <c r="BH22">
        <v>1233356</v>
      </c>
      <c r="BI22">
        <v>1236602</v>
      </c>
      <c r="BJ22">
        <v>1239659</v>
      </c>
      <c r="BK22">
        <v>1242580</v>
      </c>
      <c r="BL22">
        <v>1245566</v>
      </c>
      <c r="BM22">
        <v>1248822</v>
      </c>
      <c r="BN22">
        <v>1252355</v>
      </c>
      <c r="BO22">
        <v>1255998</v>
      </c>
      <c r="BP22">
        <v>1259507</v>
      </c>
      <c r="BQ22">
        <v>1262763</v>
      </c>
      <c r="BR22">
        <v>1265578</v>
      </c>
      <c r="BS22">
        <v>1267612</v>
      </c>
      <c r="BT22">
        <v>1268919</v>
      </c>
      <c r="BU22">
        <v>1269841</v>
      </c>
      <c r="BV22">
        <v>1270710</v>
      </c>
      <c r="BW22">
        <v>1271732</v>
      </c>
      <c r="BX22">
        <v>1272820</v>
      </c>
      <c r="BY22">
        <v>1273915</v>
      </c>
      <c r="BZ22">
        <v>1274911</v>
      </c>
      <c r="CA22">
        <v>1275609</v>
      </c>
      <c r="CB22">
        <v>1275834</v>
      </c>
      <c r="CC22">
        <v>1275583</v>
      </c>
      <c r="CD22">
        <v>1274991</v>
      </c>
      <c r="CE22">
        <v>1274581</v>
      </c>
      <c r="CF22">
        <v>1274701</v>
      </c>
      <c r="CG22">
        <v>1275263</v>
      </c>
      <c r="CH22">
        <v>1276360</v>
      </c>
      <c r="CI22">
        <v>1277814</v>
      </c>
      <c r="CJ22">
        <v>1279168</v>
      </c>
      <c r="CK22">
        <v>1279989</v>
      </c>
      <c r="CL22">
        <v>1279970</v>
      </c>
      <c r="CM22">
        <v>1279107</v>
      </c>
      <c r="CN22">
        <v>1277800</v>
      </c>
      <c r="CO22">
        <v>1276423</v>
      </c>
      <c r="CP22">
        <v>1275317</v>
      </c>
      <c r="CQ22">
        <v>1274796</v>
      </c>
      <c r="CR22">
        <v>1275104</v>
      </c>
      <c r="CS22">
        <v>1276385</v>
      </c>
      <c r="CT22">
        <v>1278323</v>
      </c>
      <c r="CU22">
        <v>1280515</v>
      </c>
      <c r="CV22">
        <v>1282727</v>
      </c>
      <c r="CW22">
        <v>1284620</v>
      </c>
      <c r="CX22">
        <v>1286093</v>
      </c>
      <c r="CY22">
        <v>1287098</v>
      </c>
      <c r="CZ22">
        <v>1287626</v>
      </c>
      <c r="DA22">
        <v>1287961</v>
      </c>
      <c r="DB22">
        <v>1288251</v>
      </c>
      <c r="DC22">
        <v>1288132</v>
      </c>
      <c r="DD22">
        <v>1287008</v>
      </c>
      <c r="DE22">
        <v>1284515</v>
      </c>
      <c r="DF22">
        <v>1280596</v>
      </c>
      <c r="DG22">
        <v>1275604</v>
      </c>
      <c r="DH22">
        <v>1270115</v>
      </c>
      <c r="DI22">
        <v>1264593</v>
      </c>
      <c r="DJ22">
        <v>1259658</v>
      </c>
      <c r="DK22">
        <v>1255912</v>
      </c>
      <c r="DL22">
        <v>1253369</v>
      </c>
      <c r="DM22">
        <v>1251338</v>
      </c>
      <c r="DN22">
        <v>1249384</v>
      </c>
      <c r="DO22">
        <v>1247347</v>
      </c>
      <c r="DP22">
        <v>1245167</v>
      </c>
      <c r="DQ22">
        <v>1242864</v>
      </c>
      <c r="DR22">
        <v>1240400</v>
      </c>
      <c r="DS22">
        <v>1238191</v>
      </c>
      <c r="DT22">
        <v>1236853</v>
      </c>
      <c r="DU22">
        <v>1237151</v>
      </c>
      <c r="DV22">
        <v>1239114</v>
      </c>
      <c r="DW22">
        <v>1242264</v>
      </c>
      <c r="DX22">
        <v>1246062</v>
      </c>
      <c r="DY22">
        <v>1249752</v>
      </c>
      <c r="DZ22">
        <v>1252284</v>
      </c>
      <c r="EA22">
        <v>1253026</v>
      </c>
      <c r="EB22">
        <v>1252260</v>
      </c>
      <c r="EC22">
        <v>1250630</v>
      </c>
      <c r="ED22">
        <v>1249134</v>
      </c>
      <c r="EE22">
        <v>1248235</v>
      </c>
      <c r="EF22">
        <v>1247898</v>
      </c>
      <c r="EG22">
        <v>1247709</v>
      </c>
      <c r="EH22">
        <v>1247149</v>
      </c>
      <c r="EI22">
        <v>1246167</v>
      </c>
      <c r="EJ22">
        <v>1244909</v>
      </c>
      <c r="EK22">
        <v>1244047</v>
      </c>
      <c r="EL22">
        <v>1244430</v>
      </c>
      <c r="EM22">
        <v>1246487</v>
      </c>
      <c r="EN22">
        <v>1249882</v>
      </c>
      <c r="EO22">
        <v>1253820</v>
      </c>
      <c r="EP22">
        <v>1257461</v>
      </c>
      <c r="EQ22">
        <v>1260075</v>
      </c>
      <c r="ER22">
        <v>1261291</v>
      </c>
      <c r="ES22">
        <v>1261262</v>
      </c>
      <c r="ET22">
        <v>1260404</v>
      </c>
      <c r="EU22">
        <v>1258810</v>
      </c>
      <c r="EV22">
        <v>1256764</v>
      </c>
      <c r="EW22">
        <v>1254657</v>
      </c>
      <c r="EX22">
        <v>1252563</v>
      </c>
      <c r="EY22">
        <v>1250599</v>
      </c>
      <c r="EZ22">
        <v>1248907</v>
      </c>
      <c r="FA22">
        <v>1247567</v>
      </c>
      <c r="FB22">
        <v>1246289</v>
      </c>
      <c r="FC22">
        <v>1244873</v>
      </c>
      <c r="FD22">
        <v>1243386</v>
      </c>
      <c r="FE22">
        <v>1241811</v>
      </c>
      <c r="FF22">
        <v>1240366</v>
      </c>
      <c r="FG22">
        <v>1239345</v>
      </c>
      <c r="FH22">
        <v>1238821</v>
      </c>
      <c r="FI22">
        <v>1238431</v>
      </c>
      <c r="FJ22">
        <v>1237985</v>
      </c>
      <c r="FK22">
        <v>1237390</v>
      </c>
      <c r="FL22">
        <v>1236614</v>
      </c>
      <c r="FM22">
        <v>1235898</v>
      </c>
      <c r="FN22">
        <v>1235660</v>
      </c>
      <c r="FO22">
        <v>1236175</v>
      </c>
      <c r="FP22">
        <v>1237331</v>
      </c>
      <c r="FQ22">
        <v>1238994</v>
      </c>
      <c r="FR22">
        <v>1240888</v>
      </c>
      <c r="FS22">
        <v>1242674</v>
      </c>
      <c r="FT22">
        <v>1244129</v>
      </c>
      <c r="FU22">
        <v>1245446</v>
      </c>
      <c r="FV22">
        <v>1247064</v>
      </c>
      <c r="FW22">
        <v>1249184</v>
      </c>
      <c r="FX22">
        <v>1251928</v>
      </c>
      <c r="FY22">
        <v>1255079</v>
      </c>
      <c r="FZ22">
        <v>1258078</v>
      </c>
      <c r="GA22">
        <v>1260362</v>
      </c>
      <c r="GB22">
        <v>1261924</v>
      </c>
      <c r="GC22">
        <v>1263086</v>
      </c>
      <c r="GD22">
        <v>1264167</v>
      </c>
      <c r="GE22">
        <v>1265637</v>
      </c>
      <c r="GF22">
        <v>1267673</v>
      </c>
      <c r="GG22">
        <v>1269993</v>
      </c>
      <c r="GH22">
        <v>1272125</v>
      </c>
      <c r="GI22">
        <v>1273942</v>
      </c>
      <c r="GJ22">
        <v>1275545</v>
      </c>
      <c r="GK22">
        <v>1277195</v>
      </c>
      <c r="GL22">
        <v>1279410</v>
      </c>
      <c r="GM22">
        <v>1282346</v>
      </c>
      <c r="GN22">
        <v>1285465</v>
      </c>
      <c r="GO22">
        <v>1288132</v>
      </c>
      <c r="GP22">
        <v>1289972</v>
      </c>
      <c r="GQ22">
        <v>1290874</v>
      </c>
      <c r="GR22">
        <v>1291027</v>
      </c>
      <c r="GS22">
        <v>1290913</v>
      </c>
      <c r="GT22">
        <v>1290844</v>
      </c>
      <c r="GU22">
        <v>1290861</v>
      </c>
      <c r="GV22">
        <v>1290838</v>
      </c>
      <c r="GW22">
        <v>1290648</v>
      </c>
      <c r="GX22">
        <v>1290250</v>
      </c>
      <c r="GY22">
        <v>1290085</v>
      </c>
      <c r="GZ22">
        <v>1290651</v>
      </c>
      <c r="HA22">
        <v>1292124</v>
      </c>
      <c r="HB22">
        <v>1294415</v>
      </c>
      <c r="HC22">
        <v>1296965</v>
      </c>
      <c r="HD22">
        <v>1299404</v>
      </c>
      <c r="HE22">
        <v>1301495</v>
      </c>
      <c r="HF22">
        <v>1302925</v>
      </c>
      <c r="HG22">
        <v>1303536</v>
      </c>
      <c r="HH22">
        <v>1303256</v>
      </c>
      <c r="HI22">
        <v>1302198</v>
      </c>
      <c r="HJ22">
        <v>1300709</v>
      </c>
      <c r="HK22">
        <v>1299105</v>
      </c>
      <c r="HL22">
        <v>1297910</v>
      </c>
      <c r="HM22">
        <v>1297465</v>
      </c>
      <c r="HN22">
        <v>1297946</v>
      </c>
      <c r="HO22">
        <v>1299277</v>
      </c>
      <c r="HP22">
        <v>1300793</v>
      </c>
      <c r="HQ22">
        <v>1301886</v>
      </c>
      <c r="HR22">
        <v>1302603</v>
      </c>
      <c r="HS22">
        <v>1303180</v>
      </c>
      <c r="HT22">
        <v>1303997</v>
      </c>
      <c r="HU22">
        <v>1305242</v>
      </c>
      <c r="HV22">
        <v>1306904</v>
      </c>
      <c r="HW22">
        <v>1308923</v>
      </c>
      <c r="HX22">
        <v>1311102</v>
      </c>
      <c r="HY22">
        <v>1313091</v>
      </c>
      <c r="HZ22">
        <v>1314551</v>
      </c>
      <c r="IA22">
        <v>1315205</v>
      </c>
      <c r="IB22">
        <v>1315218</v>
      </c>
      <c r="IC22">
        <v>1314928</v>
      </c>
      <c r="ID22">
        <v>1314740</v>
      </c>
      <c r="IE22">
        <v>1315064</v>
      </c>
      <c r="IF22">
        <v>1316245</v>
      </c>
      <c r="IG22">
        <v>1318483</v>
      </c>
      <c r="IH22">
        <v>1321163</v>
      </c>
      <c r="II22">
        <v>1323096</v>
      </c>
      <c r="IJ22">
        <v>1323423</v>
      </c>
      <c r="IK22">
        <v>1322159</v>
      </c>
      <c r="IL22">
        <v>1319917</v>
      </c>
      <c r="IM22">
        <v>1318251</v>
      </c>
      <c r="IN22">
        <v>1234204</v>
      </c>
      <c r="IO22">
        <v>1237273</v>
      </c>
      <c r="IP22">
        <v>1242595</v>
      </c>
      <c r="IQ22">
        <v>1249195</v>
      </c>
      <c r="IR22">
        <v>1254825</v>
      </c>
      <c r="IS22">
        <v>1258219</v>
      </c>
      <c r="IT22">
        <v>1259359</v>
      </c>
      <c r="IU22">
        <v>1258385</v>
      </c>
      <c r="IV22">
        <v>1312142</v>
      </c>
    </row>
    <row r="23" spans="1:256" x14ac:dyDescent="0.25">
      <c r="A23" s="1" t="e">
        <f>INDEX(source!$B$1:$B$53,MATCH(1*MID(D23,6,2),source!#REF!,0))</f>
        <v>#REF!</v>
      </c>
      <c r="B23" s="1" t="e">
        <f>INDEX(source!$A$1:$A$53,MATCH(1*MID(D23,6,2),source!#REF!,0))</f>
        <v>#REF!</v>
      </c>
      <c r="C23" t="s">
        <v>566</v>
      </c>
      <c r="D23" t="s">
        <v>274</v>
      </c>
      <c r="E23">
        <v>1266292</v>
      </c>
      <c r="F23">
        <v>1266602</v>
      </c>
      <c r="G23">
        <v>1265831</v>
      </c>
      <c r="H23">
        <v>1264225</v>
      </c>
      <c r="I23">
        <v>1262138</v>
      </c>
      <c r="J23">
        <v>1260023</v>
      </c>
      <c r="K23">
        <v>1258163</v>
      </c>
      <c r="L23">
        <v>1256863</v>
      </c>
      <c r="M23">
        <v>1256360</v>
      </c>
      <c r="N23">
        <v>1256632</v>
      </c>
      <c r="O23">
        <v>1257547</v>
      </c>
      <c r="P23">
        <v>1258869</v>
      </c>
      <c r="Q23">
        <v>1260049</v>
      </c>
      <c r="R23">
        <v>1260761</v>
      </c>
      <c r="S23">
        <v>1260887</v>
      </c>
      <c r="T23">
        <v>1260413</v>
      </c>
      <c r="U23">
        <v>1259729</v>
      </c>
      <c r="V23">
        <v>1259197</v>
      </c>
      <c r="W23">
        <v>1259269</v>
      </c>
      <c r="X23">
        <v>1259971</v>
      </c>
      <c r="Y23">
        <v>1261044</v>
      </c>
      <c r="Z23">
        <v>1262397</v>
      </c>
      <c r="AA23">
        <v>1263950</v>
      </c>
      <c r="AB23">
        <v>1265827</v>
      </c>
      <c r="AC23">
        <v>1268139</v>
      </c>
      <c r="AD23">
        <v>1270680</v>
      </c>
      <c r="AE23">
        <v>1273099</v>
      </c>
      <c r="AF23">
        <v>1275392</v>
      </c>
      <c r="AG23">
        <v>1277481</v>
      </c>
      <c r="AH23">
        <v>1279123</v>
      </c>
      <c r="AI23">
        <v>1280081</v>
      </c>
      <c r="AJ23">
        <v>1280510</v>
      </c>
      <c r="AK23">
        <v>1280684</v>
      </c>
      <c r="AL23">
        <v>1280542</v>
      </c>
      <c r="AM23">
        <v>1280124</v>
      </c>
      <c r="AN23">
        <v>1279487</v>
      </c>
      <c r="AO23">
        <v>1278953</v>
      </c>
      <c r="AP23">
        <v>1278812</v>
      </c>
      <c r="AQ23">
        <v>1279094</v>
      </c>
      <c r="AR23">
        <v>1279520</v>
      </c>
      <c r="AS23">
        <v>1279954</v>
      </c>
      <c r="AT23">
        <v>1280646</v>
      </c>
      <c r="AU23">
        <v>1281653</v>
      </c>
      <c r="AV23">
        <v>1282903</v>
      </c>
      <c r="AW23">
        <v>1284302</v>
      </c>
      <c r="AX23">
        <v>1285880</v>
      </c>
      <c r="AY23">
        <v>1287593</v>
      </c>
      <c r="AZ23">
        <v>1289246</v>
      </c>
      <c r="BA23">
        <v>1290641</v>
      </c>
      <c r="BB23">
        <v>1291843</v>
      </c>
      <c r="BC23">
        <v>1293256</v>
      </c>
      <c r="BD23">
        <v>1295055</v>
      </c>
      <c r="BE23">
        <v>1297196</v>
      </c>
      <c r="BF23">
        <v>1299548</v>
      </c>
      <c r="BG23">
        <v>1302202</v>
      </c>
      <c r="BH23">
        <v>1305072</v>
      </c>
      <c r="BI23">
        <v>1308106</v>
      </c>
      <c r="BJ23">
        <v>1311214</v>
      </c>
      <c r="BK23">
        <v>1314212</v>
      </c>
      <c r="BL23">
        <v>1317182</v>
      </c>
      <c r="BM23">
        <v>1320144</v>
      </c>
      <c r="BN23">
        <v>1323041</v>
      </c>
      <c r="BO23">
        <v>1325810</v>
      </c>
      <c r="BP23">
        <v>1328586</v>
      </c>
      <c r="BQ23">
        <v>1331576</v>
      </c>
      <c r="BR23">
        <v>1334725</v>
      </c>
      <c r="BS23">
        <v>1337609</v>
      </c>
      <c r="BT23">
        <v>1339765</v>
      </c>
      <c r="BU23">
        <v>1341047</v>
      </c>
      <c r="BV23">
        <v>1341579</v>
      </c>
      <c r="BW23">
        <v>1341840</v>
      </c>
      <c r="BX23">
        <v>1342120</v>
      </c>
      <c r="BY23">
        <v>1342700</v>
      </c>
      <c r="BZ23">
        <v>1343722</v>
      </c>
      <c r="CA23">
        <v>1345046</v>
      </c>
      <c r="CB23">
        <v>1346255</v>
      </c>
      <c r="CC23">
        <v>1346847</v>
      </c>
      <c r="CD23">
        <v>1346705</v>
      </c>
      <c r="CE23">
        <v>1346289</v>
      </c>
      <c r="CF23">
        <v>1346217</v>
      </c>
      <c r="CG23">
        <v>1346678</v>
      </c>
      <c r="CH23">
        <v>1347720</v>
      </c>
      <c r="CI23">
        <v>1349135</v>
      </c>
      <c r="CJ23">
        <v>1350471</v>
      </c>
      <c r="CK23">
        <v>1351331</v>
      </c>
      <c r="CL23">
        <v>1351478</v>
      </c>
      <c r="CM23">
        <v>1350887</v>
      </c>
      <c r="CN23">
        <v>1349996</v>
      </c>
      <c r="CO23">
        <v>1349262</v>
      </c>
      <c r="CP23">
        <v>1348840</v>
      </c>
      <c r="CQ23">
        <v>1348878</v>
      </c>
      <c r="CR23">
        <v>1349562</v>
      </c>
      <c r="CS23">
        <v>1350759</v>
      </c>
      <c r="CT23">
        <v>1352032</v>
      </c>
      <c r="CU23">
        <v>1352941</v>
      </c>
      <c r="CV23">
        <v>1353447</v>
      </c>
      <c r="CW23">
        <v>1353678</v>
      </c>
      <c r="CX23">
        <v>1353823</v>
      </c>
      <c r="CY23">
        <v>1354111</v>
      </c>
      <c r="CZ23">
        <v>1354740</v>
      </c>
      <c r="DA23">
        <v>1355970</v>
      </c>
      <c r="DB23">
        <v>1357843</v>
      </c>
      <c r="DC23">
        <v>1359733</v>
      </c>
      <c r="DD23">
        <v>1360944</v>
      </c>
      <c r="DE23">
        <v>1361416</v>
      </c>
      <c r="DF23">
        <v>1361363</v>
      </c>
      <c r="DG23">
        <v>1361045</v>
      </c>
      <c r="DH23">
        <v>1360662</v>
      </c>
      <c r="DI23">
        <v>1360180</v>
      </c>
      <c r="DJ23">
        <v>1359814</v>
      </c>
      <c r="DK23">
        <v>1359655</v>
      </c>
      <c r="DL23">
        <v>1359293</v>
      </c>
      <c r="DM23">
        <v>1358162</v>
      </c>
      <c r="DN23">
        <v>1356219</v>
      </c>
      <c r="DO23">
        <v>1353772</v>
      </c>
      <c r="DP23">
        <v>1351081</v>
      </c>
      <c r="DQ23">
        <v>1348368</v>
      </c>
      <c r="DR23">
        <v>1345775</v>
      </c>
      <c r="DS23">
        <v>1343857</v>
      </c>
      <c r="DT23">
        <v>1343147</v>
      </c>
      <c r="DU23">
        <v>1343957</v>
      </c>
      <c r="DV23">
        <v>1345947</v>
      </c>
      <c r="DW23">
        <v>1348707</v>
      </c>
      <c r="DX23">
        <v>1351964</v>
      </c>
      <c r="DY23">
        <v>1355055</v>
      </c>
      <c r="DZ23">
        <v>1357180</v>
      </c>
      <c r="EA23">
        <v>1358003</v>
      </c>
      <c r="EB23">
        <v>1357870</v>
      </c>
      <c r="EC23">
        <v>1357262</v>
      </c>
      <c r="ED23">
        <v>1356803</v>
      </c>
      <c r="EE23">
        <v>1356630</v>
      </c>
      <c r="EF23">
        <v>1356570</v>
      </c>
      <c r="EG23">
        <v>1356376</v>
      </c>
      <c r="EH23">
        <v>1355709</v>
      </c>
      <c r="EI23">
        <v>1354508</v>
      </c>
      <c r="EJ23">
        <v>1353056</v>
      </c>
      <c r="EK23">
        <v>1352224</v>
      </c>
      <c r="EL23">
        <v>1352740</v>
      </c>
      <c r="EM23">
        <v>1354815</v>
      </c>
      <c r="EN23">
        <v>1357919</v>
      </c>
      <c r="EO23">
        <v>1361072</v>
      </c>
      <c r="EP23">
        <v>1363485</v>
      </c>
      <c r="EQ23">
        <v>1364537</v>
      </c>
      <c r="ER23">
        <v>1364056</v>
      </c>
      <c r="ES23">
        <v>1362428</v>
      </c>
      <c r="ET23">
        <v>1360339</v>
      </c>
      <c r="EU23">
        <v>1358109</v>
      </c>
      <c r="EV23">
        <v>1355831</v>
      </c>
      <c r="EW23">
        <v>1353594</v>
      </c>
      <c r="EX23">
        <v>1351226</v>
      </c>
      <c r="EY23">
        <v>1348643</v>
      </c>
      <c r="EZ23">
        <v>1346157</v>
      </c>
      <c r="FA23">
        <v>1344172</v>
      </c>
      <c r="FB23">
        <v>1342472</v>
      </c>
      <c r="FC23">
        <v>1340897</v>
      </c>
      <c r="FD23">
        <v>1339452</v>
      </c>
      <c r="FE23">
        <v>1338053</v>
      </c>
      <c r="FF23">
        <v>1336764</v>
      </c>
      <c r="FG23">
        <v>1335682</v>
      </c>
      <c r="FH23">
        <v>1334874</v>
      </c>
      <c r="FI23">
        <v>1334104</v>
      </c>
      <c r="FJ23">
        <v>1333280</v>
      </c>
      <c r="FK23">
        <v>1332281</v>
      </c>
      <c r="FL23">
        <v>1330709</v>
      </c>
      <c r="FM23">
        <v>1328616</v>
      </c>
      <c r="FN23">
        <v>1326715</v>
      </c>
      <c r="FO23">
        <v>1325461</v>
      </c>
      <c r="FP23">
        <v>1324767</v>
      </c>
      <c r="FQ23">
        <v>1324443</v>
      </c>
      <c r="FR23">
        <v>1324270</v>
      </c>
      <c r="FS23">
        <v>1324213</v>
      </c>
      <c r="FT23">
        <v>1324212</v>
      </c>
      <c r="FU23">
        <v>1324336</v>
      </c>
      <c r="FV23">
        <v>1324928</v>
      </c>
      <c r="FW23">
        <v>1326166</v>
      </c>
      <c r="FX23">
        <v>1328224</v>
      </c>
      <c r="FY23">
        <v>1330805</v>
      </c>
      <c r="FZ23">
        <v>1333104</v>
      </c>
      <c r="GA23">
        <v>1334565</v>
      </c>
      <c r="GB23">
        <v>1335449</v>
      </c>
      <c r="GC23">
        <v>1336169</v>
      </c>
      <c r="GD23">
        <v>1336952</v>
      </c>
      <c r="GE23">
        <v>1337920</v>
      </c>
      <c r="GF23">
        <v>1338983</v>
      </c>
      <c r="GG23">
        <v>1339839</v>
      </c>
      <c r="GH23">
        <v>1340124</v>
      </c>
      <c r="GI23">
        <v>1339927</v>
      </c>
      <c r="GJ23">
        <v>1339528</v>
      </c>
      <c r="GK23">
        <v>1339273</v>
      </c>
      <c r="GL23">
        <v>1339813</v>
      </c>
      <c r="GM23">
        <v>1341300</v>
      </c>
      <c r="GN23">
        <v>1343071</v>
      </c>
      <c r="GO23">
        <v>1344484</v>
      </c>
      <c r="GP23">
        <v>1345263</v>
      </c>
      <c r="GQ23">
        <v>1345319</v>
      </c>
      <c r="GR23">
        <v>1344939</v>
      </c>
      <c r="GS23">
        <v>1344591</v>
      </c>
      <c r="GT23">
        <v>1344422</v>
      </c>
      <c r="GU23">
        <v>1344309</v>
      </c>
      <c r="GV23">
        <v>1344072</v>
      </c>
      <c r="GW23">
        <v>1343648</v>
      </c>
      <c r="GX23">
        <v>1342910</v>
      </c>
      <c r="GY23">
        <v>1342237</v>
      </c>
      <c r="GZ23">
        <v>1342177</v>
      </c>
      <c r="HA23">
        <v>1343005</v>
      </c>
      <c r="HB23">
        <v>1344688</v>
      </c>
      <c r="HC23">
        <v>1346836</v>
      </c>
      <c r="HD23">
        <v>1349136</v>
      </c>
      <c r="HE23">
        <v>1351283</v>
      </c>
      <c r="HF23">
        <v>1352962</v>
      </c>
      <c r="HG23">
        <v>1353952</v>
      </c>
      <c r="HH23">
        <v>1354029</v>
      </c>
      <c r="HI23">
        <v>1353191</v>
      </c>
      <c r="HJ23">
        <v>1351778</v>
      </c>
      <c r="HK23">
        <v>1350238</v>
      </c>
      <c r="HL23">
        <v>1349031</v>
      </c>
      <c r="HM23">
        <v>1348493</v>
      </c>
      <c r="HN23">
        <v>1348774</v>
      </c>
      <c r="HO23">
        <v>1349706</v>
      </c>
      <c r="HP23">
        <v>1350582</v>
      </c>
      <c r="HQ23">
        <v>1350984</v>
      </c>
      <c r="HR23">
        <v>1351120</v>
      </c>
      <c r="HS23">
        <v>1351324</v>
      </c>
      <c r="HT23">
        <v>1352139</v>
      </c>
      <c r="HU23">
        <v>1353808</v>
      </c>
      <c r="HV23">
        <v>1356111</v>
      </c>
      <c r="HW23">
        <v>1358656</v>
      </c>
      <c r="HX23">
        <v>1360949</v>
      </c>
      <c r="HY23">
        <v>1362495</v>
      </c>
      <c r="HZ23">
        <v>1363048</v>
      </c>
      <c r="IA23">
        <v>1362776</v>
      </c>
      <c r="IB23">
        <v>1362147</v>
      </c>
      <c r="IC23">
        <v>1361669</v>
      </c>
      <c r="ID23">
        <v>1361790</v>
      </c>
      <c r="IE23">
        <v>1362767</v>
      </c>
      <c r="IF23">
        <v>1364569</v>
      </c>
      <c r="IG23">
        <v>1367000</v>
      </c>
      <c r="IH23">
        <v>1369548</v>
      </c>
      <c r="II23">
        <v>1371392</v>
      </c>
      <c r="IJ23">
        <v>1372227</v>
      </c>
      <c r="IK23">
        <v>1372291</v>
      </c>
      <c r="IL23">
        <v>1371944</v>
      </c>
      <c r="IM23">
        <v>1372102</v>
      </c>
      <c r="IN23">
        <v>1371571</v>
      </c>
      <c r="IO23">
        <v>1352008</v>
      </c>
      <c r="IP23">
        <v>1347387</v>
      </c>
      <c r="IQ23">
        <v>1344406</v>
      </c>
      <c r="IR23">
        <v>1341356</v>
      </c>
      <c r="IS23">
        <v>1337649</v>
      </c>
      <c r="IT23">
        <v>1333366</v>
      </c>
      <c r="IU23">
        <v>1328600</v>
      </c>
      <c r="IV23">
        <v>1379313</v>
      </c>
    </row>
    <row r="24" spans="1:256" x14ac:dyDescent="0.25">
      <c r="A24" s="1" t="e">
        <f>INDEX(source!$B$1:$B$53,MATCH(1*MID(D24,6,2),source!#REF!,0))</f>
        <v>#REF!</v>
      </c>
      <c r="B24" s="1" t="e">
        <f>INDEX(source!$A$1:$A$53,MATCH(1*MID(D24,6,2),source!#REF!,0))</f>
        <v>#REF!</v>
      </c>
      <c r="C24" t="s">
        <v>565</v>
      </c>
      <c r="D24" t="s">
        <v>275</v>
      </c>
      <c r="E24">
        <v>60</v>
      </c>
      <c r="F24">
        <v>60</v>
      </c>
      <c r="G24">
        <v>60</v>
      </c>
      <c r="H24">
        <v>59.9</v>
      </c>
      <c r="I24">
        <v>59.8</v>
      </c>
      <c r="J24">
        <v>59.6</v>
      </c>
      <c r="K24">
        <v>59.5</v>
      </c>
      <c r="L24">
        <v>59.4</v>
      </c>
      <c r="M24">
        <v>59.3</v>
      </c>
      <c r="N24">
        <v>59.3</v>
      </c>
      <c r="O24">
        <v>59.3</v>
      </c>
      <c r="P24">
        <v>59.3</v>
      </c>
      <c r="Q24">
        <v>59.3</v>
      </c>
      <c r="R24">
        <v>59.2</v>
      </c>
      <c r="S24">
        <v>59.2</v>
      </c>
      <c r="T24">
        <v>59.1</v>
      </c>
      <c r="U24">
        <v>59</v>
      </c>
      <c r="V24">
        <v>58.9</v>
      </c>
      <c r="W24">
        <v>58.8</v>
      </c>
      <c r="X24">
        <v>58.7</v>
      </c>
      <c r="Y24">
        <v>58.7</v>
      </c>
      <c r="Z24">
        <v>58.6</v>
      </c>
      <c r="AA24">
        <v>58.6</v>
      </c>
      <c r="AB24">
        <v>58.6</v>
      </c>
      <c r="AC24">
        <v>58.6</v>
      </c>
      <c r="AD24">
        <v>58.7</v>
      </c>
      <c r="AE24">
        <v>58.8</v>
      </c>
      <c r="AF24">
        <v>58.9</v>
      </c>
      <c r="AG24">
        <v>59</v>
      </c>
      <c r="AH24">
        <v>59</v>
      </c>
      <c r="AI24">
        <v>59.1</v>
      </c>
      <c r="AJ24">
        <v>59.1</v>
      </c>
      <c r="AK24">
        <v>59.1</v>
      </c>
      <c r="AL24">
        <v>59</v>
      </c>
      <c r="AM24">
        <v>58.9</v>
      </c>
      <c r="AN24">
        <v>58.8</v>
      </c>
      <c r="AO24">
        <v>58.6</v>
      </c>
      <c r="AP24">
        <v>58.6</v>
      </c>
      <c r="AQ24">
        <v>58.5</v>
      </c>
      <c r="AR24">
        <v>58.4</v>
      </c>
      <c r="AS24">
        <v>58.4</v>
      </c>
      <c r="AT24">
        <v>58.3</v>
      </c>
      <c r="AU24">
        <v>58.3</v>
      </c>
      <c r="AV24">
        <v>58.3</v>
      </c>
      <c r="AW24">
        <v>58.3</v>
      </c>
      <c r="AX24">
        <v>58.4</v>
      </c>
      <c r="AY24">
        <v>58.4</v>
      </c>
      <c r="AZ24">
        <v>58.5</v>
      </c>
      <c r="BA24">
        <v>58.5</v>
      </c>
      <c r="BB24">
        <v>58.6</v>
      </c>
      <c r="BC24">
        <v>58.6</v>
      </c>
      <c r="BD24">
        <v>58.6</v>
      </c>
      <c r="BE24">
        <v>58.7</v>
      </c>
      <c r="BF24">
        <v>58.8</v>
      </c>
      <c r="BG24">
        <v>58.9</v>
      </c>
      <c r="BH24">
        <v>59</v>
      </c>
      <c r="BI24">
        <v>59.1</v>
      </c>
      <c r="BJ24">
        <v>59.2</v>
      </c>
      <c r="BK24">
        <v>59.3</v>
      </c>
      <c r="BL24">
        <v>59.4</v>
      </c>
      <c r="BM24">
        <v>59.5</v>
      </c>
      <c r="BN24">
        <v>59.6</v>
      </c>
      <c r="BO24">
        <v>59.7</v>
      </c>
      <c r="BP24">
        <v>59.8</v>
      </c>
      <c r="BQ24">
        <v>59.9</v>
      </c>
      <c r="BR24">
        <v>60</v>
      </c>
      <c r="BS24">
        <v>60</v>
      </c>
      <c r="BT24">
        <v>60</v>
      </c>
      <c r="BU24">
        <v>59.8</v>
      </c>
      <c r="BV24">
        <v>59.9</v>
      </c>
      <c r="BW24">
        <v>59.8</v>
      </c>
      <c r="BX24">
        <v>59.8</v>
      </c>
      <c r="BY24">
        <v>59.8</v>
      </c>
      <c r="BZ24">
        <v>59.8</v>
      </c>
      <c r="CA24">
        <v>59.8</v>
      </c>
      <c r="CB24">
        <v>59.7</v>
      </c>
      <c r="CC24">
        <v>59.6</v>
      </c>
      <c r="CD24">
        <v>59.5</v>
      </c>
      <c r="CE24">
        <v>59.4</v>
      </c>
      <c r="CF24">
        <v>59.4</v>
      </c>
      <c r="CG24">
        <v>59.4</v>
      </c>
      <c r="CH24">
        <v>59.3</v>
      </c>
      <c r="CI24">
        <v>59.4</v>
      </c>
      <c r="CJ24">
        <v>59.4</v>
      </c>
      <c r="CK24">
        <v>59.4</v>
      </c>
      <c r="CL24">
        <v>59.3</v>
      </c>
      <c r="CM24">
        <v>59.2</v>
      </c>
      <c r="CN24">
        <v>59.1</v>
      </c>
      <c r="CO24">
        <v>59</v>
      </c>
      <c r="CP24">
        <v>58.9</v>
      </c>
      <c r="CQ24">
        <v>58.8</v>
      </c>
      <c r="CR24">
        <v>58.8</v>
      </c>
      <c r="CS24">
        <v>58.8</v>
      </c>
      <c r="CT24">
        <v>58.8</v>
      </c>
      <c r="CU24">
        <v>58.9</v>
      </c>
      <c r="CV24">
        <v>58.9</v>
      </c>
      <c r="CW24">
        <v>59</v>
      </c>
      <c r="CX24">
        <v>59</v>
      </c>
      <c r="CY24">
        <v>59</v>
      </c>
      <c r="CZ24">
        <v>59</v>
      </c>
      <c r="DA24">
        <v>59</v>
      </c>
      <c r="DB24">
        <v>58.9</v>
      </c>
      <c r="DC24">
        <v>58.9</v>
      </c>
      <c r="DD24">
        <v>58.8</v>
      </c>
      <c r="DE24">
        <v>58.6</v>
      </c>
      <c r="DF24">
        <v>58.4</v>
      </c>
      <c r="DG24">
        <v>58.2</v>
      </c>
      <c r="DH24">
        <v>57.9</v>
      </c>
      <c r="DI24">
        <v>57.6</v>
      </c>
      <c r="DJ24">
        <v>57.3</v>
      </c>
      <c r="DK24">
        <v>57.1</v>
      </c>
      <c r="DL24">
        <v>57</v>
      </c>
      <c r="DM24">
        <v>56.9</v>
      </c>
      <c r="DN24">
        <v>56.7</v>
      </c>
      <c r="DO24">
        <v>56.6</v>
      </c>
      <c r="DP24">
        <v>56.5</v>
      </c>
      <c r="DQ24">
        <v>56.3</v>
      </c>
      <c r="DR24">
        <v>56.1</v>
      </c>
      <c r="DS24">
        <v>56</v>
      </c>
      <c r="DT24">
        <v>55.9</v>
      </c>
      <c r="DU24">
        <v>55.9</v>
      </c>
      <c r="DV24">
        <v>55.9</v>
      </c>
      <c r="DW24">
        <v>56.1</v>
      </c>
      <c r="DX24">
        <v>55.8</v>
      </c>
      <c r="DY24">
        <v>56</v>
      </c>
      <c r="DZ24">
        <v>56</v>
      </c>
      <c r="EA24">
        <v>56</v>
      </c>
      <c r="EB24">
        <v>55.9</v>
      </c>
      <c r="EC24">
        <v>55.8</v>
      </c>
      <c r="ED24">
        <v>55.7</v>
      </c>
      <c r="EE24">
        <v>55.6</v>
      </c>
      <c r="EF24">
        <v>55.6</v>
      </c>
      <c r="EG24">
        <v>55.5</v>
      </c>
      <c r="EH24">
        <v>55.5</v>
      </c>
      <c r="EI24">
        <v>55.4</v>
      </c>
      <c r="EJ24">
        <v>55.3</v>
      </c>
      <c r="EK24">
        <v>55.2</v>
      </c>
      <c r="EL24">
        <v>55.2</v>
      </c>
      <c r="EM24">
        <v>55.3</v>
      </c>
      <c r="EN24">
        <v>55.4</v>
      </c>
      <c r="EO24">
        <v>55.5</v>
      </c>
      <c r="EP24">
        <v>55.7</v>
      </c>
      <c r="EQ24">
        <v>55.8</v>
      </c>
      <c r="ER24">
        <v>55.8</v>
      </c>
      <c r="ES24">
        <v>55.8</v>
      </c>
      <c r="ET24">
        <v>55.7</v>
      </c>
      <c r="EU24">
        <v>55.6</v>
      </c>
      <c r="EV24">
        <v>55.5</v>
      </c>
      <c r="EW24">
        <v>55.4</v>
      </c>
      <c r="EX24">
        <v>55.3</v>
      </c>
      <c r="EY24">
        <v>55.2</v>
      </c>
      <c r="EZ24">
        <v>55.1</v>
      </c>
      <c r="FA24">
        <v>55</v>
      </c>
      <c r="FB24">
        <v>54.9</v>
      </c>
      <c r="FC24">
        <v>54.8</v>
      </c>
      <c r="FD24">
        <v>54.7</v>
      </c>
      <c r="FE24">
        <v>54.6</v>
      </c>
      <c r="FF24">
        <v>54.6</v>
      </c>
      <c r="FG24">
        <v>54.5</v>
      </c>
      <c r="FH24">
        <v>54.5</v>
      </c>
      <c r="FI24">
        <v>54.4</v>
      </c>
      <c r="FJ24">
        <v>54.4</v>
      </c>
      <c r="FK24">
        <v>54.3</v>
      </c>
      <c r="FL24">
        <v>54.3</v>
      </c>
      <c r="FM24">
        <v>54.2</v>
      </c>
      <c r="FN24">
        <v>54.2</v>
      </c>
      <c r="FO24">
        <v>54.2</v>
      </c>
      <c r="FP24">
        <v>54.2</v>
      </c>
      <c r="FQ24">
        <v>54.3</v>
      </c>
      <c r="FR24">
        <v>54.4</v>
      </c>
      <c r="FS24">
        <v>54.4</v>
      </c>
      <c r="FT24">
        <v>54.5</v>
      </c>
      <c r="FU24">
        <v>54.5</v>
      </c>
      <c r="FV24">
        <v>54.6</v>
      </c>
      <c r="FW24">
        <v>54.6</v>
      </c>
      <c r="FX24">
        <v>54.7</v>
      </c>
      <c r="FY24">
        <v>54.8</v>
      </c>
      <c r="FZ24">
        <v>54.9</v>
      </c>
      <c r="GA24">
        <v>55</v>
      </c>
      <c r="GB24">
        <v>55</v>
      </c>
      <c r="GC24">
        <v>55.1</v>
      </c>
      <c r="GD24">
        <v>55.1</v>
      </c>
      <c r="GE24">
        <v>55.1</v>
      </c>
      <c r="GF24">
        <v>55.2</v>
      </c>
      <c r="GG24">
        <v>55.3</v>
      </c>
      <c r="GH24">
        <v>55.4</v>
      </c>
      <c r="GI24">
        <v>55.4</v>
      </c>
      <c r="GJ24">
        <v>55.4</v>
      </c>
      <c r="GK24">
        <v>55.5</v>
      </c>
      <c r="GL24">
        <v>55.6</v>
      </c>
      <c r="GM24">
        <v>55.7</v>
      </c>
      <c r="GN24">
        <v>55.8</v>
      </c>
      <c r="GO24">
        <v>55.9</v>
      </c>
      <c r="GP24">
        <v>55.9</v>
      </c>
      <c r="GQ24">
        <v>55.9</v>
      </c>
      <c r="GR24">
        <v>55.9</v>
      </c>
      <c r="GS24">
        <v>55.9</v>
      </c>
      <c r="GT24">
        <v>55.9</v>
      </c>
      <c r="GU24">
        <v>55.8</v>
      </c>
      <c r="GV24">
        <v>55.8</v>
      </c>
      <c r="GW24">
        <v>55.8</v>
      </c>
      <c r="GX24">
        <v>55.7</v>
      </c>
      <c r="GY24">
        <v>55.7</v>
      </c>
      <c r="GZ24">
        <v>55.7</v>
      </c>
      <c r="HA24">
        <v>55.7</v>
      </c>
      <c r="HB24">
        <v>55.8</v>
      </c>
      <c r="HC24">
        <v>55.9</v>
      </c>
      <c r="HD24">
        <v>56</v>
      </c>
      <c r="HE24">
        <v>56</v>
      </c>
      <c r="HF24">
        <v>56.1</v>
      </c>
      <c r="HG24">
        <v>56.1</v>
      </c>
      <c r="HH24">
        <v>56</v>
      </c>
      <c r="HI24">
        <v>56</v>
      </c>
      <c r="HJ24">
        <v>55.9</v>
      </c>
      <c r="HK24">
        <v>55.8</v>
      </c>
      <c r="HL24">
        <v>55.7</v>
      </c>
      <c r="HM24">
        <v>55.7</v>
      </c>
      <c r="HN24">
        <v>55.7</v>
      </c>
      <c r="HO24">
        <v>55.7</v>
      </c>
      <c r="HP24">
        <v>55.8</v>
      </c>
      <c r="HQ24">
        <v>55.8</v>
      </c>
      <c r="HR24">
        <v>55.8</v>
      </c>
      <c r="HS24">
        <v>55.8</v>
      </c>
      <c r="HT24">
        <v>55.8</v>
      </c>
      <c r="HU24">
        <v>55.8</v>
      </c>
      <c r="HV24">
        <v>55.9</v>
      </c>
      <c r="HW24">
        <v>56</v>
      </c>
      <c r="HX24">
        <v>56</v>
      </c>
      <c r="HY24">
        <v>56.1</v>
      </c>
      <c r="HZ24">
        <v>56.2</v>
      </c>
      <c r="IA24">
        <v>56.2</v>
      </c>
      <c r="IB24">
        <v>56.1</v>
      </c>
      <c r="IC24">
        <v>56.1</v>
      </c>
      <c r="ID24">
        <v>56.1</v>
      </c>
      <c r="IE24">
        <v>56.1</v>
      </c>
      <c r="IF24">
        <v>56.1</v>
      </c>
      <c r="IG24">
        <v>56.1</v>
      </c>
      <c r="IH24">
        <v>56.2</v>
      </c>
      <c r="II24">
        <v>56.3</v>
      </c>
      <c r="IJ24">
        <v>56.3</v>
      </c>
      <c r="IK24">
        <v>56.2</v>
      </c>
      <c r="IL24">
        <v>56.1</v>
      </c>
      <c r="IM24">
        <v>56</v>
      </c>
      <c r="IN24">
        <v>52.4</v>
      </c>
      <c r="IO24">
        <v>52.5</v>
      </c>
      <c r="IP24">
        <v>52.7</v>
      </c>
      <c r="IQ24">
        <v>53</v>
      </c>
      <c r="IR24">
        <v>53.2</v>
      </c>
      <c r="IS24">
        <v>53.3</v>
      </c>
      <c r="IT24">
        <v>53.3</v>
      </c>
      <c r="IU24">
        <v>53.2</v>
      </c>
      <c r="IV24">
        <v>55.5</v>
      </c>
    </row>
    <row r="25" spans="1:256" x14ac:dyDescent="0.25">
      <c r="A25" s="1" t="e">
        <f>INDEX(source!$B$1:$B$53,MATCH(1*MID(D25,6,2),source!#REF!,0))</f>
        <v>#REF!</v>
      </c>
      <c r="B25" s="1" t="e">
        <f>INDEX(source!$A$1:$A$53,MATCH(1*MID(D25,6,2),source!#REF!,0))</f>
        <v>#REF!</v>
      </c>
      <c r="C25" t="s">
        <v>564</v>
      </c>
      <c r="D25" t="s">
        <v>276</v>
      </c>
      <c r="E25">
        <v>62.8</v>
      </c>
      <c r="F25">
        <v>62.7</v>
      </c>
      <c r="G25">
        <v>62.6</v>
      </c>
      <c r="H25">
        <v>62.5</v>
      </c>
      <c r="I25">
        <v>62.4</v>
      </c>
      <c r="J25">
        <v>62.2</v>
      </c>
      <c r="K25">
        <v>62.1</v>
      </c>
      <c r="L25">
        <v>62</v>
      </c>
      <c r="M25">
        <v>61.9</v>
      </c>
      <c r="N25">
        <v>61.9</v>
      </c>
      <c r="O25">
        <v>61.9</v>
      </c>
      <c r="P25">
        <v>61.9</v>
      </c>
      <c r="Q25">
        <v>61.9</v>
      </c>
      <c r="R25">
        <v>62</v>
      </c>
      <c r="S25">
        <v>61.9</v>
      </c>
      <c r="T25">
        <v>61.9</v>
      </c>
      <c r="U25">
        <v>61.8</v>
      </c>
      <c r="V25">
        <v>61.8</v>
      </c>
      <c r="W25">
        <v>61.7</v>
      </c>
      <c r="X25">
        <v>61.7</v>
      </c>
      <c r="Y25">
        <v>61.7</v>
      </c>
      <c r="Z25">
        <v>61.8</v>
      </c>
      <c r="AA25">
        <v>61.8</v>
      </c>
      <c r="AB25">
        <v>61.9</v>
      </c>
      <c r="AC25">
        <v>61.9</v>
      </c>
      <c r="AD25">
        <v>62.1</v>
      </c>
      <c r="AE25">
        <v>62.1</v>
      </c>
      <c r="AF25">
        <v>62.2</v>
      </c>
      <c r="AG25">
        <v>62.3</v>
      </c>
      <c r="AH25">
        <v>62.3</v>
      </c>
      <c r="AI25">
        <v>62.4</v>
      </c>
      <c r="AJ25">
        <v>62.3</v>
      </c>
      <c r="AK25">
        <v>62.3</v>
      </c>
      <c r="AL25">
        <v>62.2</v>
      </c>
      <c r="AM25">
        <v>62.2</v>
      </c>
      <c r="AN25">
        <v>62.1</v>
      </c>
      <c r="AO25">
        <v>62</v>
      </c>
      <c r="AP25">
        <v>62</v>
      </c>
      <c r="AQ25">
        <v>62</v>
      </c>
      <c r="AR25">
        <v>62</v>
      </c>
      <c r="AS25">
        <v>62</v>
      </c>
      <c r="AT25">
        <v>62</v>
      </c>
      <c r="AU25">
        <v>62</v>
      </c>
      <c r="AV25">
        <v>62</v>
      </c>
      <c r="AW25">
        <v>62</v>
      </c>
      <c r="AX25">
        <v>62</v>
      </c>
      <c r="AY25">
        <v>62</v>
      </c>
      <c r="AZ25">
        <v>62.1</v>
      </c>
      <c r="BA25">
        <v>62.1</v>
      </c>
      <c r="BB25">
        <v>62.1</v>
      </c>
      <c r="BC25">
        <v>62.1</v>
      </c>
      <c r="BD25">
        <v>62.2</v>
      </c>
      <c r="BE25">
        <v>62.2</v>
      </c>
      <c r="BF25">
        <v>62.3</v>
      </c>
      <c r="BG25">
        <v>62.4</v>
      </c>
      <c r="BH25">
        <v>62.4</v>
      </c>
      <c r="BI25">
        <v>62.5</v>
      </c>
      <c r="BJ25">
        <v>62.6</v>
      </c>
      <c r="BK25">
        <v>62.7</v>
      </c>
      <c r="BL25">
        <v>62.8</v>
      </c>
      <c r="BM25">
        <v>62.9</v>
      </c>
      <c r="BN25">
        <v>62.9</v>
      </c>
      <c r="BO25">
        <v>63</v>
      </c>
      <c r="BP25">
        <v>63.1</v>
      </c>
      <c r="BQ25">
        <v>63.2</v>
      </c>
      <c r="BR25">
        <v>63.3</v>
      </c>
      <c r="BS25">
        <v>63.3</v>
      </c>
      <c r="BT25">
        <v>63.3</v>
      </c>
      <c r="BU25">
        <v>63.2</v>
      </c>
      <c r="BV25">
        <v>63.2</v>
      </c>
      <c r="BW25">
        <v>63.1</v>
      </c>
      <c r="BX25">
        <v>63.1</v>
      </c>
      <c r="BY25">
        <v>63</v>
      </c>
      <c r="BZ25">
        <v>63</v>
      </c>
      <c r="CA25">
        <v>63</v>
      </c>
      <c r="CB25">
        <v>63</v>
      </c>
      <c r="CC25">
        <v>62.9</v>
      </c>
      <c r="CD25">
        <v>62.9</v>
      </c>
      <c r="CE25">
        <v>62.8</v>
      </c>
      <c r="CF25">
        <v>62.7</v>
      </c>
      <c r="CG25">
        <v>62.7</v>
      </c>
      <c r="CH25">
        <v>62.7</v>
      </c>
      <c r="CI25">
        <v>62.7</v>
      </c>
      <c r="CJ25">
        <v>62.7</v>
      </c>
      <c r="CK25">
        <v>62.7</v>
      </c>
      <c r="CL25">
        <v>62.6</v>
      </c>
      <c r="CM25">
        <v>62.6</v>
      </c>
      <c r="CN25">
        <v>62.5</v>
      </c>
      <c r="CO25">
        <v>62.4</v>
      </c>
      <c r="CP25">
        <v>62.3</v>
      </c>
      <c r="CQ25">
        <v>62.2</v>
      </c>
      <c r="CR25">
        <v>62.2</v>
      </c>
      <c r="CS25">
        <v>62.2</v>
      </c>
      <c r="CT25">
        <v>62.2</v>
      </c>
      <c r="CU25">
        <v>62.2</v>
      </c>
      <c r="CV25">
        <v>62.2</v>
      </c>
      <c r="CW25">
        <v>62.2</v>
      </c>
      <c r="CX25">
        <v>62.1</v>
      </c>
      <c r="CY25">
        <v>62.1</v>
      </c>
      <c r="CZ25">
        <v>62.1</v>
      </c>
      <c r="DA25">
        <v>62.1</v>
      </c>
      <c r="DB25">
        <v>62.1</v>
      </c>
      <c r="DC25">
        <v>62.2</v>
      </c>
      <c r="DD25">
        <v>62.2</v>
      </c>
      <c r="DE25">
        <v>62.2</v>
      </c>
      <c r="DF25">
        <v>62.1</v>
      </c>
      <c r="DG25">
        <v>62</v>
      </c>
      <c r="DH25">
        <v>62</v>
      </c>
      <c r="DI25">
        <v>61.9</v>
      </c>
      <c r="DJ25">
        <v>61.9</v>
      </c>
      <c r="DK25">
        <v>61.8</v>
      </c>
      <c r="DL25">
        <v>61.8</v>
      </c>
      <c r="DM25">
        <v>61.7</v>
      </c>
      <c r="DN25">
        <v>61.6</v>
      </c>
      <c r="DO25">
        <v>61.4</v>
      </c>
      <c r="DP25">
        <v>61.3</v>
      </c>
      <c r="DQ25">
        <v>61.1</v>
      </c>
      <c r="DR25">
        <v>60.9</v>
      </c>
      <c r="DS25">
        <v>60.8</v>
      </c>
      <c r="DT25">
        <v>60.7</v>
      </c>
      <c r="DU25">
        <v>60.7</v>
      </c>
      <c r="DV25">
        <v>60.8</v>
      </c>
      <c r="DW25">
        <v>60.9</v>
      </c>
      <c r="DX25">
        <v>60.6</v>
      </c>
      <c r="DY25">
        <v>60.7</v>
      </c>
      <c r="DZ25">
        <v>60.7</v>
      </c>
      <c r="EA25">
        <v>60.7</v>
      </c>
      <c r="EB25">
        <v>60.6</v>
      </c>
      <c r="EC25">
        <v>60.6</v>
      </c>
      <c r="ED25">
        <v>60.5</v>
      </c>
      <c r="EE25">
        <v>60.5</v>
      </c>
      <c r="EF25">
        <v>60.4</v>
      </c>
      <c r="EG25">
        <v>60.4</v>
      </c>
      <c r="EH25">
        <v>60.3</v>
      </c>
      <c r="EI25">
        <v>60.2</v>
      </c>
      <c r="EJ25">
        <v>60.1</v>
      </c>
      <c r="EK25">
        <v>60</v>
      </c>
      <c r="EL25">
        <v>60</v>
      </c>
      <c r="EM25">
        <v>60.1</v>
      </c>
      <c r="EN25">
        <v>60.2</v>
      </c>
      <c r="EO25">
        <v>60.3</v>
      </c>
      <c r="EP25">
        <v>60.4</v>
      </c>
      <c r="EQ25">
        <v>60.4</v>
      </c>
      <c r="ER25">
        <v>60.3</v>
      </c>
      <c r="ES25">
        <v>60.2</v>
      </c>
      <c r="ET25">
        <v>60.1</v>
      </c>
      <c r="EU25">
        <v>60</v>
      </c>
      <c r="EV25">
        <v>59.9</v>
      </c>
      <c r="EW25">
        <v>59.8</v>
      </c>
      <c r="EX25">
        <v>59.6</v>
      </c>
      <c r="EY25">
        <v>59.5</v>
      </c>
      <c r="EZ25">
        <v>59.3</v>
      </c>
      <c r="FA25">
        <v>59.2</v>
      </c>
      <c r="FB25">
        <v>59.1</v>
      </c>
      <c r="FC25">
        <v>59</v>
      </c>
      <c r="FD25">
        <v>58.9</v>
      </c>
      <c r="FE25">
        <v>58.9</v>
      </c>
      <c r="FF25">
        <v>58.8</v>
      </c>
      <c r="FG25">
        <v>58.7</v>
      </c>
      <c r="FH25">
        <v>58.7</v>
      </c>
      <c r="FI25">
        <v>58.6</v>
      </c>
      <c r="FJ25">
        <v>58.6</v>
      </c>
      <c r="FK25">
        <v>58.5</v>
      </c>
      <c r="FL25">
        <v>58.4</v>
      </c>
      <c r="FM25">
        <v>58.3</v>
      </c>
      <c r="FN25">
        <v>58.2</v>
      </c>
      <c r="FO25">
        <v>58.1</v>
      </c>
      <c r="FP25">
        <v>58.1</v>
      </c>
      <c r="FQ25">
        <v>58</v>
      </c>
      <c r="FR25">
        <v>58</v>
      </c>
      <c r="FS25">
        <v>58</v>
      </c>
      <c r="FT25">
        <v>58</v>
      </c>
      <c r="FU25">
        <v>58</v>
      </c>
      <c r="FV25">
        <v>58</v>
      </c>
      <c r="FW25">
        <v>58</v>
      </c>
      <c r="FX25">
        <v>58</v>
      </c>
      <c r="FY25">
        <v>58.1</v>
      </c>
      <c r="FZ25">
        <v>58.2</v>
      </c>
      <c r="GA25">
        <v>58.2</v>
      </c>
      <c r="GB25">
        <v>58.2</v>
      </c>
      <c r="GC25">
        <v>58.2</v>
      </c>
      <c r="GD25">
        <v>58.3</v>
      </c>
      <c r="GE25">
        <v>58.3</v>
      </c>
      <c r="GF25">
        <v>58.3</v>
      </c>
      <c r="GG25">
        <v>58.3</v>
      </c>
      <c r="GH25">
        <v>58.3</v>
      </c>
      <c r="GI25">
        <v>58.3</v>
      </c>
      <c r="GJ25">
        <v>58.2</v>
      </c>
      <c r="GK25">
        <v>58.2</v>
      </c>
      <c r="GL25">
        <v>58.2</v>
      </c>
      <c r="GM25">
        <v>58.2</v>
      </c>
      <c r="GN25">
        <v>58.3</v>
      </c>
      <c r="GO25">
        <v>58.3</v>
      </c>
      <c r="GP25">
        <v>58.3</v>
      </c>
      <c r="GQ25">
        <v>58.3</v>
      </c>
      <c r="GR25">
        <v>58.2</v>
      </c>
      <c r="GS25">
        <v>58.2</v>
      </c>
      <c r="GT25">
        <v>58.2</v>
      </c>
      <c r="GU25">
        <v>58.1</v>
      </c>
      <c r="GV25">
        <v>58.1</v>
      </c>
      <c r="GW25">
        <v>58</v>
      </c>
      <c r="GX25">
        <v>58</v>
      </c>
      <c r="GY25">
        <v>57.9</v>
      </c>
      <c r="GZ25">
        <v>57.9</v>
      </c>
      <c r="HA25">
        <v>57.9</v>
      </c>
      <c r="HB25">
        <v>58</v>
      </c>
      <c r="HC25">
        <v>58</v>
      </c>
      <c r="HD25">
        <v>58.1</v>
      </c>
      <c r="HE25">
        <v>58.2</v>
      </c>
      <c r="HF25">
        <v>58.2</v>
      </c>
      <c r="HG25">
        <v>58.2</v>
      </c>
      <c r="HH25">
        <v>58.2</v>
      </c>
      <c r="HI25">
        <v>58.2</v>
      </c>
      <c r="HJ25">
        <v>58.1</v>
      </c>
      <c r="HK25">
        <v>58</v>
      </c>
      <c r="HL25">
        <v>57.9</v>
      </c>
      <c r="HM25">
        <v>57.9</v>
      </c>
      <c r="HN25">
        <v>57.9</v>
      </c>
      <c r="HO25">
        <v>57.9</v>
      </c>
      <c r="HP25">
        <v>57.9</v>
      </c>
      <c r="HQ25">
        <v>57.9</v>
      </c>
      <c r="HR25">
        <v>57.9</v>
      </c>
      <c r="HS25">
        <v>57.9</v>
      </c>
      <c r="HT25">
        <v>57.9</v>
      </c>
      <c r="HU25">
        <v>57.9</v>
      </c>
      <c r="HV25">
        <v>58</v>
      </c>
      <c r="HW25">
        <v>58.1</v>
      </c>
      <c r="HX25">
        <v>58.2</v>
      </c>
      <c r="HY25">
        <v>58.2</v>
      </c>
      <c r="HZ25">
        <v>58.2</v>
      </c>
      <c r="IA25">
        <v>58.2</v>
      </c>
      <c r="IB25">
        <v>58.2</v>
      </c>
      <c r="IC25">
        <v>58.1</v>
      </c>
      <c r="ID25">
        <v>58.1</v>
      </c>
      <c r="IE25">
        <v>58.1</v>
      </c>
      <c r="IF25">
        <v>58.1</v>
      </c>
      <c r="IG25">
        <v>58.2</v>
      </c>
      <c r="IH25">
        <v>58.3</v>
      </c>
      <c r="II25">
        <v>58.3</v>
      </c>
      <c r="IJ25">
        <v>58.3</v>
      </c>
      <c r="IK25">
        <v>58.3</v>
      </c>
      <c r="IL25">
        <v>58.3</v>
      </c>
      <c r="IM25">
        <v>58.3</v>
      </c>
      <c r="IN25">
        <v>58.2</v>
      </c>
      <c r="IO25">
        <v>57.4</v>
      </c>
      <c r="IP25">
        <v>57.2</v>
      </c>
      <c r="IQ25">
        <v>57</v>
      </c>
      <c r="IR25">
        <v>56.9</v>
      </c>
      <c r="IS25">
        <v>56.7</v>
      </c>
      <c r="IT25">
        <v>56.4</v>
      </c>
      <c r="IU25">
        <v>56.2</v>
      </c>
      <c r="IV25">
        <v>58.3</v>
      </c>
    </row>
    <row r="26" spans="1:256" x14ac:dyDescent="0.25">
      <c r="A26" s="1" t="e">
        <f>INDEX(source!$B$1:$B$53,MATCH(1*MID(D26,6,2),source!#REF!,0))</f>
        <v>#REF!</v>
      </c>
      <c r="B26" s="1" t="e">
        <f>INDEX(source!$A$1:$A$53,MATCH(1*MID(D26,6,2),source!#REF!,0))</f>
        <v>#REF!</v>
      </c>
      <c r="C26" t="s">
        <v>569</v>
      </c>
      <c r="D26" t="s">
        <v>277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4.9000000000000004</v>
      </c>
      <c r="M26">
        <v>4.8</v>
      </c>
      <c r="N26">
        <v>4.8</v>
      </c>
      <c r="O26">
        <v>4.8</v>
      </c>
      <c r="P26">
        <v>4.8</v>
      </c>
      <c r="Q26">
        <v>4.8</v>
      </c>
      <c r="R26">
        <v>4.8</v>
      </c>
      <c r="S26">
        <v>4.9000000000000004</v>
      </c>
      <c r="T26">
        <v>5</v>
      </c>
      <c r="U26">
        <v>5.0999999999999996</v>
      </c>
      <c r="V26">
        <v>5.2</v>
      </c>
      <c r="W26">
        <v>5.4</v>
      </c>
      <c r="X26">
        <v>5.6</v>
      </c>
      <c r="Y26">
        <v>5.9</v>
      </c>
      <c r="Z26">
        <v>6.1</v>
      </c>
      <c r="AA26">
        <v>6.3</v>
      </c>
      <c r="AB26">
        <v>6.5</v>
      </c>
      <c r="AC26">
        <v>6.6</v>
      </c>
      <c r="AD26">
        <v>6.7</v>
      </c>
      <c r="AE26">
        <v>6.7</v>
      </c>
      <c r="AF26">
        <v>6.7</v>
      </c>
      <c r="AG26">
        <v>6.8</v>
      </c>
      <c r="AH26">
        <v>6.8</v>
      </c>
      <c r="AI26">
        <v>6.8</v>
      </c>
      <c r="AJ26">
        <v>6.7</v>
      </c>
      <c r="AK26">
        <v>6.8</v>
      </c>
      <c r="AL26">
        <v>6.8</v>
      </c>
      <c r="AM26">
        <v>6.8</v>
      </c>
      <c r="AN26">
        <v>6.9</v>
      </c>
      <c r="AO26">
        <v>6.9</v>
      </c>
      <c r="AP26">
        <v>6.9</v>
      </c>
      <c r="AQ26">
        <v>6.9</v>
      </c>
      <c r="AR26">
        <v>7</v>
      </c>
      <c r="AS26">
        <v>7</v>
      </c>
      <c r="AT26">
        <v>7</v>
      </c>
      <c r="AU26">
        <v>7</v>
      </c>
      <c r="AV26">
        <v>7</v>
      </c>
      <c r="AW26">
        <v>6.9</v>
      </c>
      <c r="AX26">
        <v>6.8</v>
      </c>
      <c r="AY26">
        <v>6.7</v>
      </c>
      <c r="AZ26">
        <v>6.6</v>
      </c>
      <c r="BA26">
        <v>6.6</v>
      </c>
      <c r="BB26">
        <v>6.5</v>
      </c>
      <c r="BC26">
        <v>6.5</v>
      </c>
      <c r="BD26">
        <v>6.4</v>
      </c>
      <c r="BE26">
        <v>6.4</v>
      </c>
      <c r="BF26">
        <v>6.3</v>
      </c>
      <c r="BG26">
        <v>6.2</v>
      </c>
      <c r="BH26">
        <v>6.1</v>
      </c>
      <c r="BI26">
        <v>6</v>
      </c>
      <c r="BJ26">
        <v>5.9</v>
      </c>
      <c r="BK26">
        <v>5.9</v>
      </c>
      <c r="BL26">
        <v>5.8</v>
      </c>
      <c r="BM26">
        <v>5.8</v>
      </c>
      <c r="BN26">
        <v>5.7</v>
      </c>
      <c r="BO26">
        <v>5.6</v>
      </c>
      <c r="BP26">
        <v>5.5</v>
      </c>
      <c r="BQ26">
        <v>5.4</v>
      </c>
      <c r="BR26">
        <v>5.3</v>
      </c>
      <c r="BS26">
        <v>5.3</v>
      </c>
      <c r="BT26">
        <v>5.3</v>
      </c>
      <c r="BU26">
        <v>5.2</v>
      </c>
      <c r="BV26">
        <v>5.2</v>
      </c>
      <c r="BW26">
        <v>5.2</v>
      </c>
      <c r="BX26">
        <v>5.0999999999999996</v>
      </c>
      <c r="BY26">
        <v>5</v>
      </c>
      <c r="BZ26">
        <v>5</v>
      </c>
      <c r="CA26">
        <v>4.9000000000000004</v>
      </c>
      <c r="CB26">
        <v>4.9000000000000004</v>
      </c>
      <c r="CC26">
        <v>4.9000000000000004</v>
      </c>
      <c r="CD26">
        <v>4.9000000000000004</v>
      </c>
      <c r="CE26">
        <v>4.9000000000000004</v>
      </c>
      <c r="CF26">
        <v>4.9000000000000004</v>
      </c>
      <c r="CG26">
        <v>4.9000000000000004</v>
      </c>
      <c r="CH26">
        <v>4.9000000000000004</v>
      </c>
      <c r="CI26">
        <v>4.9000000000000004</v>
      </c>
      <c r="CJ26">
        <v>4.9000000000000004</v>
      </c>
      <c r="CK26">
        <v>4.9000000000000004</v>
      </c>
      <c r="CL26">
        <v>5</v>
      </c>
      <c r="CM26">
        <v>5</v>
      </c>
      <c r="CN26">
        <v>5.0999999999999996</v>
      </c>
      <c r="CO26">
        <v>5.0999999999999996</v>
      </c>
      <c r="CP26">
        <v>5.2</v>
      </c>
      <c r="CQ26">
        <v>5.3</v>
      </c>
      <c r="CR26">
        <v>5.4</v>
      </c>
      <c r="CS26">
        <v>5.5</v>
      </c>
      <c r="CT26">
        <v>5.7</v>
      </c>
      <c r="CU26">
        <v>5.7</v>
      </c>
      <c r="CV26">
        <v>5.8</v>
      </c>
      <c r="CW26">
        <v>5.9</v>
      </c>
      <c r="CX26">
        <v>6</v>
      </c>
      <c r="CY26">
        <v>6.2</v>
      </c>
      <c r="CZ26">
        <v>6.4</v>
      </c>
      <c r="DA26">
        <v>6.7</v>
      </c>
      <c r="DB26">
        <v>7</v>
      </c>
      <c r="DC26">
        <v>7.3</v>
      </c>
      <c r="DD26">
        <v>7.6</v>
      </c>
      <c r="DE26">
        <v>8</v>
      </c>
      <c r="DF26">
        <v>8.4</v>
      </c>
      <c r="DG26">
        <v>8.8000000000000007</v>
      </c>
      <c r="DH26">
        <v>9.3000000000000007</v>
      </c>
      <c r="DI26">
        <v>9.9</v>
      </c>
      <c r="DJ26">
        <v>10.4</v>
      </c>
      <c r="DK26">
        <v>10.8</v>
      </c>
      <c r="DL26">
        <v>11.2</v>
      </c>
      <c r="DM26">
        <v>11.4</v>
      </c>
      <c r="DN26">
        <v>11.7</v>
      </c>
      <c r="DO26">
        <v>11.8</v>
      </c>
      <c r="DP26">
        <v>12</v>
      </c>
      <c r="DQ26">
        <v>12.1</v>
      </c>
      <c r="DR26">
        <v>12.3</v>
      </c>
      <c r="DS26">
        <v>12.4</v>
      </c>
      <c r="DT26">
        <v>12.5</v>
      </c>
      <c r="DU26">
        <v>12.6</v>
      </c>
      <c r="DV26">
        <v>12.6</v>
      </c>
      <c r="DW26">
        <v>12.6</v>
      </c>
      <c r="DX26">
        <v>12.5</v>
      </c>
      <c r="DY26">
        <v>12.5</v>
      </c>
      <c r="DZ26">
        <v>12.4</v>
      </c>
      <c r="EA26">
        <v>12.3</v>
      </c>
      <c r="EB26">
        <v>12.4</v>
      </c>
      <c r="EC26">
        <v>12.4</v>
      </c>
      <c r="ED26">
        <v>12.4</v>
      </c>
      <c r="EE26">
        <v>12.4</v>
      </c>
      <c r="EF26">
        <v>12.4</v>
      </c>
      <c r="EG26">
        <v>12.3</v>
      </c>
      <c r="EH26">
        <v>12.2</v>
      </c>
      <c r="EI26">
        <v>12.1</v>
      </c>
      <c r="EJ26">
        <v>12</v>
      </c>
      <c r="EK26">
        <v>12</v>
      </c>
      <c r="EL26">
        <v>12</v>
      </c>
      <c r="EM26">
        <v>12</v>
      </c>
      <c r="EN26">
        <v>11.9</v>
      </c>
      <c r="EO26">
        <v>11.8</v>
      </c>
      <c r="EP26">
        <v>11.6</v>
      </c>
      <c r="EQ26">
        <v>11.5</v>
      </c>
      <c r="ER26">
        <v>11.3</v>
      </c>
      <c r="ES26">
        <v>11.2</v>
      </c>
      <c r="ET26">
        <v>11</v>
      </c>
      <c r="EU26">
        <v>11</v>
      </c>
      <c r="EV26">
        <v>10.9</v>
      </c>
      <c r="EW26">
        <v>10.8</v>
      </c>
      <c r="EX26">
        <v>10.7</v>
      </c>
      <c r="EY26">
        <v>10.5</v>
      </c>
      <c r="EZ26">
        <v>10.3</v>
      </c>
      <c r="FA26">
        <v>10.199999999999999</v>
      </c>
      <c r="FB26">
        <v>10</v>
      </c>
      <c r="FC26">
        <v>9.9</v>
      </c>
      <c r="FD26">
        <v>9.8000000000000007</v>
      </c>
      <c r="FE26">
        <v>9.6999999999999993</v>
      </c>
      <c r="FF26">
        <v>9.5</v>
      </c>
      <c r="FG26">
        <v>9.4</v>
      </c>
      <c r="FH26">
        <v>9.3000000000000007</v>
      </c>
      <c r="FI26">
        <v>9.1999999999999993</v>
      </c>
      <c r="FJ26">
        <v>9.1</v>
      </c>
      <c r="FK26">
        <v>9</v>
      </c>
      <c r="FL26">
        <v>8.9</v>
      </c>
      <c r="FM26">
        <v>8.8000000000000007</v>
      </c>
      <c r="FN26">
        <v>8.6</v>
      </c>
      <c r="FO26">
        <v>8.5</v>
      </c>
      <c r="FP26">
        <v>8.4</v>
      </c>
      <c r="FQ26">
        <v>8.1999999999999993</v>
      </c>
      <c r="FR26">
        <v>8.1</v>
      </c>
      <c r="FS26">
        <v>8</v>
      </c>
      <c r="FT26">
        <v>7.8</v>
      </c>
      <c r="FU26">
        <v>7.7</v>
      </c>
      <c r="FV26">
        <v>7.6</v>
      </c>
      <c r="FW26">
        <v>7.5</v>
      </c>
      <c r="FX26">
        <v>7.4</v>
      </c>
      <c r="FY26">
        <v>7.3</v>
      </c>
      <c r="FZ26">
        <v>7.2</v>
      </c>
      <c r="GA26">
        <v>7.1</v>
      </c>
      <c r="GB26">
        <v>6.9</v>
      </c>
      <c r="GC26">
        <v>6.8</v>
      </c>
      <c r="GD26">
        <v>6.7</v>
      </c>
      <c r="GE26">
        <v>6.6</v>
      </c>
      <c r="GF26">
        <v>6.5</v>
      </c>
      <c r="GG26">
        <v>6.4</v>
      </c>
      <c r="GH26">
        <v>6.3</v>
      </c>
      <c r="GI26">
        <v>6.2</v>
      </c>
      <c r="GJ26">
        <v>6</v>
      </c>
      <c r="GK26">
        <v>5.9</v>
      </c>
      <c r="GL26">
        <v>5.8</v>
      </c>
      <c r="GM26">
        <v>5.8</v>
      </c>
      <c r="GN26">
        <v>5.7</v>
      </c>
      <c r="GO26">
        <v>5.7</v>
      </c>
      <c r="GP26">
        <v>5.6</v>
      </c>
      <c r="GQ26">
        <v>5.6</v>
      </c>
      <c r="GR26">
        <v>5.5</v>
      </c>
      <c r="GS26">
        <v>5.5</v>
      </c>
      <c r="GT26">
        <v>5.5</v>
      </c>
      <c r="GU26">
        <v>5.5</v>
      </c>
      <c r="GV26">
        <v>5.5</v>
      </c>
      <c r="GW26">
        <v>5.5</v>
      </c>
      <c r="GX26">
        <v>5.5</v>
      </c>
      <c r="GY26">
        <v>5.4</v>
      </c>
      <c r="GZ26">
        <v>5.4</v>
      </c>
      <c r="HA26">
        <v>5.3</v>
      </c>
      <c r="HB26">
        <v>5.2</v>
      </c>
      <c r="HC26">
        <v>5.0999999999999996</v>
      </c>
      <c r="HD26">
        <v>5</v>
      </c>
      <c r="HE26">
        <v>4.9000000000000004</v>
      </c>
      <c r="HF26">
        <v>4.8</v>
      </c>
      <c r="HG26">
        <v>4.8</v>
      </c>
      <c r="HH26">
        <v>4.7</v>
      </c>
      <c r="HI26">
        <v>4.7</v>
      </c>
      <c r="HJ26">
        <v>4.5999999999999996</v>
      </c>
      <c r="HK26">
        <v>4.5</v>
      </c>
      <c r="HL26">
        <v>4.5</v>
      </c>
      <c r="HM26">
        <v>4.4000000000000004</v>
      </c>
      <c r="HN26">
        <v>4.4000000000000004</v>
      </c>
      <c r="HO26">
        <v>4.3</v>
      </c>
      <c r="HP26">
        <v>4.3</v>
      </c>
      <c r="HQ26">
        <v>4.2</v>
      </c>
      <c r="HR26">
        <v>4.2</v>
      </c>
      <c r="HS26">
        <v>4.2</v>
      </c>
      <c r="HT26">
        <v>4.2</v>
      </c>
      <c r="HU26">
        <v>4.2</v>
      </c>
      <c r="HV26">
        <v>4.3</v>
      </c>
      <c r="HW26">
        <v>4.3</v>
      </c>
      <c r="HX26">
        <v>4.3</v>
      </c>
      <c r="HY26">
        <v>4.3</v>
      </c>
      <c r="HZ26">
        <v>4.3</v>
      </c>
      <c r="IA26">
        <v>4.2</v>
      </c>
      <c r="IB26">
        <v>4.0999999999999996</v>
      </c>
      <c r="IC26">
        <v>4.0999999999999996</v>
      </c>
      <c r="ID26">
        <v>4.0999999999999996</v>
      </c>
      <c r="IE26">
        <v>4.0999999999999996</v>
      </c>
      <c r="IF26">
        <v>4.0999999999999996</v>
      </c>
      <c r="IG26">
        <v>4.0999999999999996</v>
      </c>
      <c r="IH26">
        <v>4.0999999999999996</v>
      </c>
      <c r="II26">
        <v>4.0999999999999996</v>
      </c>
      <c r="IJ26">
        <v>4.2</v>
      </c>
      <c r="IK26">
        <v>4.2</v>
      </c>
      <c r="IL26">
        <v>4.3</v>
      </c>
      <c r="IM26">
        <v>4.5</v>
      </c>
      <c r="IN26">
        <v>16</v>
      </c>
      <c r="IO26">
        <v>15.6</v>
      </c>
      <c r="IP26">
        <v>14.1</v>
      </c>
      <c r="IQ26">
        <v>13.2</v>
      </c>
      <c r="IR26">
        <v>12.3</v>
      </c>
      <c r="IS26">
        <v>10.6</v>
      </c>
      <c r="IT26">
        <v>9.8000000000000007</v>
      </c>
      <c r="IU26">
        <v>8.6999999999999993</v>
      </c>
      <c r="IV26">
        <v>9.3000000000000007</v>
      </c>
    </row>
    <row r="27" spans="1:256" x14ac:dyDescent="0.25">
      <c r="A27" s="1" t="e">
        <f>INDEX(source!$B$1:$B$53,MATCH(1*MID(D27,6,2),source!#REF!,0))</f>
        <v>#REF!</v>
      </c>
      <c r="B27" s="1" t="e">
        <f>INDEX(source!$A$1:$A$53,MATCH(1*MID(D27,6,2),source!#REF!,0))</f>
        <v>#REF!</v>
      </c>
      <c r="C27" t="s">
        <v>568</v>
      </c>
      <c r="D27" t="s">
        <v>278</v>
      </c>
      <c r="E27">
        <v>827409</v>
      </c>
      <c r="F27">
        <v>829093</v>
      </c>
      <c r="G27">
        <v>832986</v>
      </c>
      <c r="H27">
        <v>838194</v>
      </c>
      <c r="I27">
        <v>841652</v>
      </c>
      <c r="J27">
        <v>841494</v>
      </c>
      <c r="K27">
        <v>836692</v>
      </c>
      <c r="L27">
        <v>828468</v>
      </c>
      <c r="M27">
        <v>818882</v>
      </c>
      <c r="N27">
        <v>810146</v>
      </c>
      <c r="O27">
        <v>805968</v>
      </c>
      <c r="P27">
        <v>807791</v>
      </c>
      <c r="Q27">
        <v>814711</v>
      </c>
      <c r="R27">
        <v>825373</v>
      </c>
      <c r="S27">
        <v>838146</v>
      </c>
      <c r="T27">
        <v>852503</v>
      </c>
      <c r="U27">
        <v>870439</v>
      </c>
      <c r="V27">
        <v>894080</v>
      </c>
      <c r="W27">
        <v>924582</v>
      </c>
      <c r="X27">
        <v>961820</v>
      </c>
      <c r="Y27">
        <v>1003024</v>
      </c>
      <c r="Z27">
        <v>1043891</v>
      </c>
      <c r="AA27">
        <v>1080251</v>
      </c>
      <c r="AB27">
        <v>1109814</v>
      </c>
      <c r="AC27">
        <v>1131923</v>
      </c>
      <c r="AD27">
        <v>1147179</v>
      </c>
      <c r="AE27">
        <v>1157258</v>
      </c>
      <c r="AF27">
        <v>1163421</v>
      </c>
      <c r="AG27">
        <v>1166443</v>
      </c>
      <c r="AH27">
        <v>1166342</v>
      </c>
      <c r="AI27">
        <v>1165241</v>
      </c>
      <c r="AJ27">
        <v>1165400</v>
      </c>
      <c r="AK27">
        <v>1168807</v>
      </c>
      <c r="AL27">
        <v>1175228</v>
      </c>
      <c r="AM27">
        <v>1182316</v>
      </c>
      <c r="AN27">
        <v>1187623</v>
      </c>
      <c r="AO27">
        <v>1191720</v>
      </c>
      <c r="AP27">
        <v>1195523</v>
      </c>
      <c r="AQ27">
        <v>1199210</v>
      </c>
      <c r="AR27">
        <v>1203095</v>
      </c>
      <c r="AS27">
        <v>1207445</v>
      </c>
      <c r="AT27">
        <v>1211278</v>
      </c>
      <c r="AU27">
        <v>1210984</v>
      </c>
      <c r="AV27">
        <v>1204364</v>
      </c>
      <c r="AW27">
        <v>1191137</v>
      </c>
      <c r="AX27">
        <v>1174743</v>
      </c>
      <c r="AY27">
        <v>1159542</v>
      </c>
      <c r="AZ27">
        <v>1147451</v>
      </c>
      <c r="BA27">
        <v>1138250</v>
      </c>
      <c r="BB27">
        <v>1131027</v>
      </c>
      <c r="BC27">
        <v>1124884</v>
      </c>
      <c r="BD27">
        <v>1117048</v>
      </c>
      <c r="BE27">
        <v>1105690</v>
      </c>
      <c r="BF27">
        <v>1090803</v>
      </c>
      <c r="BG27">
        <v>1074668</v>
      </c>
      <c r="BH27">
        <v>1059007</v>
      </c>
      <c r="BI27">
        <v>1045246</v>
      </c>
      <c r="BJ27">
        <v>1033961</v>
      </c>
      <c r="BK27">
        <v>1023714</v>
      </c>
      <c r="BL27">
        <v>1014356</v>
      </c>
      <c r="BM27">
        <v>1004312</v>
      </c>
      <c r="BN27">
        <v>992345</v>
      </c>
      <c r="BO27">
        <v>977902</v>
      </c>
      <c r="BP27">
        <v>962414</v>
      </c>
      <c r="BQ27">
        <v>947544</v>
      </c>
      <c r="BR27">
        <v>935707</v>
      </c>
      <c r="BS27">
        <v>928983</v>
      </c>
      <c r="BT27">
        <v>925727</v>
      </c>
      <c r="BU27">
        <v>922886</v>
      </c>
      <c r="BV27">
        <v>917002</v>
      </c>
      <c r="BW27">
        <v>907789</v>
      </c>
      <c r="BX27">
        <v>896203</v>
      </c>
      <c r="BY27">
        <v>883689</v>
      </c>
      <c r="BZ27">
        <v>872661</v>
      </c>
      <c r="CA27">
        <v>865781</v>
      </c>
      <c r="CB27">
        <v>864066</v>
      </c>
      <c r="CC27">
        <v>864854</v>
      </c>
      <c r="CD27">
        <v>865321</v>
      </c>
      <c r="CE27">
        <v>863634</v>
      </c>
      <c r="CF27">
        <v>861306</v>
      </c>
      <c r="CG27">
        <v>860513</v>
      </c>
      <c r="CH27">
        <v>860794</v>
      </c>
      <c r="CI27">
        <v>862685</v>
      </c>
      <c r="CJ27">
        <v>866627</v>
      </c>
      <c r="CK27">
        <v>873447</v>
      </c>
      <c r="CL27">
        <v>882966</v>
      </c>
      <c r="CM27">
        <v>893587</v>
      </c>
      <c r="CN27">
        <v>904991</v>
      </c>
      <c r="CO27">
        <v>918708</v>
      </c>
      <c r="CP27">
        <v>934882</v>
      </c>
      <c r="CQ27">
        <v>953655</v>
      </c>
      <c r="CR27">
        <v>975258</v>
      </c>
      <c r="CS27">
        <v>996969</v>
      </c>
      <c r="CT27">
        <v>1017621</v>
      </c>
      <c r="CU27">
        <v>1035297</v>
      </c>
      <c r="CV27">
        <v>1050424</v>
      </c>
      <c r="CW27">
        <v>1067336</v>
      </c>
      <c r="CX27">
        <v>1089446</v>
      </c>
      <c r="CY27">
        <v>1120620</v>
      </c>
      <c r="CZ27">
        <v>1162394</v>
      </c>
      <c r="DA27">
        <v>1213407</v>
      </c>
      <c r="DB27">
        <v>1270266</v>
      </c>
      <c r="DC27">
        <v>1328664</v>
      </c>
      <c r="DD27">
        <v>1387721</v>
      </c>
      <c r="DE27">
        <v>1452458</v>
      </c>
      <c r="DF27">
        <v>1528356</v>
      </c>
      <c r="DG27">
        <v>1616408</v>
      </c>
      <c r="DH27">
        <v>1712936</v>
      </c>
      <c r="DI27">
        <v>1811239</v>
      </c>
      <c r="DJ27">
        <v>1904893</v>
      </c>
      <c r="DK27">
        <v>1986140</v>
      </c>
      <c r="DL27">
        <v>2050201</v>
      </c>
      <c r="DM27">
        <v>2099147</v>
      </c>
      <c r="DN27">
        <v>2137559</v>
      </c>
      <c r="DO27">
        <v>2168750</v>
      </c>
      <c r="DP27">
        <v>2194469</v>
      </c>
      <c r="DQ27">
        <v>2216222</v>
      </c>
      <c r="DR27">
        <v>2235718</v>
      </c>
      <c r="DS27">
        <v>2256069</v>
      </c>
      <c r="DT27">
        <v>2278113</v>
      </c>
      <c r="DU27">
        <v>2296700</v>
      </c>
      <c r="DV27">
        <v>2307066</v>
      </c>
      <c r="DW27">
        <v>2308593</v>
      </c>
      <c r="DX27">
        <v>2302825</v>
      </c>
      <c r="DY27">
        <v>2290204</v>
      </c>
      <c r="DZ27">
        <v>2276629</v>
      </c>
      <c r="EA27">
        <v>2270384</v>
      </c>
      <c r="EB27">
        <v>2273365</v>
      </c>
      <c r="EC27">
        <v>2281082</v>
      </c>
      <c r="ED27">
        <v>2286213</v>
      </c>
      <c r="EE27">
        <v>2282779</v>
      </c>
      <c r="EF27">
        <v>2269324</v>
      </c>
      <c r="EG27">
        <v>2250419</v>
      </c>
      <c r="EH27">
        <v>2231325</v>
      </c>
      <c r="EI27">
        <v>2214864</v>
      </c>
      <c r="EJ27">
        <v>2204843</v>
      </c>
      <c r="EK27">
        <v>2203572</v>
      </c>
      <c r="EL27">
        <v>2205840</v>
      </c>
      <c r="EM27">
        <v>2204222</v>
      </c>
      <c r="EN27">
        <v>2194762</v>
      </c>
      <c r="EO27">
        <v>2175875</v>
      </c>
      <c r="EP27">
        <v>2149777</v>
      </c>
      <c r="EQ27">
        <v>2119222</v>
      </c>
      <c r="ER27">
        <v>2087597</v>
      </c>
      <c r="ES27">
        <v>2058815</v>
      </c>
      <c r="ET27">
        <v>2035978</v>
      </c>
      <c r="EU27">
        <v>2020962</v>
      </c>
      <c r="EV27">
        <v>2009145</v>
      </c>
      <c r="EW27">
        <v>1994708</v>
      </c>
      <c r="EX27">
        <v>1973849</v>
      </c>
      <c r="EY27">
        <v>1945187</v>
      </c>
      <c r="EZ27">
        <v>1912997</v>
      </c>
      <c r="FA27">
        <v>1883541</v>
      </c>
      <c r="FB27">
        <v>1857949</v>
      </c>
      <c r="FC27">
        <v>1835968</v>
      </c>
      <c r="FD27">
        <v>1815379</v>
      </c>
      <c r="FE27">
        <v>1794354</v>
      </c>
      <c r="FF27">
        <v>1771965</v>
      </c>
      <c r="FG27">
        <v>1747530</v>
      </c>
      <c r="FH27">
        <v>1723056</v>
      </c>
      <c r="FI27">
        <v>1702164</v>
      </c>
      <c r="FJ27">
        <v>1686464</v>
      </c>
      <c r="FK27">
        <v>1673655</v>
      </c>
      <c r="FL27">
        <v>1656258</v>
      </c>
      <c r="FM27">
        <v>1630816</v>
      </c>
      <c r="FN27">
        <v>1602712</v>
      </c>
      <c r="FO27">
        <v>1576154</v>
      </c>
      <c r="FP27">
        <v>1552267</v>
      </c>
      <c r="FQ27">
        <v>1529097</v>
      </c>
      <c r="FR27">
        <v>1504882</v>
      </c>
      <c r="FS27">
        <v>1481678</v>
      </c>
      <c r="FT27">
        <v>1460302</v>
      </c>
      <c r="FU27">
        <v>1438754</v>
      </c>
      <c r="FV27">
        <v>1417330</v>
      </c>
      <c r="FW27">
        <v>1397599</v>
      </c>
      <c r="FX27">
        <v>1380808</v>
      </c>
      <c r="FY27">
        <v>1365439</v>
      </c>
      <c r="FZ27">
        <v>1346860</v>
      </c>
      <c r="GA27">
        <v>1323788</v>
      </c>
      <c r="GB27">
        <v>1300776</v>
      </c>
      <c r="GC27">
        <v>1280942</v>
      </c>
      <c r="GD27">
        <v>1265047</v>
      </c>
      <c r="GE27">
        <v>1249688</v>
      </c>
      <c r="GF27">
        <v>1231739</v>
      </c>
      <c r="GG27">
        <v>1209970</v>
      </c>
      <c r="GH27">
        <v>1184713</v>
      </c>
      <c r="GI27">
        <v>1158791</v>
      </c>
      <c r="GJ27">
        <v>1135396</v>
      </c>
      <c r="GK27">
        <v>1115327</v>
      </c>
      <c r="GL27">
        <v>1099919</v>
      </c>
      <c r="GM27">
        <v>1089888</v>
      </c>
      <c r="GN27">
        <v>1082097</v>
      </c>
      <c r="GO27">
        <v>1074186</v>
      </c>
      <c r="GP27">
        <v>1066317</v>
      </c>
      <c r="GQ27">
        <v>1058236</v>
      </c>
      <c r="GR27">
        <v>1051594</v>
      </c>
      <c r="GS27">
        <v>1048270</v>
      </c>
      <c r="GT27">
        <v>1047392</v>
      </c>
      <c r="GU27">
        <v>1047018</v>
      </c>
      <c r="GV27">
        <v>1046432</v>
      </c>
      <c r="GW27">
        <v>1046026</v>
      </c>
      <c r="GX27">
        <v>1043344</v>
      </c>
      <c r="GY27">
        <v>1035290</v>
      </c>
      <c r="GZ27">
        <v>1021682</v>
      </c>
      <c r="HA27">
        <v>1004455</v>
      </c>
      <c r="HB27">
        <v>985031</v>
      </c>
      <c r="HC27">
        <v>966938</v>
      </c>
      <c r="HD27">
        <v>952201</v>
      </c>
      <c r="HE27">
        <v>940025</v>
      </c>
      <c r="HF27">
        <v>930078</v>
      </c>
      <c r="HG27">
        <v>921677</v>
      </c>
      <c r="HH27">
        <v>911941</v>
      </c>
      <c r="HI27">
        <v>899906</v>
      </c>
      <c r="HJ27">
        <v>886089</v>
      </c>
      <c r="HK27">
        <v>872303</v>
      </c>
      <c r="HL27">
        <v>858569</v>
      </c>
      <c r="HM27">
        <v>846409</v>
      </c>
      <c r="HN27">
        <v>836627</v>
      </c>
      <c r="HO27">
        <v>828349</v>
      </c>
      <c r="HP27">
        <v>820479</v>
      </c>
      <c r="HQ27">
        <v>814118</v>
      </c>
      <c r="HR27">
        <v>809825</v>
      </c>
      <c r="HS27">
        <v>807329</v>
      </c>
      <c r="HT27">
        <v>808617</v>
      </c>
      <c r="HU27">
        <v>814116</v>
      </c>
      <c r="HV27">
        <v>822332</v>
      </c>
      <c r="HW27">
        <v>830729</v>
      </c>
      <c r="HX27">
        <v>835199</v>
      </c>
      <c r="HY27">
        <v>832989</v>
      </c>
      <c r="HZ27">
        <v>823513</v>
      </c>
      <c r="IA27">
        <v>810859</v>
      </c>
      <c r="IB27">
        <v>798146</v>
      </c>
      <c r="IC27">
        <v>788616</v>
      </c>
      <c r="ID27">
        <v>785304</v>
      </c>
      <c r="IE27">
        <v>788410</v>
      </c>
      <c r="IF27">
        <v>794066</v>
      </c>
      <c r="IG27">
        <v>796900</v>
      </c>
      <c r="IH27">
        <v>797163</v>
      </c>
      <c r="II27">
        <v>798482</v>
      </c>
      <c r="IJ27">
        <v>807084</v>
      </c>
      <c r="IK27">
        <v>823824</v>
      </c>
      <c r="IL27">
        <v>845293</v>
      </c>
      <c r="IM27">
        <v>864091</v>
      </c>
      <c r="IN27">
        <v>2966435</v>
      </c>
      <c r="IO27">
        <v>2863209</v>
      </c>
      <c r="IP27">
        <v>2652106</v>
      </c>
      <c r="IQ27">
        <v>2463494</v>
      </c>
      <c r="IR27">
        <v>2301320</v>
      </c>
      <c r="IS27">
        <v>1950055</v>
      </c>
      <c r="IT27">
        <v>1854378</v>
      </c>
      <c r="IU27">
        <v>1620723</v>
      </c>
      <c r="IV27">
        <v>1748456</v>
      </c>
    </row>
    <row r="28" spans="1:256" x14ac:dyDescent="0.25">
      <c r="A28" s="1" t="e">
        <f>INDEX(source!$B$1:$B$53,MATCH(1*MID(D28,6,2),source!#REF!,0))</f>
        <v>#REF!</v>
      </c>
      <c r="B28" s="1" t="e">
        <f>INDEX(source!$A$1:$A$53,MATCH(1*MID(D28,6,2),source!#REF!,0))</f>
        <v>#REF!</v>
      </c>
      <c r="C28" t="s">
        <v>567</v>
      </c>
      <c r="D28" t="s">
        <v>279</v>
      </c>
      <c r="E28">
        <v>15837398</v>
      </c>
      <c r="F28">
        <v>15880102</v>
      </c>
      <c r="G28">
        <v>15915844</v>
      </c>
      <c r="H28">
        <v>15944622</v>
      </c>
      <c r="I28">
        <v>15968867</v>
      </c>
      <c r="J28">
        <v>15990881</v>
      </c>
      <c r="K28">
        <v>16014170</v>
      </c>
      <c r="L28">
        <v>16042831</v>
      </c>
      <c r="M28">
        <v>16077742</v>
      </c>
      <c r="N28">
        <v>16118306</v>
      </c>
      <c r="O28">
        <v>16159985</v>
      </c>
      <c r="P28">
        <v>16196430</v>
      </c>
      <c r="Q28">
        <v>16221805</v>
      </c>
      <c r="R28">
        <v>16232819</v>
      </c>
      <c r="S28">
        <v>16229316</v>
      </c>
      <c r="T28">
        <v>16213500</v>
      </c>
      <c r="U28">
        <v>16191476</v>
      </c>
      <c r="V28">
        <v>16168434</v>
      </c>
      <c r="W28">
        <v>16148575</v>
      </c>
      <c r="X28">
        <v>16129846</v>
      </c>
      <c r="Y28">
        <v>16111501</v>
      </c>
      <c r="Z28">
        <v>16095235</v>
      </c>
      <c r="AA28">
        <v>16081351</v>
      </c>
      <c r="AB28">
        <v>16071997</v>
      </c>
      <c r="AC28">
        <v>16068216</v>
      </c>
      <c r="AD28">
        <v>16068377</v>
      </c>
      <c r="AE28">
        <v>16069886</v>
      </c>
      <c r="AF28">
        <v>16073530</v>
      </c>
      <c r="AG28">
        <v>16079713</v>
      </c>
      <c r="AH28">
        <v>16088050</v>
      </c>
      <c r="AI28">
        <v>16095366</v>
      </c>
      <c r="AJ28">
        <v>16099903</v>
      </c>
      <c r="AK28">
        <v>16099890</v>
      </c>
      <c r="AL28">
        <v>16092890</v>
      </c>
      <c r="AM28">
        <v>16082472</v>
      </c>
      <c r="AN28">
        <v>16072079</v>
      </c>
      <c r="AO28">
        <v>16065489</v>
      </c>
      <c r="AP28">
        <v>16065354</v>
      </c>
      <c r="AQ28">
        <v>16069800</v>
      </c>
      <c r="AR28">
        <v>16072953</v>
      </c>
      <c r="AS28">
        <v>16070128</v>
      </c>
      <c r="AT28">
        <v>16063917</v>
      </c>
      <c r="AU28">
        <v>16059225</v>
      </c>
      <c r="AV28">
        <v>16060723</v>
      </c>
      <c r="AW28">
        <v>16072530</v>
      </c>
      <c r="AX28">
        <v>16094450</v>
      </c>
      <c r="AY28">
        <v>16121723</v>
      </c>
      <c r="AZ28">
        <v>16148787</v>
      </c>
      <c r="BA28">
        <v>16171157</v>
      </c>
      <c r="BB28">
        <v>16188165</v>
      </c>
      <c r="BC28">
        <v>16204247</v>
      </c>
      <c r="BD28">
        <v>16223005</v>
      </c>
      <c r="BE28">
        <v>16245756</v>
      </c>
      <c r="BF28">
        <v>16272306</v>
      </c>
      <c r="BG28">
        <v>16301677</v>
      </c>
      <c r="BH28">
        <v>16330923</v>
      </c>
      <c r="BI28">
        <v>16356394</v>
      </c>
      <c r="BJ28">
        <v>16376888</v>
      </c>
      <c r="BK28">
        <v>16394216</v>
      </c>
      <c r="BL28">
        <v>16412579</v>
      </c>
      <c r="BM28">
        <v>16435427</v>
      </c>
      <c r="BN28">
        <v>16463071</v>
      </c>
      <c r="BO28">
        <v>16495869</v>
      </c>
      <c r="BP28">
        <v>16533791</v>
      </c>
      <c r="BQ28">
        <v>16574980</v>
      </c>
      <c r="BR28">
        <v>16613194</v>
      </c>
      <c r="BS28">
        <v>16642343</v>
      </c>
      <c r="BT28">
        <v>16660840</v>
      </c>
      <c r="BU28">
        <v>16670184</v>
      </c>
      <c r="BV28">
        <v>16675256</v>
      </c>
      <c r="BW28">
        <v>16680410</v>
      </c>
      <c r="BX28">
        <v>16687569</v>
      </c>
      <c r="BY28">
        <v>16698861</v>
      </c>
      <c r="BZ28">
        <v>16714377</v>
      </c>
      <c r="CA28">
        <v>16730993</v>
      </c>
      <c r="CB28">
        <v>16745349</v>
      </c>
      <c r="CC28">
        <v>16757871</v>
      </c>
      <c r="CD28">
        <v>16770248</v>
      </c>
      <c r="CE28">
        <v>16786840</v>
      </c>
      <c r="CF28">
        <v>16810113</v>
      </c>
      <c r="CG28">
        <v>16838653</v>
      </c>
      <c r="CH28">
        <v>16870354</v>
      </c>
      <c r="CI28">
        <v>16900814</v>
      </c>
      <c r="CJ28">
        <v>16924622</v>
      </c>
      <c r="CK28">
        <v>16938382</v>
      </c>
      <c r="CL28">
        <v>16943822</v>
      </c>
      <c r="CM28">
        <v>16944145</v>
      </c>
      <c r="CN28">
        <v>16944007</v>
      </c>
      <c r="CO28">
        <v>16945471</v>
      </c>
      <c r="CP28">
        <v>16949426</v>
      </c>
      <c r="CQ28">
        <v>16955401</v>
      </c>
      <c r="CR28">
        <v>16962173</v>
      </c>
      <c r="CS28">
        <v>16969958</v>
      </c>
      <c r="CT28">
        <v>16976329</v>
      </c>
      <c r="CU28">
        <v>16980264</v>
      </c>
      <c r="CV28">
        <v>16982149</v>
      </c>
      <c r="CW28">
        <v>16979728</v>
      </c>
      <c r="CX28">
        <v>16972015</v>
      </c>
      <c r="CY28">
        <v>16958869</v>
      </c>
      <c r="CZ28">
        <v>16940096</v>
      </c>
      <c r="DA28">
        <v>16917726</v>
      </c>
      <c r="DB28">
        <v>16894388</v>
      </c>
      <c r="DC28">
        <v>16869967</v>
      </c>
      <c r="DD28">
        <v>16841893</v>
      </c>
      <c r="DE28">
        <v>16805122</v>
      </c>
      <c r="DF28">
        <v>16755408</v>
      </c>
      <c r="DG28">
        <v>16691191</v>
      </c>
      <c r="DH28">
        <v>16614367</v>
      </c>
      <c r="DI28">
        <v>16530013</v>
      </c>
      <c r="DJ28">
        <v>16445664</v>
      </c>
      <c r="DK28">
        <v>16370975</v>
      </c>
      <c r="DL28">
        <v>16310052</v>
      </c>
      <c r="DM28">
        <v>16257221</v>
      </c>
      <c r="DN28">
        <v>16206712</v>
      </c>
      <c r="DO28">
        <v>16154640</v>
      </c>
      <c r="DP28">
        <v>16100602</v>
      </c>
      <c r="DQ28">
        <v>16049842</v>
      </c>
      <c r="DR28">
        <v>16007637</v>
      </c>
      <c r="DS28">
        <v>15981193</v>
      </c>
      <c r="DT28">
        <v>15975922</v>
      </c>
      <c r="DU28">
        <v>15991766</v>
      </c>
      <c r="DV28">
        <v>16020128</v>
      </c>
      <c r="DW28">
        <v>16050996</v>
      </c>
      <c r="DX28">
        <v>16078778</v>
      </c>
      <c r="DY28">
        <v>16101040</v>
      </c>
      <c r="DZ28">
        <v>16113195</v>
      </c>
      <c r="EA28">
        <v>16113653</v>
      </c>
      <c r="EB28">
        <v>16106916</v>
      </c>
      <c r="EC28">
        <v>16097746</v>
      </c>
      <c r="ED28">
        <v>16092500</v>
      </c>
      <c r="EE28">
        <v>16093722</v>
      </c>
      <c r="EF28">
        <v>16100812</v>
      </c>
      <c r="EG28">
        <v>16113386</v>
      </c>
      <c r="EH28">
        <v>16127796</v>
      </c>
      <c r="EI28">
        <v>16139805</v>
      </c>
      <c r="EJ28">
        <v>16147585</v>
      </c>
      <c r="EK28">
        <v>16155067</v>
      </c>
      <c r="EL28">
        <v>16169321</v>
      </c>
      <c r="EM28">
        <v>16196030</v>
      </c>
      <c r="EN28">
        <v>16234039</v>
      </c>
      <c r="EO28">
        <v>16277760</v>
      </c>
      <c r="EP28">
        <v>16320810</v>
      </c>
      <c r="EQ28">
        <v>16356584</v>
      </c>
      <c r="ER28">
        <v>16381644</v>
      </c>
      <c r="ES28">
        <v>16397835</v>
      </c>
      <c r="ET28">
        <v>16411184</v>
      </c>
      <c r="EU28">
        <v>16424830</v>
      </c>
      <c r="EV28">
        <v>16440520</v>
      </c>
      <c r="EW28">
        <v>16462781</v>
      </c>
      <c r="EX28">
        <v>16494261</v>
      </c>
      <c r="EY28">
        <v>16534689</v>
      </c>
      <c r="EZ28">
        <v>16581684</v>
      </c>
      <c r="FA28">
        <v>16631825</v>
      </c>
      <c r="FB28">
        <v>16678616</v>
      </c>
      <c r="FC28">
        <v>16717341</v>
      </c>
      <c r="FD28">
        <v>16747321</v>
      </c>
      <c r="FE28">
        <v>16769858</v>
      </c>
      <c r="FF28">
        <v>16789624</v>
      </c>
      <c r="FG28">
        <v>16812502</v>
      </c>
      <c r="FH28">
        <v>16842626</v>
      </c>
      <c r="FI28">
        <v>16874399</v>
      </c>
      <c r="FJ28">
        <v>16900895</v>
      </c>
      <c r="FK28">
        <v>16919448</v>
      </c>
      <c r="FL28">
        <v>16930930</v>
      </c>
      <c r="FM28">
        <v>16939401</v>
      </c>
      <c r="FN28">
        <v>16951113</v>
      </c>
      <c r="FO28">
        <v>16971722</v>
      </c>
      <c r="FP28">
        <v>17001882</v>
      </c>
      <c r="FQ28">
        <v>17040259</v>
      </c>
      <c r="FR28">
        <v>17083487</v>
      </c>
      <c r="FS28">
        <v>17126546</v>
      </c>
      <c r="FT28">
        <v>17164661</v>
      </c>
      <c r="FU28">
        <v>17200175</v>
      </c>
      <c r="FV28">
        <v>17238675</v>
      </c>
      <c r="FW28">
        <v>17279967</v>
      </c>
      <c r="FX28">
        <v>17324005</v>
      </c>
      <c r="FY28">
        <v>17369795</v>
      </c>
      <c r="FZ28">
        <v>17413762</v>
      </c>
      <c r="GA28">
        <v>17451977</v>
      </c>
      <c r="GB28">
        <v>17484592</v>
      </c>
      <c r="GC28">
        <v>17513360</v>
      </c>
      <c r="GD28">
        <v>17539526</v>
      </c>
      <c r="GE28">
        <v>17566611</v>
      </c>
      <c r="GF28">
        <v>17594659</v>
      </c>
      <c r="GG28">
        <v>17620363</v>
      </c>
      <c r="GH28">
        <v>17640900</v>
      </c>
      <c r="GI28">
        <v>17658045</v>
      </c>
      <c r="GJ28">
        <v>17674840</v>
      </c>
      <c r="GK28">
        <v>17695331</v>
      </c>
      <c r="GL28">
        <v>17724466</v>
      </c>
      <c r="GM28">
        <v>17762494</v>
      </c>
      <c r="GN28">
        <v>17804150</v>
      </c>
      <c r="GO28">
        <v>17843140</v>
      </c>
      <c r="GP28">
        <v>17875645</v>
      </c>
      <c r="GQ28">
        <v>17901022</v>
      </c>
      <c r="GR28">
        <v>17921613</v>
      </c>
      <c r="GS28">
        <v>17941250</v>
      </c>
      <c r="GT28">
        <v>17961187</v>
      </c>
      <c r="GU28">
        <v>17981056</v>
      </c>
      <c r="GV28">
        <v>17999607</v>
      </c>
      <c r="GW28">
        <v>18015129</v>
      </c>
      <c r="GX28">
        <v>18028383</v>
      </c>
      <c r="GY28">
        <v>18044658</v>
      </c>
      <c r="GZ28">
        <v>18068401</v>
      </c>
      <c r="HA28">
        <v>18099840</v>
      </c>
      <c r="HB28">
        <v>18136366</v>
      </c>
      <c r="HC28">
        <v>18171800</v>
      </c>
      <c r="HD28">
        <v>18204216</v>
      </c>
      <c r="HE28">
        <v>18233484</v>
      </c>
      <c r="HF28">
        <v>18258506</v>
      </c>
      <c r="HG28">
        <v>18279336</v>
      </c>
      <c r="HH28">
        <v>18295260</v>
      </c>
      <c r="HI28">
        <v>18305583</v>
      </c>
      <c r="HJ28">
        <v>18311750</v>
      </c>
      <c r="HK28">
        <v>18315925</v>
      </c>
      <c r="HL28">
        <v>18323965</v>
      </c>
      <c r="HM28">
        <v>18340530</v>
      </c>
      <c r="HN28">
        <v>18367883</v>
      </c>
      <c r="HO28">
        <v>18402166</v>
      </c>
      <c r="HP28">
        <v>18432929</v>
      </c>
      <c r="HQ28">
        <v>18452187</v>
      </c>
      <c r="HR28">
        <v>18460417</v>
      </c>
      <c r="HS28">
        <v>18461524</v>
      </c>
      <c r="HT28">
        <v>18461462</v>
      </c>
      <c r="HU28">
        <v>18464140</v>
      </c>
      <c r="HV28">
        <v>18471026</v>
      </c>
      <c r="HW28">
        <v>18481262</v>
      </c>
      <c r="HX28">
        <v>18492465</v>
      </c>
      <c r="HY28">
        <v>18501317</v>
      </c>
      <c r="HZ28">
        <v>18505844</v>
      </c>
      <c r="IA28">
        <v>18507077</v>
      </c>
      <c r="IB28">
        <v>18509723</v>
      </c>
      <c r="IC28">
        <v>18515934</v>
      </c>
      <c r="ID28">
        <v>18526089</v>
      </c>
      <c r="IE28">
        <v>18540122</v>
      </c>
      <c r="IF28">
        <v>18558815</v>
      </c>
      <c r="IG28">
        <v>18584676</v>
      </c>
      <c r="IH28">
        <v>18611910</v>
      </c>
      <c r="II28">
        <v>18629523</v>
      </c>
      <c r="IJ28">
        <v>18629682</v>
      </c>
      <c r="IK28">
        <v>18613291</v>
      </c>
      <c r="IL28">
        <v>18587756</v>
      </c>
      <c r="IM28">
        <v>18304574</v>
      </c>
      <c r="IN28">
        <v>15624429</v>
      </c>
      <c r="IO28">
        <v>15529319</v>
      </c>
      <c r="IP28">
        <v>16161036</v>
      </c>
      <c r="IQ28">
        <v>16268045</v>
      </c>
      <c r="IR28">
        <v>16365343</v>
      </c>
      <c r="IS28">
        <v>16435503</v>
      </c>
      <c r="IT28">
        <v>17050260</v>
      </c>
      <c r="IU28">
        <v>16983903</v>
      </c>
      <c r="IV28">
        <v>16957019</v>
      </c>
    </row>
    <row r="29" spans="1:256" x14ac:dyDescent="0.25">
      <c r="A29" s="1" t="e">
        <f>INDEX(source!$B$1:$B$53,MATCH(1*MID(D29,6,2),source!#REF!,0))</f>
        <v>#REF!</v>
      </c>
      <c r="B29" s="1" t="e">
        <f>INDEX(source!$A$1:$A$53,MATCH(1*MID(D29,6,2),source!#REF!,0))</f>
        <v>#REF!</v>
      </c>
      <c r="C29" t="s">
        <v>566</v>
      </c>
      <c r="D29" t="s">
        <v>280</v>
      </c>
      <c r="E29">
        <v>16664807</v>
      </c>
      <c r="F29">
        <v>16709195</v>
      </c>
      <c r="G29">
        <v>16748830</v>
      </c>
      <c r="H29">
        <v>16782816</v>
      </c>
      <c r="I29">
        <v>16810519</v>
      </c>
      <c r="J29">
        <v>16832375</v>
      </c>
      <c r="K29">
        <v>16850862</v>
      </c>
      <c r="L29">
        <v>16871299</v>
      </c>
      <c r="M29">
        <v>16896624</v>
      </c>
      <c r="N29">
        <v>16928452</v>
      </c>
      <c r="O29">
        <v>16965953</v>
      </c>
      <c r="P29">
        <v>17004221</v>
      </c>
      <c r="Q29">
        <v>17036516</v>
      </c>
      <c r="R29">
        <v>17058192</v>
      </c>
      <c r="S29">
        <v>17067462</v>
      </c>
      <c r="T29">
        <v>17066003</v>
      </c>
      <c r="U29">
        <v>17061915</v>
      </c>
      <c r="V29">
        <v>17062514</v>
      </c>
      <c r="W29">
        <v>17073157</v>
      </c>
      <c r="X29">
        <v>17091666</v>
      </c>
      <c r="Y29">
        <v>17114525</v>
      </c>
      <c r="Z29">
        <v>17139126</v>
      </c>
      <c r="AA29">
        <v>17161602</v>
      </c>
      <c r="AB29">
        <v>17181811</v>
      </c>
      <c r="AC29">
        <v>17200139</v>
      </c>
      <c r="AD29">
        <v>17215556</v>
      </c>
      <c r="AE29">
        <v>17227144</v>
      </c>
      <c r="AF29">
        <v>17236951</v>
      </c>
      <c r="AG29">
        <v>17246156</v>
      </c>
      <c r="AH29">
        <v>17254392</v>
      </c>
      <c r="AI29">
        <v>17260607</v>
      </c>
      <c r="AJ29">
        <v>17265303</v>
      </c>
      <c r="AK29">
        <v>17268697</v>
      </c>
      <c r="AL29">
        <v>17268118</v>
      </c>
      <c r="AM29">
        <v>17264788</v>
      </c>
      <c r="AN29">
        <v>17259702</v>
      </c>
      <c r="AO29">
        <v>17257209</v>
      </c>
      <c r="AP29">
        <v>17260877</v>
      </c>
      <c r="AQ29">
        <v>17269010</v>
      </c>
      <c r="AR29">
        <v>17276048</v>
      </c>
      <c r="AS29">
        <v>17277573</v>
      </c>
      <c r="AT29">
        <v>17275195</v>
      </c>
      <c r="AU29">
        <v>17270209</v>
      </c>
      <c r="AV29">
        <v>17265087</v>
      </c>
      <c r="AW29">
        <v>17263667</v>
      </c>
      <c r="AX29">
        <v>17269193</v>
      </c>
      <c r="AY29">
        <v>17281265</v>
      </c>
      <c r="AZ29">
        <v>17296238</v>
      </c>
      <c r="BA29">
        <v>17309407</v>
      </c>
      <c r="BB29">
        <v>17319192</v>
      </c>
      <c r="BC29">
        <v>17329131</v>
      </c>
      <c r="BD29">
        <v>17340053</v>
      </c>
      <c r="BE29">
        <v>17351446</v>
      </c>
      <c r="BF29">
        <v>17363109</v>
      </c>
      <c r="BG29">
        <v>17376345</v>
      </c>
      <c r="BH29">
        <v>17389930</v>
      </c>
      <c r="BI29">
        <v>17401640</v>
      </c>
      <c r="BJ29">
        <v>17410849</v>
      </c>
      <c r="BK29">
        <v>17417930</v>
      </c>
      <c r="BL29">
        <v>17426935</v>
      </c>
      <c r="BM29">
        <v>17439739</v>
      </c>
      <c r="BN29">
        <v>17455416</v>
      </c>
      <c r="BO29">
        <v>17473771</v>
      </c>
      <c r="BP29">
        <v>17496205</v>
      </c>
      <c r="BQ29">
        <v>17522524</v>
      </c>
      <c r="BR29">
        <v>17548901</v>
      </c>
      <c r="BS29">
        <v>17571326</v>
      </c>
      <c r="BT29">
        <v>17586567</v>
      </c>
      <c r="BU29">
        <v>17593070</v>
      </c>
      <c r="BV29">
        <v>17592258</v>
      </c>
      <c r="BW29">
        <v>17588199</v>
      </c>
      <c r="BX29">
        <v>17583772</v>
      </c>
      <c r="BY29">
        <v>17582550</v>
      </c>
      <c r="BZ29">
        <v>17587038</v>
      </c>
      <c r="CA29">
        <v>17596774</v>
      </c>
      <c r="CB29">
        <v>17609415</v>
      </c>
      <c r="CC29">
        <v>17622725</v>
      </c>
      <c r="CD29">
        <v>17635569</v>
      </c>
      <c r="CE29">
        <v>17650474</v>
      </c>
      <c r="CF29">
        <v>17671419</v>
      </c>
      <c r="CG29">
        <v>17699166</v>
      </c>
      <c r="CH29">
        <v>17731148</v>
      </c>
      <c r="CI29">
        <v>17763499</v>
      </c>
      <c r="CJ29">
        <v>17791249</v>
      </c>
      <c r="CK29">
        <v>17811829</v>
      </c>
      <c r="CL29">
        <v>17826788</v>
      </c>
      <c r="CM29">
        <v>17837732</v>
      </c>
      <c r="CN29">
        <v>17848998</v>
      </c>
      <c r="CO29">
        <v>17864179</v>
      </c>
      <c r="CP29">
        <v>17884308</v>
      </c>
      <c r="CQ29">
        <v>17909056</v>
      </c>
      <c r="CR29">
        <v>17937431</v>
      </c>
      <c r="CS29">
        <v>17966927</v>
      </c>
      <c r="CT29">
        <v>17993950</v>
      </c>
      <c r="CU29">
        <v>18015561</v>
      </c>
      <c r="CV29">
        <v>18032573</v>
      </c>
      <c r="CW29">
        <v>18047064</v>
      </c>
      <c r="CX29">
        <v>18061461</v>
      </c>
      <c r="CY29">
        <v>18079489</v>
      </c>
      <c r="CZ29">
        <v>18102490</v>
      </c>
      <c r="DA29">
        <v>18131133</v>
      </c>
      <c r="DB29">
        <v>18164654</v>
      </c>
      <c r="DC29">
        <v>18198631</v>
      </c>
      <c r="DD29">
        <v>18229614</v>
      </c>
      <c r="DE29">
        <v>18257580</v>
      </c>
      <c r="DF29">
        <v>18283764</v>
      </c>
      <c r="DG29">
        <v>18307599</v>
      </c>
      <c r="DH29">
        <v>18327303</v>
      </c>
      <c r="DI29">
        <v>18341252</v>
      </c>
      <c r="DJ29">
        <v>18350557</v>
      </c>
      <c r="DK29">
        <v>18357115</v>
      </c>
      <c r="DL29">
        <v>18360253</v>
      </c>
      <c r="DM29">
        <v>18356368</v>
      </c>
      <c r="DN29">
        <v>18344271</v>
      </c>
      <c r="DO29">
        <v>18323390</v>
      </c>
      <c r="DP29">
        <v>18295071</v>
      </c>
      <c r="DQ29">
        <v>18266064</v>
      </c>
      <c r="DR29">
        <v>18243355</v>
      </c>
      <c r="DS29">
        <v>18237262</v>
      </c>
      <c r="DT29">
        <v>18254035</v>
      </c>
      <c r="DU29">
        <v>18288466</v>
      </c>
      <c r="DV29">
        <v>18327194</v>
      </c>
      <c r="DW29">
        <v>18359589</v>
      </c>
      <c r="DX29">
        <v>18381603</v>
      </c>
      <c r="DY29">
        <v>18391244</v>
      </c>
      <c r="DZ29">
        <v>18389824</v>
      </c>
      <c r="EA29">
        <v>18384037</v>
      </c>
      <c r="EB29">
        <v>18380281</v>
      </c>
      <c r="EC29">
        <v>18378828</v>
      </c>
      <c r="ED29">
        <v>18378713</v>
      </c>
      <c r="EE29">
        <v>18376501</v>
      </c>
      <c r="EF29">
        <v>18370136</v>
      </c>
      <c r="EG29">
        <v>18363805</v>
      </c>
      <c r="EH29">
        <v>18359121</v>
      </c>
      <c r="EI29">
        <v>18354669</v>
      </c>
      <c r="EJ29">
        <v>18352428</v>
      </c>
      <c r="EK29">
        <v>18358639</v>
      </c>
      <c r="EL29">
        <v>18375161</v>
      </c>
      <c r="EM29">
        <v>18400252</v>
      </c>
      <c r="EN29">
        <v>18428801</v>
      </c>
      <c r="EO29">
        <v>18453635</v>
      </c>
      <c r="EP29">
        <v>18470587</v>
      </c>
      <c r="EQ29">
        <v>18475806</v>
      </c>
      <c r="ER29">
        <v>18469241</v>
      </c>
      <c r="ES29">
        <v>18456650</v>
      </c>
      <c r="ET29">
        <v>18447162</v>
      </c>
      <c r="EU29">
        <v>18445792</v>
      </c>
      <c r="EV29">
        <v>18449665</v>
      </c>
      <c r="EW29">
        <v>18457489</v>
      </c>
      <c r="EX29">
        <v>18468110</v>
      </c>
      <c r="EY29">
        <v>18479876</v>
      </c>
      <c r="EZ29">
        <v>18494681</v>
      </c>
      <c r="FA29">
        <v>18515366</v>
      </c>
      <c r="FB29">
        <v>18536565</v>
      </c>
      <c r="FC29">
        <v>18553309</v>
      </c>
      <c r="FD29">
        <v>18562700</v>
      </c>
      <c r="FE29">
        <v>18564212</v>
      </c>
      <c r="FF29">
        <v>18561589</v>
      </c>
      <c r="FG29">
        <v>18560032</v>
      </c>
      <c r="FH29">
        <v>18565682</v>
      </c>
      <c r="FI29">
        <v>18576563</v>
      </c>
      <c r="FJ29">
        <v>18587359</v>
      </c>
      <c r="FK29">
        <v>18593103</v>
      </c>
      <c r="FL29">
        <v>18587188</v>
      </c>
      <c r="FM29">
        <v>18570217</v>
      </c>
      <c r="FN29">
        <v>18553825</v>
      </c>
      <c r="FO29">
        <v>18547876</v>
      </c>
      <c r="FP29">
        <v>18554149</v>
      </c>
      <c r="FQ29">
        <v>18569356</v>
      </c>
      <c r="FR29">
        <v>18588369</v>
      </c>
      <c r="FS29">
        <v>18608224</v>
      </c>
      <c r="FT29">
        <v>18624963</v>
      </c>
      <c r="FU29">
        <v>18638929</v>
      </c>
      <c r="FV29">
        <v>18656005</v>
      </c>
      <c r="FW29">
        <v>18677566</v>
      </c>
      <c r="FX29">
        <v>18704813</v>
      </c>
      <c r="FY29">
        <v>18735234</v>
      </c>
      <c r="FZ29">
        <v>18760622</v>
      </c>
      <c r="GA29">
        <v>18775765</v>
      </c>
      <c r="GB29">
        <v>18785368</v>
      </c>
      <c r="GC29">
        <v>18794302</v>
      </c>
      <c r="GD29">
        <v>18804573</v>
      </c>
      <c r="GE29">
        <v>18816299</v>
      </c>
      <c r="GF29">
        <v>18826398</v>
      </c>
      <c r="GG29">
        <v>18830333</v>
      </c>
      <c r="GH29">
        <v>18825613</v>
      </c>
      <c r="GI29">
        <v>18816836</v>
      </c>
      <c r="GJ29">
        <v>18810236</v>
      </c>
      <c r="GK29">
        <v>18810658</v>
      </c>
      <c r="GL29">
        <v>18824385</v>
      </c>
      <c r="GM29">
        <v>18852382</v>
      </c>
      <c r="GN29">
        <v>18886247</v>
      </c>
      <c r="GO29">
        <v>18917326</v>
      </c>
      <c r="GP29">
        <v>18941962</v>
      </c>
      <c r="GQ29">
        <v>18959258</v>
      </c>
      <c r="GR29">
        <v>18973207</v>
      </c>
      <c r="GS29">
        <v>18989520</v>
      </c>
      <c r="GT29">
        <v>19008579</v>
      </c>
      <c r="GU29">
        <v>19028074</v>
      </c>
      <c r="GV29">
        <v>19046039</v>
      </c>
      <c r="GW29">
        <v>19061155</v>
      </c>
      <c r="GX29">
        <v>19071727</v>
      </c>
      <c r="GY29">
        <v>19079948</v>
      </c>
      <c r="GZ29">
        <v>19090083</v>
      </c>
      <c r="HA29">
        <v>19104295</v>
      </c>
      <c r="HB29">
        <v>19121397</v>
      </c>
      <c r="HC29">
        <v>19138738</v>
      </c>
      <c r="HD29">
        <v>19156417</v>
      </c>
      <c r="HE29">
        <v>19173509</v>
      </c>
      <c r="HF29">
        <v>19188584</v>
      </c>
      <c r="HG29">
        <v>19201013</v>
      </c>
      <c r="HH29">
        <v>19207201</v>
      </c>
      <c r="HI29">
        <v>19205489</v>
      </c>
      <c r="HJ29">
        <v>19197839</v>
      </c>
      <c r="HK29">
        <v>19188228</v>
      </c>
      <c r="HL29">
        <v>19182534</v>
      </c>
      <c r="HM29">
        <v>19186939</v>
      </c>
      <c r="HN29">
        <v>19204510</v>
      </c>
      <c r="HO29">
        <v>19230515</v>
      </c>
      <c r="HP29">
        <v>19253408</v>
      </c>
      <c r="HQ29">
        <v>19266305</v>
      </c>
      <c r="HR29">
        <v>19270242</v>
      </c>
      <c r="HS29">
        <v>19268853</v>
      </c>
      <c r="HT29">
        <v>19270079</v>
      </c>
      <c r="HU29">
        <v>19278256</v>
      </c>
      <c r="HV29">
        <v>19293358</v>
      </c>
      <c r="HW29">
        <v>19311991</v>
      </c>
      <c r="HX29">
        <v>19327664</v>
      </c>
      <c r="HY29">
        <v>19334306</v>
      </c>
      <c r="HZ29">
        <v>19329357</v>
      </c>
      <c r="IA29">
        <v>19317936</v>
      </c>
      <c r="IB29">
        <v>19307869</v>
      </c>
      <c r="IC29">
        <v>19304550</v>
      </c>
      <c r="ID29">
        <v>19311393</v>
      </c>
      <c r="IE29">
        <v>19328532</v>
      </c>
      <c r="IF29">
        <v>19352881</v>
      </c>
      <c r="IG29">
        <v>19381576</v>
      </c>
      <c r="IH29">
        <v>19409073</v>
      </c>
      <c r="II29">
        <v>19428005</v>
      </c>
      <c r="IJ29">
        <v>19436766</v>
      </c>
      <c r="IK29">
        <v>19437115</v>
      </c>
      <c r="IL29">
        <v>19433049</v>
      </c>
      <c r="IM29">
        <v>19168665</v>
      </c>
      <c r="IN29">
        <v>18590864</v>
      </c>
      <c r="IO29">
        <v>18392528</v>
      </c>
      <c r="IP29">
        <v>18813142</v>
      </c>
      <c r="IQ29">
        <v>18731539</v>
      </c>
      <c r="IR29">
        <v>18666663</v>
      </c>
      <c r="IS29">
        <v>18385558</v>
      </c>
      <c r="IT29">
        <v>18904638</v>
      </c>
      <c r="IU29">
        <v>18604626</v>
      </c>
      <c r="IV29">
        <v>18705475</v>
      </c>
    </row>
    <row r="30" spans="1:256" x14ac:dyDescent="0.25">
      <c r="A30" s="1" t="e">
        <f>INDEX(source!$B$1:$B$53,MATCH(1*MID(D30,6,2),source!#REF!,0))</f>
        <v>#REF!</v>
      </c>
      <c r="B30" s="1" t="e">
        <f>INDEX(source!$A$1:$A$53,MATCH(1*MID(D30,6,2),source!#REF!,0))</f>
        <v>#REF!</v>
      </c>
      <c r="C30" t="s">
        <v>565</v>
      </c>
      <c r="D30" t="s">
        <v>281</v>
      </c>
      <c r="E30">
        <v>63.5</v>
      </c>
      <c r="F30">
        <v>63.6</v>
      </c>
      <c r="G30">
        <v>63.7</v>
      </c>
      <c r="H30">
        <v>63.7</v>
      </c>
      <c r="I30">
        <v>63.7</v>
      </c>
      <c r="J30">
        <v>63.7</v>
      </c>
      <c r="K30">
        <v>63.7</v>
      </c>
      <c r="L30">
        <v>63.8</v>
      </c>
      <c r="M30">
        <v>63.8</v>
      </c>
      <c r="N30">
        <v>63.9</v>
      </c>
      <c r="O30">
        <v>63.9</v>
      </c>
      <c r="P30">
        <v>64</v>
      </c>
      <c r="Q30">
        <v>64</v>
      </c>
      <c r="R30">
        <v>64</v>
      </c>
      <c r="S30">
        <v>63.9</v>
      </c>
      <c r="T30">
        <v>63.7</v>
      </c>
      <c r="U30">
        <v>63.6</v>
      </c>
      <c r="V30">
        <v>63.4</v>
      </c>
      <c r="W30">
        <v>63.2</v>
      </c>
      <c r="X30">
        <v>63.1</v>
      </c>
      <c r="Y30">
        <v>62.9</v>
      </c>
      <c r="Z30">
        <v>62.8</v>
      </c>
      <c r="AA30">
        <v>62.6</v>
      </c>
      <c r="AB30">
        <v>62.5</v>
      </c>
      <c r="AC30">
        <v>62.5</v>
      </c>
      <c r="AD30">
        <v>62.4</v>
      </c>
      <c r="AE30">
        <v>62.3</v>
      </c>
      <c r="AF30">
        <v>62.3</v>
      </c>
      <c r="AG30">
        <v>62.2</v>
      </c>
      <c r="AH30">
        <v>62.2</v>
      </c>
      <c r="AI30">
        <v>62.2</v>
      </c>
      <c r="AJ30">
        <v>62.1</v>
      </c>
      <c r="AK30">
        <v>62</v>
      </c>
      <c r="AL30">
        <v>61.9</v>
      </c>
      <c r="AM30">
        <v>61.8</v>
      </c>
      <c r="AN30">
        <v>61.7</v>
      </c>
      <c r="AO30">
        <v>61.6</v>
      </c>
      <c r="AP30">
        <v>61.6</v>
      </c>
      <c r="AQ30">
        <v>61.5</v>
      </c>
      <c r="AR30">
        <v>61.5</v>
      </c>
      <c r="AS30">
        <v>61.4</v>
      </c>
      <c r="AT30">
        <v>61.3</v>
      </c>
      <c r="AU30">
        <v>61.2</v>
      </c>
      <c r="AV30">
        <v>61.2</v>
      </c>
      <c r="AW30">
        <v>61.2</v>
      </c>
      <c r="AX30">
        <v>61.2</v>
      </c>
      <c r="AY30">
        <v>61.2</v>
      </c>
      <c r="AZ30">
        <v>61.3</v>
      </c>
      <c r="BA30">
        <v>61.3</v>
      </c>
      <c r="BB30">
        <v>61.3</v>
      </c>
      <c r="BC30">
        <v>61.3</v>
      </c>
      <c r="BD30">
        <v>61.3</v>
      </c>
      <c r="BE30">
        <v>61.4</v>
      </c>
      <c r="BF30">
        <v>61.4</v>
      </c>
      <c r="BG30">
        <v>61.5</v>
      </c>
      <c r="BH30">
        <v>61.5</v>
      </c>
      <c r="BI30">
        <v>61.6</v>
      </c>
      <c r="BJ30">
        <v>61.6</v>
      </c>
      <c r="BK30">
        <v>61.6</v>
      </c>
      <c r="BL30">
        <v>61.6</v>
      </c>
      <c r="BM30">
        <v>61.7</v>
      </c>
      <c r="BN30">
        <v>61.7</v>
      </c>
      <c r="BO30">
        <v>61.8</v>
      </c>
      <c r="BP30">
        <v>61.9</v>
      </c>
      <c r="BQ30">
        <v>62</v>
      </c>
      <c r="BR30">
        <v>62.1</v>
      </c>
      <c r="BS30">
        <v>62.2</v>
      </c>
      <c r="BT30">
        <v>62.2</v>
      </c>
      <c r="BU30">
        <v>62.2</v>
      </c>
      <c r="BV30">
        <v>62.1</v>
      </c>
      <c r="BW30">
        <v>62</v>
      </c>
      <c r="BX30">
        <v>62</v>
      </c>
      <c r="BY30">
        <v>62</v>
      </c>
      <c r="BZ30">
        <v>62</v>
      </c>
      <c r="CA30">
        <v>62.1</v>
      </c>
      <c r="CB30">
        <v>62.1</v>
      </c>
      <c r="CC30">
        <v>62.1</v>
      </c>
      <c r="CD30">
        <v>62.1</v>
      </c>
      <c r="CE30">
        <v>62.2</v>
      </c>
      <c r="CF30">
        <v>62.2</v>
      </c>
      <c r="CG30">
        <v>62.2</v>
      </c>
      <c r="CH30">
        <v>62.3</v>
      </c>
      <c r="CI30">
        <v>62.4</v>
      </c>
      <c r="CJ30">
        <v>62.4</v>
      </c>
      <c r="CK30">
        <v>62.4</v>
      </c>
      <c r="CL30">
        <v>62.4</v>
      </c>
      <c r="CM30">
        <v>62.3</v>
      </c>
      <c r="CN30">
        <v>62.3</v>
      </c>
      <c r="CO30">
        <v>62.2</v>
      </c>
      <c r="CP30">
        <v>62.2</v>
      </c>
      <c r="CQ30">
        <v>62.2</v>
      </c>
      <c r="CR30">
        <v>62.1</v>
      </c>
      <c r="CS30">
        <v>62.1</v>
      </c>
      <c r="CT30">
        <v>62</v>
      </c>
      <c r="CU30">
        <v>62</v>
      </c>
      <c r="CV30">
        <v>61.9</v>
      </c>
      <c r="CW30">
        <v>61.8</v>
      </c>
      <c r="CX30">
        <v>61.8</v>
      </c>
      <c r="CY30">
        <v>61.7</v>
      </c>
      <c r="CZ30">
        <v>61.5</v>
      </c>
      <c r="DA30">
        <v>61.4</v>
      </c>
      <c r="DB30">
        <v>61.2</v>
      </c>
      <c r="DC30">
        <v>61.1</v>
      </c>
      <c r="DD30">
        <v>60.9</v>
      </c>
      <c r="DE30">
        <v>60.7</v>
      </c>
      <c r="DF30">
        <v>60.5</v>
      </c>
      <c r="DG30">
        <v>60.2</v>
      </c>
      <c r="DH30">
        <v>59.8</v>
      </c>
      <c r="DI30">
        <v>59.5</v>
      </c>
      <c r="DJ30">
        <v>59.1</v>
      </c>
      <c r="DK30">
        <v>58.8</v>
      </c>
      <c r="DL30">
        <v>58.5</v>
      </c>
      <c r="DM30">
        <v>58.3</v>
      </c>
      <c r="DN30">
        <v>58</v>
      </c>
      <c r="DO30">
        <v>57.8</v>
      </c>
      <c r="DP30">
        <v>57.5</v>
      </c>
      <c r="DQ30">
        <v>57.3</v>
      </c>
      <c r="DR30">
        <v>57.1</v>
      </c>
      <c r="DS30">
        <v>56.9</v>
      </c>
      <c r="DT30">
        <v>56.8</v>
      </c>
      <c r="DU30">
        <v>56.8</v>
      </c>
      <c r="DV30">
        <v>56.9</v>
      </c>
      <c r="DW30">
        <v>56.9</v>
      </c>
      <c r="DX30">
        <v>56.3</v>
      </c>
      <c r="DY30">
        <v>56.4</v>
      </c>
      <c r="DZ30">
        <v>56.4</v>
      </c>
      <c r="EA30">
        <v>56.3</v>
      </c>
      <c r="EB30">
        <v>56.2</v>
      </c>
      <c r="EC30">
        <v>56.1</v>
      </c>
      <c r="ED30">
        <v>56</v>
      </c>
      <c r="EE30">
        <v>56</v>
      </c>
      <c r="EF30">
        <v>56</v>
      </c>
      <c r="EG30">
        <v>55.9</v>
      </c>
      <c r="EH30">
        <v>55.9</v>
      </c>
      <c r="EI30">
        <v>55.9</v>
      </c>
      <c r="EJ30">
        <v>55.9</v>
      </c>
      <c r="EK30">
        <v>55.9</v>
      </c>
      <c r="EL30">
        <v>55.9</v>
      </c>
      <c r="EM30">
        <v>55.9</v>
      </c>
      <c r="EN30">
        <v>56</v>
      </c>
      <c r="EO30">
        <v>56.1</v>
      </c>
      <c r="EP30">
        <v>56.2</v>
      </c>
      <c r="EQ30">
        <v>56.2</v>
      </c>
      <c r="ER30">
        <v>56.3</v>
      </c>
      <c r="ES30">
        <v>56.3</v>
      </c>
      <c r="ET30">
        <v>56.3</v>
      </c>
      <c r="EU30">
        <v>56.3</v>
      </c>
      <c r="EV30">
        <v>56.3</v>
      </c>
      <c r="EW30">
        <v>56.3</v>
      </c>
      <c r="EX30">
        <v>56.3</v>
      </c>
      <c r="EY30">
        <v>56.4</v>
      </c>
      <c r="EZ30">
        <v>56.5</v>
      </c>
      <c r="FA30">
        <v>56.6</v>
      </c>
      <c r="FB30">
        <v>56.7</v>
      </c>
      <c r="FC30">
        <v>56.8</v>
      </c>
      <c r="FD30">
        <v>56.9</v>
      </c>
      <c r="FE30">
        <v>56.9</v>
      </c>
      <c r="FF30">
        <v>56.9</v>
      </c>
      <c r="FG30">
        <v>56.9</v>
      </c>
      <c r="FH30">
        <v>57</v>
      </c>
      <c r="FI30">
        <v>57</v>
      </c>
      <c r="FJ30">
        <v>57.1</v>
      </c>
      <c r="FK30">
        <v>57.1</v>
      </c>
      <c r="FL30">
        <v>57.1</v>
      </c>
      <c r="FM30">
        <v>57</v>
      </c>
      <c r="FN30">
        <v>57</v>
      </c>
      <c r="FO30">
        <v>57</v>
      </c>
      <c r="FP30">
        <v>57.1</v>
      </c>
      <c r="FQ30">
        <v>57.2</v>
      </c>
      <c r="FR30">
        <v>57.3</v>
      </c>
      <c r="FS30">
        <v>57.4</v>
      </c>
      <c r="FT30">
        <v>57.4</v>
      </c>
      <c r="FU30">
        <v>57.5</v>
      </c>
      <c r="FV30">
        <v>57.6</v>
      </c>
      <c r="FW30">
        <v>57.7</v>
      </c>
      <c r="FX30">
        <v>57.7</v>
      </c>
      <c r="FY30">
        <v>57.8</v>
      </c>
      <c r="FZ30">
        <v>57.9</v>
      </c>
      <c r="GA30">
        <v>58</v>
      </c>
      <c r="GB30">
        <v>58</v>
      </c>
      <c r="GC30">
        <v>58.1</v>
      </c>
      <c r="GD30">
        <v>58.1</v>
      </c>
      <c r="GE30">
        <v>58.2</v>
      </c>
      <c r="GF30">
        <v>58.2</v>
      </c>
      <c r="GG30">
        <v>58.3</v>
      </c>
      <c r="GH30">
        <v>58.3</v>
      </c>
      <c r="GI30">
        <v>58.3</v>
      </c>
      <c r="GJ30">
        <v>58.3</v>
      </c>
      <c r="GK30">
        <v>58.3</v>
      </c>
      <c r="GL30">
        <v>58.4</v>
      </c>
      <c r="GM30">
        <v>58.4</v>
      </c>
      <c r="GN30">
        <v>58.5</v>
      </c>
      <c r="GO30">
        <v>58.6</v>
      </c>
      <c r="GP30">
        <v>58.7</v>
      </c>
      <c r="GQ30">
        <v>58.7</v>
      </c>
      <c r="GR30">
        <v>58.7</v>
      </c>
      <c r="GS30">
        <v>58.8</v>
      </c>
      <c r="GT30">
        <v>58.8</v>
      </c>
      <c r="GU30">
        <v>58.8</v>
      </c>
      <c r="GV30">
        <v>58.8</v>
      </c>
      <c r="GW30">
        <v>58.8</v>
      </c>
      <c r="GX30">
        <v>58.8</v>
      </c>
      <c r="GY30">
        <v>58.8</v>
      </c>
      <c r="GZ30">
        <v>58.9</v>
      </c>
      <c r="HA30">
        <v>58.9</v>
      </c>
      <c r="HB30">
        <v>59</v>
      </c>
      <c r="HC30">
        <v>59.1</v>
      </c>
      <c r="HD30">
        <v>59.2</v>
      </c>
      <c r="HE30">
        <v>59.3</v>
      </c>
      <c r="HF30">
        <v>59.3</v>
      </c>
      <c r="HG30">
        <v>59.3</v>
      </c>
      <c r="HH30">
        <v>59.4</v>
      </c>
      <c r="HI30">
        <v>59.4</v>
      </c>
      <c r="HJ30">
        <v>59.4</v>
      </c>
      <c r="HK30">
        <v>59.3</v>
      </c>
      <c r="HL30">
        <v>59.3</v>
      </c>
      <c r="HM30">
        <v>59.4</v>
      </c>
      <c r="HN30">
        <v>59.4</v>
      </c>
      <c r="HO30">
        <v>59.5</v>
      </c>
      <c r="HP30">
        <v>59.6</v>
      </c>
      <c r="HQ30">
        <v>59.7</v>
      </c>
      <c r="HR30">
        <v>59.7</v>
      </c>
      <c r="HS30">
        <v>59.6</v>
      </c>
      <c r="HT30">
        <v>59.6</v>
      </c>
      <c r="HU30">
        <v>59.6</v>
      </c>
      <c r="HV30">
        <v>59.6</v>
      </c>
      <c r="HW30">
        <v>59.6</v>
      </c>
      <c r="HX30">
        <v>59.6</v>
      </c>
      <c r="HY30">
        <v>59.7</v>
      </c>
      <c r="HZ30">
        <v>59.7</v>
      </c>
      <c r="IA30">
        <v>59.7</v>
      </c>
      <c r="IB30">
        <v>59.7</v>
      </c>
      <c r="IC30">
        <v>59.7</v>
      </c>
      <c r="ID30">
        <v>59.7</v>
      </c>
      <c r="IE30">
        <v>59.7</v>
      </c>
      <c r="IF30">
        <v>59.8</v>
      </c>
      <c r="IG30">
        <v>59.8</v>
      </c>
      <c r="IH30">
        <v>59.9</v>
      </c>
      <c r="II30">
        <v>59.9</v>
      </c>
      <c r="IJ30">
        <v>59.9</v>
      </c>
      <c r="IK30">
        <v>59.9</v>
      </c>
      <c r="IL30">
        <v>59.8</v>
      </c>
      <c r="IM30">
        <v>58.9</v>
      </c>
      <c r="IN30">
        <v>50.3</v>
      </c>
      <c r="IO30">
        <v>50</v>
      </c>
      <c r="IP30">
        <v>52</v>
      </c>
      <c r="IQ30">
        <v>52.4</v>
      </c>
      <c r="IR30">
        <v>52.7</v>
      </c>
      <c r="IS30">
        <v>52.9</v>
      </c>
      <c r="IT30">
        <v>54.8</v>
      </c>
      <c r="IU30">
        <v>54.6</v>
      </c>
      <c r="IV30">
        <v>54.5</v>
      </c>
    </row>
    <row r="31" spans="1:256" x14ac:dyDescent="0.25">
      <c r="A31" s="1" t="e">
        <f>INDEX(source!$B$1:$B$53,MATCH(1*MID(D31,6,2),source!#REF!,0))</f>
        <v>#REF!</v>
      </c>
      <c r="B31" s="1" t="e">
        <f>INDEX(source!$A$1:$A$53,MATCH(1*MID(D31,6,2),source!#REF!,0))</f>
        <v>#REF!</v>
      </c>
      <c r="C31" t="s">
        <v>564</v>
      </c>
      <c r="D31" t="s">
        <v>282</v>
      </c>
      <c r="E31">
        <v>66.8</v>
      </c>
      <c r="F31">
        <v>66.900000000000006</v>
      </c>
      <c r="G31">
        <v>67</v>
      </c>
      <c r="H31">
        <v>67</v>
      </c>
      <c r="I31">
        <v>67.099999999999994</v>
      </c>
      <c r="J31">
        <v>67.099999999999994</v>
      </c>
      <c r="K31">
        <v>67.099999999999994</v>
      </c>
      <c r="L31">
        <v>67.099999999999994</v>
      </c>
      <c r="M31">
        <v>67.099999999999994</v>
      </c>
      <c r="N31">
        <v>67.099999999999994</v>
      </c>
      <c r="O31">
        <v>67.099999999999994</v>
      </c>
      <c r="P31">
        <v>67.2</v>
      </c>
      <c r="Q31">
        <v>67.2</v>
      </c>
      <c r="R31">
        <v>67.2</v>
      </c>
      <c r="S31">
        <v>67.2</v>
      </c>
      <c r="T31">
        <v>67.099999999999994</v>
      </c>
      <c r="U31">
        <v>67</v>
      </c>
      <c r="V31">
        <v>66.900000000000006</v>
      </c>
      <c r="W31">
        <v>66.8</v>
      </c>
      <c r="X31">
        <v>66.8</v>
      </c>
      <c r="Y31">
        <v>66.8</v>
      </c>
      <c r="Z31">
        <v>66.8</v>
      </c>
      <c r="AA31">
        <v>66.8</v>
      </c>
      <c r="AB31">
        <v>66.900000000000006</v>
      </c>
      <c r="AC31">
        <v>66.900000000000006</v>
      </c>
      <c r="AD31">
        <v>66.8</v>
      </c>
      <c r="AE31">
        <v>66.8</v>
      </c>
      <c r="AF31">
        <v>66.8</v>
      </c>
      <c r="AG31">
        <v>66.8</v>
      </c>
      <c r="AH31">
        <v>66.7</v>
      </c>
      <c r="AI31">
        <v>66.7</v>
      </c>
      <c r="AJ31">
        <v>66.599999999999994</v>
      </c>
      <c r="AK31">
        <v>66.5</v>
      </c>
      <c r="AL31">
        <v>66.400000000000006</v>
      </c>
      <c r="AM31">
        <v>66.400000000000006</v>
      </c>
      <c r="AN31">
        <v>66.3</v>
      </c>
      <c r="AO31">
        <v>66.2</v>
      </c>
      <c r="AP31">
        <v>66.099999999999994</v>
      </c>
      <c r="AQ31">
        <v>66.099999999999994</v>
      </c>
      <c r="AR31">
        <v>66.099999999999994</v>
      </c>
      <c r="AS31">
        <v>66</v>
      </c>
      <c r="AT31">
        <v>66</v>
      </c>
      <c r="AU31">
        <v>65.900000000000006</v>
      </c>
      <c r="AV31">
        <v>65.8</v>
      </c>
      <c r="AW31">
        <v>65.7</v>
      </c>
      <c r="AX31">
        <v>65.599999999999994</v>
      </c>
      <c r="AY31">
        <v>65.599999999999994</v>
      </c>
      <c r="AZ31">
        <v>65.599999999999994</v>
      </c>
      <c r="BA31">
        <v>65.599999999999994</v>
      </c>
      <c r="BB31">
        <v>65.599999999999994</v>
      </c>
      <c r="BC31">
        <v>65.599999999999994</v>
      </c>
      <c r="BD31">
        <v>65.599999999999994</v>
      </c>
      <c r="BE31">
        <v>65.599999999999994</v>
      </c>
      <c r="BF31">
        <v>65.5</v>
      </c>
      <c r="BG31">
        <v>65.5</v>
      </c>
      <c r="BH31">
        <v>65.5</v>
      </c>
      <c r="BI31">
        <v>65.5</v>
      </c>
      <c r="BJ31">
        <v>65.5</v>
      </c>
      <c r="BK31">
        <v>65.5</v>
      </c>
      <c r="BL31">
        <v>65.5</v>
      </c>
      <c r="BM31">
        <v>65.5</v>
      </c>
      <c r="BN31">
        <v>65.5</v>
      </c>
      <c r="BO31">
        <v>65.5</v>
      </c>
      <c r="BP31">
        <v>65.5</v>
      </c>
      <c r="BQ31">
        <v>65.599999999999994</v>
      </c>
      <c r="BR31">
        <v>65.599999999999994</v>
      </c>
      <c r="BS31">
        <v>65.7</v>
      </c>
      <c r="BT31">
        <v>65.7</v>
      </c>
      <c r="BU31">
        <v>65.599999999999994</v>
      </c>
      <c r="BV31">
        <v>65.5</v>
      </c>
      <c r="BW31">
        <v>65.400000000000006</v>
      </c>
      <c r="BX31">
        <v>65.3</v>
      </c>
      <c r="BY31">
        <v>65.3</v>
      </c>
      <c r="BZ31">
        <v>65.3</v>
      </c>
      <c r="CA31">
        <v>65.3</v>
      </c>
      <c r="CB31">
        <v>65.3</v>
      </c>
      <c r="CC31">
        <v>65.3</v>
      </c>
      <c r="CD31">
        <v>65.3</v>
      </c>
      <c r="CE31">
        <v>65.400000000000006</v>
      </c>
      <c r="CF31">
        <v>65.400000000000006</v>
      </c>
      <c r="CG31">
        <v>65.400000000000006</v>
      </c>
      <c r="CH31">
        <v>65.5</v>
      </c>
      <c r="CI31">
        <v>65.5</v>
      </c>
      <c r="CJ31">
        <v>65.599999999999994</v>
      </c>
      <c r="CK31">
        <v>65.599999999999994</v>
      </c>
      <c r="CL31">
        <v>65.599999999999994</v>
      </c>
      <c r="CM31">
        <v>65.599999999999994</v>
      </c>
      <c r="CN31">
        <v>65.599999999999994</v>
      </c>
      <c r="CO31">
        <v>65.599999999999994</v>
      </c>
      <c r="CP31">
        <v>65.599999999999994</v>
      </c>
      <c r="CQ31">
        <v>65.7</v>
      </c>
      <c r="CR31">
        <v>65.7</v>
      </c>
      <c r="CS31">
        <v>65.7</v>
      </c>
      <c r="CT31">
        <v>65.7</v>
      </c>
      <c r="CU31">
        <v>65.8</v>
      </c>
      <c r="CV31">
        <v>65.8</v>
      </c>
      <c r="CW31">
        <v>65.7</v>
      </c>
      <c r="CX31">
        <v>65.7</v>
      </c>
      <c r="CY31">
        <v>65.7</v>
      </c>
      <c r="CZ31">
        <v>65.8</v>
      </c>
      <c r="DA31">
        <v>65.8</v>
      </c>
      <c r="DB31">
        <v>65.8</v>
      </c>
      <c r="DC31">
        <v>65.900000000000006</v>
      </c>
      <c r="DD31">
        <v>65.900000000000006</v>
      </c>
      <c r="DE31">
        <v>66</v>
      </c>
      <c r="DF31">
        <v>66</v>
      </c>
      <c r="DG31">
        <v>66</v>
      </c>
      <c r="DH31">
        <v>66</v>
      </c>
      <c r="DI31">
        <v>66</v>
      </c>
      <c r="DJ31">
        <v>66</v>
      </c>
      <c r="DK31">
        <v>65.900000000000006</v>
      </c>
      <c r="DL31">
        <v>65.900000000000006</v>
      </c>
      <c r="DM31">
        <v>65.8</v>
      </c>
      <c r="DN31">
        <v>65.7</v>
      </c>
      <c r="DO31">
        <v>65.599999999999994</v>
      </c>
      <c r="DP31">
        <v>65.400000000000006</v>
      </c>
      <c r="DQ31">
        <v>65.2</v>
      </c>
      <c r="DR31">
        <v>65</v>
      </c>
      <c r="DS31">
        <v>64.900000000000006</v>
      </c>
      <c r="DT31">
        <v>64.900000000000006</v>
      </c>
      <c r="DU31">
        <v>65</v>
      </c>
      <c r="DV31">
        <v>65.099999999999994</v>
      </c>
      <c r="DW31">
        <v>65.099999999999994</v>
      </c>
      <c r="DX31">
        <v>64.400000000000006</v>
      </c>
      <c r="DY31">
        <v>64.400000000000006</v>
      </c>
      <c r="DZ31">
        <v>64.3</v>
      </c>
      <c r="EA31">
        <v>64.2</v>
      </c>
      <c r="EB31">
        <v>64.2</v>
      </c>
      <c r="EC31">
        <v>64.099999999999994</v>
      </c>
      <c r="ED31">
        <v>64</v>
      </c>
      <c r="EE31">
        <v>63.9</v>
      </c>
      <c r="EF31">
        <v>63.8</v>
      </c>
      <c r="EG31">
        <v>63.8</v>
      </c>
      <c r="EH31">
        <v>63.7</v>
      </c>
      <c r="EI31">
        <v>63.6</v>
      </c>
      <c r="EJ31">
        <v>63.6</v>
      </c>
      <c r="EK31">
        <v>63.5</v>
      </c>
      <c r="EL31">
        <v>63.5</v>
      </c>
      <c r="EM31">
        <v>63.5</v>
      </c>
      <c r="EN31">
        <v>63.6</v>
      </c>
      <c r="EO31">
        <v>63.6</v>
      </c>
      <c r="EP31">
        <v>63.6</v>
      </c>
      <c r="EQ31">
        <v>63.5</v>
      </c>
      <c r="ER31">
        <v>63.4</v>
      </c>
      <c r="ES31">
        <v>63.3</v>
      </c>
      <c r="ET31">
        <v>63.2</v>
      </c>
      <c r="EU31">
        <v>63.2</v>
      </c>
      <c r="EV31">
        <v>63.1</v>
      </c>
      <c r="EW31">
        <v>63.1</v>
      </c>
      <c r="EX31">
        <v>63.1</v>
      </c>
      <c r="EY31">
        <v>63.1</v>
      </c>
      <c r="EZ31">
        <v>63</v>
      </c>
      <c r="FA31">
        <v>63</v>
      </c>
      <c r="FB31">
        <v>63.1</v>
      </c>
      <c r="FC31">
        <v>63</v>
      </c>
      <c r="FD31">
        <v>63</v>
      </c>
      <c r="FE31">
        <v>63</v>
      </c>
      <c r="FF31">
        <v>62.9</v>
      </c>
      <c r="FG31">
        <v>62.9</v>
      </c>
      <c r="FH31">
        <v>62.8</v>
      </c>
      <c r="FI31">
        <v>62.8</v>
      </c>
      <c r="FJ31">
        <v>62.8</v>
      </c>
      <c r="FK31">
        <v>62.7</v>
      </c>
      <c r="FL31">
        <v>62.7</v>
      </c>
      <c r="FM31">
        <v>62.5</v>
      </c>
      <c r="FN31">
        <v>62.4</v>
      </c>
      <c r="FO31">
        <v>62.3</v>
      </c>
      <c r="FP31">
        <v>62.3</v>
      </c>
      <c r="FQ31">
        <v>62.3</v>
      </c>
      <c r="FR31">
        <v>62.3</v>
      </c>
      <c r="FS31">
        <v>62.3</v>
      </c>
      <c r="FT31">
        <v>62.3</v>
      </c>
      <c r="FU31">
        <v>62.3</v>
      </c>
      <c r="FV31">
        <v>62.3</v>
      </c>
      <c r="FW31">
        <v>62.3</v>
      </c>
      <c r="FX31">
        <v>62.3</v>
      </c>
      <c r="FY31">
        <v>62.4</v>
      </c>
      <c r="FZ31">
        <v>62.4</v>
      </c>
      <c r="GA31">
        <v>62.4</v>
      </c>
      <c r="GB31">
        <v>62.4</v>
      </c>
      <c r="GC31">
        <v>62.3</v>
      </c>
      <c r="GD31">
        <v>62.3</v>
      </c>
      <c r="GE31">
        <v>62.3</v>
      </c>
      <c r="GF31">
        <v>62.3</v>
      </c>
      <c r="GG31">
        <v>62.3</v>
      </c>
      <c r="GH31">
        <v>62.2</v>
      </c>
      <c r="GI31">
        <v>62.1</v>
      </c>
      <c r="GJ31">
        <v>62</v>
      </c>
      <c r="GK31">
        <v>62</v>
      </c>
      <c r="GL31">
        <v>62</v>
      </c>
      <c r="GM31">
        <v>62</v>
      </c>
      <c r="GN31">
        <v>62.1</v>
      </c>
      <c r="GO31">
        <v>62.1</v>
      </c>
      <c r="GP31">
        <v>62.2</v>
      </c>
      <c r="GQ31">
        <v>62.2</v>
      </c>
      <c r="GR31">
        <v>62.2</v>
      </c>
      <c r="GS31">
        <v>62.2</v>
      </c>
      <c r="GT31">
        <v>62.2</v>
      </c>
      <c r="GU31">
        <v>62.2</v>
      </c>
      <c r="GV31">
        <v>62.2</v>
      </c>
      <c r="GW31">
        <v>62.2</v>
      </c>
      <c r="GX31">
        <v>62.2</v>
      </c>
      <c r="GY31">
        <v>62.2</v>
      </c>
      <c r="GZ31">
        <v>62.2</v>
      </c>
      <c r="HA31">
        <v>62.2</v>
      </c>
      <c r="HB31">
        <v>62.2</v>
      </c>
      <c r="HC31">
        <v>62.3</v>
      </c>
      <c r="HD31">
        <v>62.3</v>
      </c>
      <c r="HE31">
        <v>62.3</v>
      </c>
      <c r="HF31">
        <v>62.3</v>
      </c>
      <c r="HG31">
        <v>62.3</v>
      </c>
      <c r="HH31">
        <v>62.3</v>
      </c>
      <c r="HI31">
        <v>62.3</v>
      </c>
      <c r="HJ31">
        <v>62.2</v>
      </c>
      <c r="HK31">
        <v>62.2</v>
      </c>
      <c r="HL31">
        <v>62.1</v>
      </c>
      <c r="HM31">
        <v>62.1</v>
      </c>
      <c r="HN31">
        <v>62.2</v>
      </c>
      <c r="HO31">
        <v>62.2</v>
      </c>
      <c r="HP31">
        <v>62.3</v>
      </c>
      <c r="HQ31">
        <v>62.3</v>
      </c>
      <c r="HR31">
        <v>62.3</v>
      </c>
      <c r="HS31">
        <v>62.2</v>
      </c>
      <c r="HT31">
        <v>62.2</v>
      </c>
      <c r="HU31">
        <v>62.2</v>
      </c>
      <c r="HV31">
        <v>62.3</v>
      </c>
      <c r="HW31">
        <v>62.3</v>
      </c>
      <c r="HX31">
        <v>62.3</v>
      </c>
      <c r="HY31">
        <v>62.3</v>
      </c>
      <c r="HZ31">
        <v>62.3</v>
      </c>
      <c r="IA31">
        <v>62.3</v>
      </c>
      <c r="IB31">
        <v>62.2</v>
      </c>
      <c r="IC31">
        <v>62.2</v>
      </c>
      <c r="ID31">
        <v>62.2</v>
      </c>
      <c r="IE31">
        <v>62.3</v>
      </c>
      <c r="IF31">
        <v>62.3</v>
      </c>
      <c r="IG31">
        <v>62.4</v>
      </c>
      <c r="IH31">
        <v>62.5</v>
      </c>
      <c r="II31">
        <v>62.5</v>
      </c>
      <c r="IJ31">
        <v>62.5</v>
      </c>
      <c r="IK31">
        <v>62.5</v>
      </c>
      <c r="IL31">
        <v>62.5</v>
      </c>
      <c r="IM31">
        <v>61.7</v>
      </c>
      <c r="IN31">
        <v>59.8</v>
      </c>
      <c r="IO31">
        <v>59.2</v>
      </c>
      <c r="IP31">
        <v>60.5</v>
      </c>
      <c r="IQ31">
        <v>60.3</v>
      </c>
      <c r="IR31">
        <v>60.1</v>
      </c>
      <c r="IS31">
        <v>59.2</v>
      </c>
      <c r="IT31">
        <v>60.8</v>
      </c>
      <c r="IU31">
        <v>59.8</v>
      </c>
      <c r="IV31">
        <v>60.2</v>
      </c>
    </row>
    <row r="32" spans="1:256" x14ac:dyDescent="0.25">
      <c r="A32" s="1" t="e">
        <f>INDEX(source!$B$1:$B$53,MATCH(1*MID(D32,6,2),source!#REF!,0))</f>
        <v>#REF!</v>
      </c>
      <c r="B32" s="1" t="e">
        <f>INDEX(source!$A$1:$A$53,MATCH(1*MID(D32,6,2),source!#REF!,0))</f>
        <v>#REF!</v>
      </c>
      <c r="C32" t="s">
        <v>569</v>
      </c>
      <c r="D32" t="s">
        <v>283</v>
      </c>
      <c r="E32">
        <v>2.8</v>
      </c>
      <c r="F32">
        <v>2.7</v>
      </c>
      <c r="G32">
        <v>2.7</v>
      </c>
      <c r="H32">
        <v>2.7</v>
      </c>
      <c r="I32">
        <v>2.7</v>
      </c>
      <c r="J32">
        <v>2.8</v>
      </c>
      <c r="K32">
        <v>2.8</v>
      </c>
      <c r="L32">
        <v>2.8</v>
      </c>
      <c r="M32">
        <v>2.8</v>
      </c>
      <c r="N32">
        <v>2.7</v>
      </c>
      <c r="O32">
        <v>2.7</v>
      </c>
      <c r="P32">
        <v>2.7</v>
      </c>
      <c r="Q32">
        <v>2.7</v>
      </c>
      <c r="R32">
        <v>2.8</v>
      </c>
      <c r="S32">
        <v>2.9</v>
      </c>
      <c r="T32">
        <v>3.1</v>
      </c>
      <c r="U32">
        <v>3.3</v>
      </c>
      <c r="V32">
        <v>3.4</v>
      </c>
      <c r="W32">
        <v>3.7</v>
      </c>
      <c r="X32">
        <v>4</v>
      </c>
      <c r="Y32">
        <v>4.4000000000000004</v>
      </c>
      <c r="Z32">
        <v>4.8</v>
      </c>
      <c r="AA32">
        <v>5.2</v>
      </c>
      <c r="AB32">
        <v>5.5</v>
      </c>
      <c r="AC32">
        <v>5.7</v>
      </c>
      <c r="AD32">
        <v>5.8</v>
      </c>
      <c r="AE32">
        <v>5.8</v>
      </c>
      <c r="AF32">
        <v>5.7</v>
      </c>
      <c r="AG32">
        <v>5.7</v>
      </c>
      <c r="AH32">
        <v>5.6</v>
      </c>
      <c r="AI32">
        <v>5.6</v>
      </c>
      <c r="AJ32">
        <v>5.6</v>
      </c>
      <c r="AK32">
        <v>5.6</v>
      </c>
      <c r="AL32">
        <v>5.6</v>
      </c>
      <c r="AM32">
        <v>5.7</v>
      </c>
      <c r="AN32">
        <v>5.8</v>
      </c>
      <c r="AO32">
        <v>5.9</v>
      </c>
      <c r="AP32">
        <v>6</v>
      </c>
      <c r="AQ32">
        <v>6.1</v>
      </c>
      <c r="AR32">
        <v>6.2</v>
      </c>
      <c r="AS32">
        <v>6.3</v>
      </c>
      <c r="AT32">
        <v>6.3</v>
      </c>
      <c r="AU32">
        <v>6.3</v>
      </c>
      <c r="AV32">
        <v>6.2</v>
      </c>
      <c r="AW32">
        <v>6.1</v>
      </c>
      <c r="AX32">
        <v>6</v>
      </c>
      <c r="AY32">
        <v>6</v>
      </c>
      <c r="AZ32">
        <v>5.9</v>
      </c>
      <c r="BA32">
        <v>5.8</v>
      </c>
      <c r="BB32">
        <v>5.8</v>
      </c>
      <c r="BC32">
        <v>5.7</v>
      </c>
      <c r="BD32">
        <v>5.6</v>
      </c>
      <c r="BE32">
        <v>5.6</v>
      </c>
      <c r="BF32">
        <v>5.5</v>
      </c>
      <c r="BG32">
        <v>5.5</v>
      </c>
      <c r="BH32">
        <v>5.5</v>
      </c>
      <c r="BI32">
        <v>5.5</v>
      </c>
      <c r="BJ32">
        <v>5.5</v>
      </c>
      <c r="BK32">
        <v>5.4</v>
      </c>
      <c r="BL32">
        <v>5.4</v>
      </c>
      <c r="BM32">
        <v>5.4</v>
      </c>
      <c r="BN32">
        <v>5.4</v>
      </c>
      <c r="BO32">
        <v>5.3</v>
      </c>
      <c r="BP32">
        <v>5.3</v>
      </c>
      <c r="BQ32">
        <v>5.2</v>
      </c>
      <c r="BR32">
        <v>5.0999999999999996</v>
      </c>
      <c r="BS32">
        <v>5</v>
      </c>
      <c r="BT32">
        <v>4.9000000000000004</v>
      </c>
      <c r="BU32">
        <v>4.9000000000000004</v>
      </c>
      <c r="BV32">
        <v>4.9000000000000004</v>
      </c>
      <c r="BW32">
        <v>4.8</v>
      </c>
      <c r="BX32">
        <v>4.7</v>
      </c>
      <c r="BY32">
        <v>4.5999999999999996</v>
      </c>
      <c r="BZ32">
        <v>4.5</v>
      </c>
      <c r="CA32">
        <v>4.4000000000000004</v>
      </c>
      <c r="CB32">
        <v>4.4000000000000004</v>
      </c>
      <c r="CC32">
        <v>4.4000000000000004</v>
      </c>
      <c r="CD32">
        <v>4.4000000000000004</v>
      </c>
      <c r="CE32">
        <v>4.3</v>
      </c>
      <c r="CF32">
        <v>4.3</v>
      </c>
      <c r="CG32">
        <v>4.2</v>
      </c>
      <c r="CH32">
        <v>4.0999999999999996</v>
      </c>
      <c r="CI32">
        <v>3.9</v>
      </c>
      <c r="CJ32">
        <v>3.8</v>
      </c>
      <c r="CK32">
        <v>3.7</v>
      </c>
      <c r="CL32">
        <v>3.5</v>
      </c>
      <c r="CM32">
        <v>3.5</v>
      </c>
      <c r="CN32">
        <v>3.4</v>
      </c>
      <c r="CO32">
        <v>3.4</v>
      </c>
      <c r="CP32">
        <v>3.5</v>
      </c>
      <c r="CQ32">
        <v>3.6</v>
      </c>
      <c r="CR32">
        <v>3.7</v>
      </c>
      <c r="CS32">
        <v>3.9</v>
      </c>
      <c r="CT32">
        <v>4</v>
      </c>
      <c r="CU32">
        <v>4.0999999999999996</v>
      </c>
      <c r="CV32">
        <v>4.0999999999999996</v>
      </c>
      <c r="CW32">
        <v>4.2</v>
      </c>
      <c r="CX32">
        <v>4.2</v>
      </c>
      <c r="CY32">
        <v>4.3</v>
      </c>
      <c r="CZ32">
        <v>4.4000000000000004</v>
      </c>
      <c r="DA32">
        <v>4.5</v>
      </c>
      <c r="DB32">
        <v>4.7</v>
      </c>
      <c r="DC32">
        <v>4.8</v>
      </c>
      <c r="DD32">
        <v>5</v>
      </c>
      <c r="DE32">
        <v>5.2</v>
      </c>
      <c r="DF32">
        <v>5.4</v>
      </c>
      <c r="DG32">
        <v>5.7</v>
      </c>
      <c r="DH32">
        <v>6.1</v>
      </c>
      <c r="DI32">
        <v>6.6</v>
      </c>
      <c r="DJ32">
        <v>7</v>
      </c>
      <c r="DK32">
        <v>7.4</v>
      </c>
      <c r="DL32">
        <v>7.7</v>
      </c>
      <c r="DM32">
        <v>8</v>
      </c>
      <c r="DN32">
        <v>8.1</v>
      </c>
      <c r="DO32">
        <v>8.1</v>
      </c>
      <c r="DP32">
        <v>8.1</v>
      </c>
      <c r="DQ32">
        <v>8.1999999999999993</v>
      </c>
      <c r="DR32">
        <v>8.3000000000000007</v>
      </c>
      <c r="DS32">
        <v>8.4</v>
      </c>
      <c r="DT32">
        <v>8.6</v>
      </c>
      <c r="DU32">
        <v>8.8000000000000007</v>
      </c>
      <c r="DV32">
        <v>9</v>
      </c>
      <c r="DW32">
        <v>9.1</v>
      </c>
      <c r="DX32">
        <v>9.1</v>
      </c>
      <c r="DY32">
        <v>9</v>
      </c>
      <c r="DZ32">
        <v>9</v>
      </c>
      <c r="EA32">
        <v>9.1</v>
      </c>
      <c r="EB32">
        <v>9.1999999999999993</v>
      </c>
      <c r="EC32">
        <v>9.3000000000000007</v>
      </c>
      <c r="ED32">
        <v>9.4</v>
      </c>
      <c r="EE32">
        <v>9.4</v>
      </c>
      <c r="EF32">
        <v>9.3000000000000007</v>
      </c>
      <c r="EG32">
        <v>9.1</v>
      </c>
      <c r="EH32">
        <v>8.9</v>
      </c>
      <c r="EI32">
        <v>8.8000000000000007</v>
      </c>
      <c r="EJ32">
        <v>8.6999999999999993</v>
      </c>
      <c r="EK32">
        <v>8.6999999999999993</v>
      </c>
      <c r="EL32">
        <v>8.6999999999999993</v>
      </c>
      <c r="EM32">
        <v>8.6999999999999993</v>
      </c>
      <c r="EN32">
        <v>8.6</v>
      </c>
      <c r="EO32">
        <v>8.6</v>
      </c>
      <c r="EP32">
        <v>8.6</v>
      </c>
      <c r="EQ32">
        <v>8.5</v>
      </c>
      <c r="ER32">
        <v>8.4</v>
      </c>
      <c r="ES32">
        <v>8.4</v>
      </c>
      <c r="ET32">
        <v>8.3000000000000007</v>
      </c>
      <c r="EU32">
        <v>8.3000000000000007</v>
      </c>
      <c r="EV32">
        <v>8.3000000000000007</v>
      </c>
      <c r="EW32">
        <v>8.1999999999999993</v>
      </c>
      <c r="EX32">
        <v>8.1999999999999993</v>
      </c>
      <c r="EY32">
        <v>8.1</v>
      </c>
      <c r="EZ32">
        <v>7.9</v>
      </c>
      <c r="FA32">
        <v>7.8</v>
      </c>
      <c r="FB32">
        <v>7.6</v>
      </c>
      <c r="FC32">
        <v>7.5</v>
      </c>
      <c r="FD32">
        <v>7.4</v>
      </c>
      <c r="FE32">
        <v>7.3</v>
      </c>
      <c r="FF32">
        <v>7.2</v>
      </c>
      <c r="FG32">
        <v>7.1</v>
      </c>
      <c r="FH32">
        <v>7</v>
      </c>
      <c r="FI32">
        <v>6.9</v>
      </c>
      <c r="FJ32">
        <v>6.8</v>
      </c>
      <c r="FK32">
        <v>6.8</v>
      </c>
      <c r="FL32">
        <v>6.7</v>
      </c>
      <c r="FM32">
        <v>6.5</v>
      </c>
      <c r="FN32">
        <v>6.4</v>
      </c>
      <c r="FO32">
        <v>6.2</v>
      </c>
      <c r="FP32">
        <v>6.1</v>
      </c>
      <c r="FQ32">
        <v>6</v>
      </c>
      <c r="FR32">
        <v>5.8</v>
      </c>
      <c r="FS32">
        <v>5.6</v>
      </c>
      <c r="FT32">
        <v>5.4</v>
      </c>
      <c r="FU32">
        <v>5.2</v>
      </c>
      <c r="FV32">
        <v>5</v>
      </c>
      <c r="FW32">
        <v>4.8</v>
      </c>
      <c r="FX32">
        <v>4.5999999999999996</v>
      </c>
      <c r="FY32">
        <v>4.5</v>
      </c>
      <c r="FZ32">
        <v>4.4000000000000004</v>
      </c>
      <c r="GA32">
        <v>4.3</v>
      </c>
      <c r="GB32">
        <v>4.2</v>
      </c>
      <c r="GC32">
        <v>4.0999999999999996</v>
      </c>
      <c r="GD32">
        <v>4.0999999999999996</v>
      </c>
      <c r="GE32">
        <v>4.0999999999999996</v>
      </c>
      <c r="GF32">
        <v>4</v>
      </c>
      <c r="GG32">
        <v>3.9</v>
      </c>
      <c r="GH32">
        <v>3.8</v>
      </c>
      <c r="GI32">
        <v>3.7</v>
      </c>
      <c r="GJ32">
        <v>3.6</v>
      </c>
      <c r="GK32">
        <v>3.5</v>
      </c>
      <c r="GL32">
        <v>3.4</v>
      </c>
      <c r="GM32">
        <v>3.4</v>
      </c>
      <c r="GN32">
        <v>3.3</v>
      </c>
      <c r="GO32">
        <v>3.3</v>
      </c>
      <c r="GP32">
        <v>3.3</v>
      </c>
      <c r="GQ32">
        <v>3.3</v>
      </c>
      <c r="GR32">
        <v>3.3</v>
      </c>
      <c r="GS32">
        <v>3.3</v>
      </c>
      <c r="GT32">
        <v>3.2</v>
      </c>
      <c r="GU32">
        <v>3.2</v>
      </c>
      <c r="GV32">
        <v>3.1</v>
      </c>
      <c r="GW32">
        <v>3</v>
      </c>
      <c r="GX32">
        <v>3</v>
      </c>
      <c r="GY32">
        <v>2.9</v>
      </c>
      <c r="GZ32">
        <v>2.7</v>
      </c>
      <c r="HA32">
        <v>2.6</v>
      </c>
      <c r="HB32">
        <v>2.5</v>
      </c>
      <c r="HC32">
        <v>2.4</v>
      </c>
      <c r="HD32">
        <v>2.4</v>
      </c>
      <c r="HE32">
        <v>2.4</v>
      </c>
      <c r="HF32">
        <v>2.5</v>
      </c>
      <c r="HG32">
        <v>2.6</v>
      </c>
      <c r="HH32">
        <v>2.7</v>
      </c>
      <c r="HI32">
        <v>2.8</v>
      </c>
      <c r="HJ32">
        <v>2.8</v>
      </c>
      <c r="HK32">
        <v>2.8</v>
      </c>
      <c r="HL32">
        <v>2.9</v>
      </c>
      <c r="HM32">
        <v>2.9</v>
      </c>
      <c r="HN32">
        <v>2.9</v>
      </c>
      <c r="HO32">
        <v>2.9</v>
      </c>
      <c r="HP32">
        <v>3</v>
      </c>
      <c r="HQ32">
        <v>3</v>
      </c>
      <c r="HR32">
        <v>3.1</v>
      </c>
      <c r="HS32">
        <v>3.1</v>
      </c>
      <c r="HT32">
        <v>3.1</v>
      </c>
      <c r="HU32">
        <v>3.1</v>
      </c>
      <c r="HV32">
        <v>3.1</v>
      </c>
      <c r="HW32">
        <v>3.1</v>
      </c>
      <c r="HX32">
        <v>3.1</v>
      </c>
      <c r="HY32">
        <v>3</v>
      </c>
      <c r="HZ32">
        <v>2.9</v>
      </c>
      <c r="IA32">
        <v>2.8</v>
      </c>
      <c r="IB32">
        <v>2.7</v>
      </c>
      <c r="IC32">
        <v>2.6</v>
      </c>
      <c r="ID32">
        <v>2.6</v>
      </c>
      <c r="IE32">
        <v>2.6</v>
      </c>
      <c r="IF32">
        <v>2.6</v>
      </c>
      <c r="IG32">
        <v>2.5</v>
      </c>
      <c r="IH32">
        <v>2.5</v>
      </c>
      <c r="II32">
        <v>2.5</v>
      </c>
      <c r="IJ32">
        <v>2.6</v>
      </c>
      <c r="IK32">
        <v>2.7</v>
      </c>
      <c r="IL32">
        <v>2.8</v>
      </c>
      <c r="IM32">
        <v>4.7</v>
      </c>
      <c r="IN32">
        <v>12.1</v>
      </c>
      <c r="IO32">
        <v>11.6</v>
      </c>
      <c r="IP32">
        <v>11.3</v>
      </c>
      <c r="IQ32">
        <v>7.4</v>
      </c>
      <c r="IR32">
        <v>7.1</v>
      </c>
      <c r="IS32">
        <v>7</v>
      </c>
      <c r="IT32">
        <v>6.9</v>
      </c>
      <c r="IU32">
        <v>6.9</v>
      </c>
      <c r="IV32">
        <v>6.9</v>
      </c>
    </row>
    <row r="33" spans="1:256" x14ac:dyDescent="0.25">
      <c r="A33" s="1" t="e">
        <f>INDEX(source!$B$1:$B$53,MATCH(1*MID(D33,6,2),source!#REF!,0))</f>
        <v>#REF!</v>
      </c>
      <c r="B33" s="1" t="e">
        <f>INDEX(source!$A$1:$A$53,MATCH(1*MID(D33,6,2),source!#REF!,0))</f>
        <v>#REF!</v>
      </c>
      <c r="C33" t="s">
        <v>568</v>
      </c>
      <c r="D33" t="s">
        <v>284</v>
      </c>
      <c r="E33">
        <v>65372</v>
      </c>
      <c r="F33">
        <v>63897</v>
      </c>
      <c r="G33">
        <v>63008</v>
      </c>
      <c r="H33">
        <v>63015</v>
      </c>
      <c r="I33">
        <v>63735</v>
      </c>
      <c r="J33">
        <v>64851</v>
      </c>
      <c r="K33">
        <v>65890</v>
      </c>
      <c r="L33">
        <v>66275</v>
      </c>
      <c r="M33">
        <v>65800</v>
      </c>
      <c r="N33">
        <v>64646</v>
      </c>
      <c r="O33">
        <v>63471</v>
      </c>
      <c r="P33">
        <v>63089</v>
      </c>
      <c r="Q33">
        <v>64025</v>
      </c>
      <c r="R33">
        <v>66313</v>
      </c>
      <c r="S33">
        <v>69636</v>
      </c>
      <c r="T33">
        <v>73447</v>
      </c>
      <c r="U33">
        <v>77552</v>
      </c>
      <c r="V33">
        <v>82269</v>
      </c>
      <c r="W33">
        <v>88176</v>
      </c>
      <c r="X33">
        <v>95975</v>
      </c>
      <c r="Y33">
        <v>105537</v>
      </c>
      <c r="Z33">
        <v>115893</v>
      </c>
      <c r="AA33">
        <v>125847</v>
      </c>
      <c r="AB33">
        <v>133983</v>
      </c>
      <c r="AC33">
        <v>139337</v>
      </c>
      <c r="AD33">
        <v>141758</v>
      </c>
      <c r="AE33">
        <v>141736</v>
      </c>
      <c r="AF33">
        <v>140422</v>
      </c>
      <c r="AG33">
        <v>138954</v>
      </c>
      <c r="AH33">
        <v>137819</v>
      </c>
      <c r="AI33">
        <v>137189</v>
      </c>
      <c r="AJ33">
        <v>137075</v>
      </c>
      <c r="AK33">
        <v>137536</v>
      </c>
      <c r="AL33">
        <v>138634</v>
      </c>
      <c r="AM33">
        <v>140272</v>
      </c>
      <c r="AN33">
        <v>142405</v>
      </c>
      <c r="AO33">
        <v>145106</v>
      </c>
      <c r="AP33">
        <v>148198</v>
      </c>
      <c r="AQ33">
        <v>151299</v>
      </c>
      <c r="AR33">
        <v>153910</v>
      </c>
      <c r="AS33">
        <v>155668</v>
      </c>
      <c r="AT33">
        <v>156493</v>
      </c>
      <c r="AU33">
        <v>156268</v>
      </c>
      <c r="AV33">
        <v>155070</v>
      </c>
      <c r="AW33">
        <v>153226</v>
      </c>
      <c r="AX33">
        <v>151330</v>
      </c>
      <c r="AY33">
        <v>149693</v>
      </c>
      <c r="AZ33">
        <v>148278</v>
      </c>
      <c r="BA33">
        <v>146922</v>
      </c>
      <c r="BB33">
        <v>145494</v>
      </c>
      <c r="BC33">
        <v>144100</v>
      </c>
      <c r="BD33">
        <v>142699</v>
      </c>
      <c r="BE33">
        <v>141364</v>
      </c>
      <c r="BF33">
        <v>140252</v>
      </c>
      <c r="BG33">
        <v>139736</v>
      </c>
      <c r="BH33">
        <v>139666</v>
      </c>
      <c r="BI33">
        <v>139598</v>
      </c>
      <c r="BJ33">
        <v>139337</v>
      </c>
      <c r="BK33">
        <v>138892</v>
      </c>
      <c r="BL33">
        <v>138532</v>
      </c>
      <c r="BM33">
        <v>138169</v>
      </c>
      <c r="BN33">
        <v>137566</v>
      </c>
      <c r="BO33">
        <v>136454</v>
      </c>
      <c r="BP33">
        <v>134857</v>
      </c>
      <c r="BQ33">
        <v>132868</v>
      </c>
      <c r="BR33">
        <v>130697</v>
      </c>
      <c r="BS33">
        <v>128777</v>
      </c>
      <c r="BT33">
        <v>127435</v>
      </c>
      <c r="BU33">
        <v>126554</v>
      </c>
      <c r="BV33">
        <v>125403</v>
      </c>
      <c r="BW33">
        <v>123651</v>
      </c>
      <c r="BX33">
        <v>121322</v>
      </c>
      <c r="BY33">
        <v>118761</v>
      </c>
      <c r="BZ33">
        <v>116523</v>
      </c>
      <c r="CA33">
        <v>115173</v>
      </c>
      <c r="CB33">
        <v>114905</v>
      </c>
      <c r="CC33">
        <v>115259</v>
      </c>
      <c r="CD33">
        <v>115589</v>
      </c>
      <c r="CE33">
        <v>115090</v>
      </c>
      <c r="CF33">
        <v>113518</v>
      </c>
      <c r="CG33">
        <v>111179</v>
      </c>
      <c r="CH33">
        <v>108275</v>
      </c>
      <c r="CI33">
        <v>104861</v>
      </c>
      <c r="CJ33">
        <v>101095</v>
      </c>
      <c r="CK33">
        <v>97418</v>
      </c>
      <c r="CL33">
        <v>94322</v>
      </c>
      <c r="CM33">
        <v>92054</v>
      </c>
      <c r="CN33">
        <v>91030</v>
      </c>
      <c r="CO33">
        <v>91625</v>
      </c>
      <c r="CP33">
        <v>93755</v>
      </c>
      <c r="CQ33">
        <v>97054</v>
      </c>
      <c r="CR33">
        <v>100979</v>
      </c>
      <c r="CS33">
        <v>104752</v>
      </c>
      <c r="CT33">
        <v>108001</v>
      </c>
      <c r="CU33">
        <v>110493</v>
      </c>
      <c r="CV33">
        <v>112209</v>
      </c>
      <c r="CW33">
        <v>113500</v>
      </c>
      <c r="CX33">
        <v>114883</v>
      </c>
      <c r="CY33">
        <v>116936</v>
      </c>
      <c r="CZ33">
        <v>119809</v>
      </c>
      <c r="DA33">
        <v>123540</v>
      </c>
      <c r="DB33">
        <v>128010</v>
      </c>
      <c r="DC33">
        <v>132629</v>
      </c>
      <c r="DD33">
        <v>137154</v>
      </c>
      <c r="DE33">
        <v>142257</v>
      </c>
      <c r="DF33">
        <v>148746</v>
      </c>
      <c r="DG33">
        <v>157278</v>
      </c>
      <c r="DH33">
        <v>167894</v>
      </c>
      <c r="DI33">
        <v>179939</v>
      </c>
      <c r="DJ33">
        <v>192359</v>
      </c>
      <c r="DK33">
        <v>203647</v>
      </c>
      <c r="DL33">
        <v>212494</v>
      </c>
      <c r="DM33">
        <v>218302</v>
      </c>
      <c r="DN33">
        <v>221102</v>
      </c>
      <c r="DO33">
        <v>221848</v>
      </c>
      <c r="DP33">
        <v>221927</v>
      </c>
      <c r="DQ33">
        <v>222397</v>
      </c>
      <c r="DR33">
        <v>224292</v>
      </c>
      <c r="DS33">
        <v>228289</v>
      </c>
      <c r="DT33">
        <v>233830</v>
      </c>
      <c r="DU33">
        <v>239498</v>
      </c>
      <c r="DV33">
        <v>243728</v>
      </c>
      <c r="DW33">
        <v>245954</v>
      </c>
      <c r="DX33">
        <v>246407</v>
      </c>
      <c r="DY33">
        <v>245654</v>
      </c>
      <c r="DZ33">
        <v>245090</v>
      </c>
      <c r="EA33">
        <v>246120</v>
      </c>
      <c r="EB33">
        <v>248724</v>
      </c>
      <c r="EC33">
        <v>251901</v>
      </c>
      <c r="ED33">
        <v>254159</v>
      </c>
      <c r="EE33">
        <v>253905</v>
      </c>
      <c r="EF33">
        <v>251318</v>
      </c>
      <c r="EG33">
        <v>247413</v>
      </c>
      <c r="EH33">
        <v>243038</v>
      </c>
      <c r="EI33">
        <v>239008</v>
      </c>
      <c r="EJ33">
        <v>236233</v>
      </c>
      <c r="EK33">
        <v>235246</v>
      </c>
      <c r="EL33">
        <v>235510</v>
      </c>
      <c r="EM33">
        <v>236068</v>
      </c>
      <c r="EN33">
        <v>236375</v>
      </c>
      <c r="EO33">
        <v>236130</v>
      </c>
      <c r="EP33">
        <v>235261</v>
      </c>
      <c r="EQ33">
        <v>233890</v>
      </c>
      <c r="ER33">
        <v>231893</v>
      </c>
      <c r="ES33">
        <v>229554</v>
      </c>
      <c r="ET33">
        <v>227825</v>
      </c>
      <c r="EU33">
        <v>226952</v>
      </c>
      <c r="EV33">
        <v>226447</v>
      </c>
      <c r="EW33">
        <v>225663</v>
      </c>
      <c r="EX33">
        <v>224053</v>
      </c>
      <c r="EY33">
        <v>221268</v>
      </c>
      <c r="EZ33">
        <v>217659</v>
      </c>
      <c r="FA33">
        <v>213989</v>
      </c>
      <c r="FB33">
        <v>210575</v>
      </c>
      <c r="FC33">
        <v>207381</v>
      </c>
      <c r="FD33">
        <v>204180</v>
      </c>
      <c r="FE33">
        <v>200988</v>
      </c>
      <c r="FF33">
        <v>197932</v>
      </c>
      <c r="FG33">
        <v>195103</v>
      </c>
      <c r="FH33">
        <v>192616</v>
      </c>
      <c r="FI33">
        <v>190658</v>
      </c>
      <c r="FJ33">
        <v>189218</v>
      </c>
      <c r="FK33">
        <v>187730</v>
      </c>
      <c r="FL33">
        <v>185156</v>
      </c>
      <c r="FM33">
        <v>181151</v>
      </c>
      <c r="FN33">
        <v>176397</v>
      </c>
      <c r="FO33">
        <v>172093</v>
      </c>
      <c r="FP33">
        <v>168744</v>
      </c>
      <c r="FQ33">
        <v>165614</v>
      </c>
      <c r="FR33">
        <v>161872</v>
      </c>
      <c r="FS33">
        <v>157441</v>
      </c>
      <c r="FT33">
        <v>152260</v>
      </c>
      <c r="FU33">
        <v>146211</v>
      </c>
      <c r="FV33">
        <v>139731</v>
      </c>
      <c r="FW33">
        <v>133711</v>
      </c>
      <c r="FX33">
        <v>128935</v>
      </c>
      <c r="FY33">
        <v>125349</v>
      </c>
      <c r="FZ33">
        <v>122535</v>
      </c>
      <c r="GA33">
        <v>120023</v>
      </c>
      <c r="GB33">
        <v>117857</v>
      </c>
      <c r="GC33">
        <v>116435</v>
      </c>
      <c r="GD33">
        <v>115506</v>
      </c>
      <c r="GE33">
        <v>114337</v>
      </c>
      <c r="GF33">
        <v>112510</v>
      </c>
      <c r="GG33">
        <v>109954</v>
      </c>
      <c r="GH33">
        <v>106790</v>
      </c>
      <c r="GI33">
        <v>103480</v>
      </c>
      <c r="GJ33">
        <v>100491</v>
      </c>
      <c r="GK33">
        <v>98064</v>
      </c>
      <c r="GL33">
        <v>96382</v>
      </c>
      <c r="GM33">
        <v>95463</v>
      </c>
      <c r="GN33">
        <v>95069</v>
      </c>
      <c r="GO33">
        <v>94864</v>
      </c>
      <c r="GP33">
        <v>94786</v>
      </c>
      <c r="GQ33">
        <v>94744</v>
      </c>
      <c r="GR33">
        <v>94672</v>
      </c>
      <c r="GS33">
        <v>94485</v>
      </c>
      <c r="GT33">
        <v>93893</v>
      </c>
      <c r="GU33">
        <v>92546</v>
      </c>
      <c r="GV33">
        <v>90617</v>
      </c>
      <c r="GW33">
        <v>88574</v>
      </c>
      <c r="GX33">
        <v>86273</v>
      </c>
      <c r="GY33">
        <v>83387</v>
      </c>
      <c r="GZ33">
        <v>80061</v>
      </c>
      <c r="HA33">
        <v>76748</v>
      </c>
      <c r="HB33">
        <v>73909</v>
      </c>
      <c r="HC33">
        <v>72055</v>
      </c>
      <c r="HD33">
        <v>71502</v>
      </c>
      <c r="HE33">
        <v>72343</v>
      </c>
      <c r="HF33">
        <v>74513</v>
      </c>
      <c r="HG33">
        <v>77595</v>
      </c>
      <c r="HH33">
        <v>80581</v>
      </c>
      <c r="HI33">
        <v>82820</v>
      </c>
      <c r="HJ33">
        <v>84394</v>
      </c>
      <c r="HK33">
        <v>85627</v>
      </c>
      <c r="HL33">
        <v>86485</v>
      </c>
      <c r="HM33">
        <v>87126</v>
      </c>
      <c r="HN33">
        <v>87969</v>
      </c>
      <c r="HO33">
        <v>89270</v>
      </c>
      <c r="HP33">
        <v>90931</v>
      </c>
      <c r="HQ33">
        <v>92693</v>
      </c>
      <c r="HR33">
        <v>94220</v>
      </c>
      <c r="HS33">
        <v>95352</v>
      </c>
      <c r="HT33">
        <v>96219</v>
      </c>
      <c r="HU33">
        <v>96763</v>
      </c>
      <c r="HV33">
        <v>96745</v>
      </c>
      <c r="HW33">
        <v>96103</v>
      </c>
      <c r="HX33">
        <v>94752</v>
      </c>
      <c r="HY33">
        <v>92696</v>
      </c>
      <c r="HZ33">
        <v>89873</v>
      </c>
      <c r="IA33">
        <v>86673</v>
      </c>
      <c r="IB33">
        <v>83673</v>
      </c>
      <c r="IC33">
        <v>81429</v>
      </c>
      <c r="ID33">
        <v>80264</v>
      </c>
      <c r="IE33">
        <v>79975</v>
      </c>
      <c r="IF33">
        <v>80062</v>
      </c>
      <c r="IG33">
        <v>80024</v>
      </c>
      <c r="IH33">
        <v>79950</v>
      </c>
      <c r="II33">
        <v>80294</v>
      </c>
      <c r="IJ33">
        <v>81745</v>
      </c>
      <c r="IK33">
        <v>84380</v>
      </c>
      <c r="IL33">
        <v>87669</v>
      </c>
      <c r="IM33">
        <v>146120</v>
      </c>
      <c r="IN33">
        <v>361769</v>
      </c>
      <c r="IO33">
        <v>360975</v>
      </c>
      <c r="IP33">
        <v>357802</v>
      </c>
      <c r="IQ33">
        <v>226291</v>
      </c>
      <c r="IR33">
        <v>221791</v>
      </c>
      <c r="IS33">
        <v>218916</v>
      </c>
      <c r="IT33">
        <v>217880</v>
      </c>
      <c r="IU33">
        <v>218580</v>
      </c>
      <c r="IV33">
        <v>219269</v>
      </c>
    </row>
    <row r="34" spans="1:256" x14ac:dyDescent="0.25">
      <c r="A34" s="1" t="e">
        <f>INDEX(source!$B$1:$B$53,MATCH(1*MID(D34,6,2),source!#REF!,0))</f>
        <v>#REF!</v>
      </c>
      <c r="B34" s="1" t="e">
        <f>INDEX(source!$A$1:$A$53,MATCH(1*MID(D34,6,2),source!#REF!,0))</f>
        <v>#REF!</v>
      </c>
      <c r="C34" t="s">
        <v>567</v>
      </c>
      <c r="D34" t="s">
        <v>285</v>
      </c>
      <c r="E34">
        <v>2285246</v>
      </c>
      <c r="F34">
        <v>2288901</v>
      </c>
      <c r="G34">
        <v>2291441</v>
      </c>
      <c r="H34">
        <v>2292619</v>
      </c>
      <c r="I34">
        <v>2292707</v>
      </c>
      <c r="J34">
        <v>2292065</v>
      </c>
      <c r="K34">
        <v>2291457</v>
      </c>
      <c r="L34">
        <v>2292079</v>
      </c>
      <c r="M34">
        <v>2294416</v>
      </c>
      <c r="N34">
        <v>2298209</v>
      </c>
      <c r="O34">
        <v>2302455</v>
      </c>
      <c r="P34">
        <v>2306123</v>
      </c>
      <c r="Q34">
        <v>2308140</v>
      </c>
      <c r="R34">
        <v>2308334</v>
      </c>
      <c r="S34">
        <v>2307202</v>
      </c>
      <c r="T34">
        <v>2305575</v>
      </c>
      <c r="U34">
        <v>2304342</v>
      </c>
      <c r="V34">
        <v>2303819</v>
      </c>
      <c r="W34">
        <v>2303968</v>
      </c>
      <c r="X34">
        <v>2303806</v>
      </c>
      <c r="Y34">
        <v>2302903</v>
      </c>
      <c r="Z34">
        <v>2301764</v>
      </c>
      <c r="AA34">
        <v>2300730</v>
      </c>
      <c r="AB34">
        <v>2300238</v>
      </c>
      <c r="AC34">
        <v>2300818</v>
      </c>
      <c r="AD34">
        <v>2302077</v>
      </c>
      <c r="AE34">
        <v>2303570</v>
      </c>
      <c r="AF34">
        <v>2305382</v>
      </c>
      <c r="AG34">
        <v>2307558</v>
      </c>
      <c r="AH34">
        <v>2310088</v>
      </c>
      <c r="AI34">
        <v>2312334</v>
      </c>
      <c r="AJ34">
        <v>2314156</v>
      </c>
      <c r="AK34">
        <v>2315596</v>
      </c>
      <c r="AL34">
        <v>2316185</v>
      </c>
      <c r="AM34">
        <v>2316466</v>
      </c>
      <c r="AN34">
        <v>2317145</v>
      </c>
      <c r="AO34">
        <v>2318615</v>
      </c>
      <c r="AP34">
        <v>2321211</v>
      </c>
      <c r="AQ34">
        <v>2324818</v>
      </c>
      <c r="AR34">
        <v>2328555</v>
      </c>
      <c r="AS34">
        <v>2331724</v>
      </c>
      <c r="AT34">
        <v>2334532</v>
      </c>
      <c r="AU34">
        <v>2337595</v>
      </c>
      <c r="AV34">
        <v>2341278</v>
      </c>
      <c r="AW34">
        <v>2345933</v>
      </c>
      <c r="AX34">
        <v>2351616</v>
      </c>
      <c r="AY34">
        <v>2357816</v>
      </c>
      <c r="AZ34">
        <v>2364038</v>
      </c>
      <c r="BA34">
        <v>2369974</v>
      </c>
      <c r="BB34">
        <v>2375527</v>
      </c>
      <c r="BC34">
        <v>2380909</v>
      </c>
      <c r="BD34">
        <v>2386328</v>
      </c>
      <c r="BE34">
        <v>2391942</v>
      </c>
      <c r="BF34">
        <v>2397607</v>
      </c>
      <c r="BG34">
        <v>2402909</v>
      </c>
      <c r="BH34">
        <v>2407412</v>
      </c>
      <c r="BI34">
        <v>2410731</v>
      </c>
      <c r="BJ34">
        <v>2412847</v>
      </c>
      <c r="BK34">
        <v>2414109</v>
      </c>
      <c r="BL34">
        <v>2415136</v>
      </c>
      <c r="BM34">
        <v>2416722</v>
      </c>
      <c r="BN34">
        <v>2419263</v>
      </c>
      <c r="BO34">
        <v>2422811</v>
      </c>
      <c r="BP34">
        <v>2427282</v>
      </c>
      <c r="BQ34">
        <v>2432503</v>
      </c>
      <c r="BR34">
        <v>2437884</v>
      </c>
      <c r="BS34">
        <v>2443117</v>
      </c>
      <c r="BT34">
        <v>2448234</v>
      </c>
      <c r="BU34">
        <v>2453632</v>
      </c>
      <c r="BV34">
        <v>2460026</v>
      </c>
      <c r="BW34">
        <v>2467857</v>
      </c>
      <c r="BX34">
        <v>2476752</v>
      </c>
      <c r="BY34">
        <v>2486296</v>
      </c>
      <c r="BZ34">
        <v>2495895</v>
      </c>
      <c r="CA34">
        <v>2504897</v>
      </c>
      <c r="CB34">
        <v>2512768</v>
      </c>
      <c r="CC34">
        <v>2519556</v>
      </c>
      <c r="CD34">
        <v>2525693</v>
      </c>
      <c r="CE34">
        <v>2532065</v>
      </c>
      <c r="CF34">
        <v>2538867</v>
      </c>
      <c r="CG34">
        <v>2545785</v>
      </c>
      <c r="CH34">
        <v>2552545</v>
      </c>
      <c r="CI34">
        <v>2558561</v>
      </c>
      <c r="CJ34">
        <v>2563203</v>
      </c>
      <c r="CK34">
        <v>2566479</v>
      </c>
      <c r="CL34">
        <v>2569153</v>
      </c>
      <c r="CM34">
        <v>2572031</v>
      </c>
      <c r="CN34">
        <v>2575603</v>
      </c>
      <c r="CO34">
        <v>2580013</v>
      </c>
      <c r="CP34">
        <v>2585195</v>
      </c>
      <c r="CQ34">
        <v>2590676</v>
      </c>
      <c r="CR34">
        <v>2596232</v>
      </c>
      <c r="CS34">
        <v>2601718</v>
      </c>
      <c r="CT34">
        <v>2606543</v>
      </c>
      <c r="CU34">
        <v>2610602</v>
      </c>
      <c r="CV34">
        <v>2613895</v>
      </c>
      <c r="CW34">
        <v>2615692</v>
      </c>
      <c r="CX34">
        <v>2615827</v>
      </c>
      <c r="CY34">
        <v>2614588</v>
      </c>
      <c r="CZ34">
        <v>2612373</v>
      </c>
      <c r="DA34">
        <v>2609574</v>
      </c>
      <c r="DB34">
        <v>2606433</v>
      </c>
      <c r="DC34">
        <v>2603060</v>
      </c>
      <c r="DD34">
        <v>2599477</v>
      </c>
      <c r="DE34">
        <v>2595132</v>
      </c>
      <c r="DF34">
        <v>2589291</v>
      </c>
      <c r="DG34">
        <v>2581484</v>
      </c>
      <c r="DH34">
        <v>2572099</v>
      </c>
      <c r="DI34">
        <v>2561844</v>
      </c>
      <c r="DJ34">
        <v>2551450</v>
      </c>
      <c r="DK34">
        <v>2541992</v>
      </c>
      <c r="DL34">
        <v>2534133</v>
      </c>
      <c r="DM34">
        <v>2527186</v>
      </c>
      <c r="DN34">
        <v>2520583</v>
      </c>
      <c r="DO34">
        <v>2513522</v>
      </c>
      <c r="DP34">
        <v>2505320</v>
      </c>
      <c r="DQ34">
        <v>2496342</v>
      </c>
      <c r="DR34">
        <v>2487400</v>
      </c>
      <c r="DS34">
        <v>2479744</v>
      </c>
      <c r="DT34">
        <v>2474419</v>
      </c>
      <c r="DU34">
        <v>2471793</v>
      </c>
      <c r="DV34">
        <v>2471124</v>
      </c>
      <c r="DW34">
        <v>2471367</v>
      </c>
      <c r="DX34">
        <v>2471781</v>
      </c>
      <c r="DY34">
        <v>2471774</v>
      </c>
      <c r="DZ34">
        <v>2470389</v>
      </c>
      <c r="EA34">
        <v>2467557</v>
      </c>
      <c r="EB34">
        <v>2464356</v>
      </c>
      <c r="EC34">
        <v>2461710</v>
      </c>
      <c r="ED34">
        <v>2460636</v>
      </c>
      <c r="EE34">
        <v>2461626</v>
      </c>
      <c r="EF34">
        <v>2464572</v>
      </c>
      <c r="EG34">
        <v>2469040</v>
      </c>
      <c r="EH34">
        <v>2474007</v>
      </c>
      <c r="EI34">
        <v>2478257</v>
      </c>
      <c r="EJ34">
        <v>2481268</v>
      </c>
      <c r="EK34">
        <v>2483775</v>
      </c>
      <c r="EL34">
        <v>2487089</v>
      </c>
      <c r="EM34">
        <v>2492162</v>
      </c>
      <c r="EN34">
        <v>2498664</v>
      </c>
      <c r="EO34">
        <v>2505623</v>
      </c>
      <c r="EP34">
        <v>2511976</v>
      </c>
      <c r="EQ34">
        <v>2516276</v>
      </c>
      <c r="ER34">
        <v>2517876</v>
      </c>
      <c r="ES34">
        <v>2517729</v>
      </c>
      <c r="ET34">
        <v>2517116</v>
      </c>
      <c r="EU34">
        <v>2516649</v>
      </c>
      <c r="EV34">
        <v>2516847</v>
      </c>
      <c r="EW34">
        <v>2518570</v>
      </c>
      <c r="EX34">
        <v>2521989</v>
      </c>
      <c r="EY34">
        <v>2526809</v>
      </c>
      <c r="EZ34">
        <v>2532901</v>
      </c>
      <c r="FA34">
        <v>2539967</v>
      </c>
      <c r="FB34">
        <v>2546891</v>
      </c>
      <c r="FC34">
        <v>2552987</v>
      </c>
      <c r="FD34">
        <v>2558031</v>
      </c>
      <c r="FE34">
        <v>2561687</v>
      </c>
      <c r="FF34">
        <v>2564483</v>
      </c>
      <c r="FG34">
        <v>2567602</v>
      </c>
      <c r="FH34">
        <v>2571622</v>
      </c>
      <c r="FI34">
        <v>2575647</v>
      </c>
      <c r="FJ34">
        <v>2579085</v>
      </c>
      <c r="FK34">
        <v>2581932</v>
      </c>
      <c r="FL34">
        <v>2584166</v>
      </c>
      <c r="FM34">
        <v>2586419</v>
      </c>
      <c r="FN34">
        <v>2589867</v>
      </c>
      <c r="FO34">
        <v>2595558</v>
      </c>
      <c r="FP34">
        <v>2603433</v>
      </c>
      <c r="FQ34">
        <v>2613030</v>
      </c>
      <c r="FR34">
        <v>2623718</v>
      </c>
      <c r="FS34">
        <v>2634418</v>
      </c>
      <c r="FT34">
        <v>2644060</v>
      </c>
      <c r="FU34">
        <v>2652822</v>
      </c>
      <c r="FV34">
        <v>2661226</v>
      </c>
      <c r="FW34">
        <v>2669021</v>
      </c>
      <c r="FX34">
        <v>2676304</v>
      </c>
      <c r="FY34">
        <v>2682837</v>
      </c>
      <c r="FZ34">
        <v>2688227</v>
      </c>
      <c r="GA34">
        <v>2691945</v>
      </c>
      <c r="GB34">
        <v>2694387</v>
      </c>
      <c r="GC34">
        <v>2696305</v>
      </c>
      <c r="GD34">
        <v>2698184</v>
      </c>
      <c r="GE34">
        <v>2700859</v>
      </c>
      <c r="GF34">
        <v>2704794</v>
      </c>
      <c r="GG34">
        <v>2709579</v>
      </c>
      <c r="GH34">
        <v>2714525</v>
      </c>
      <c r="GI34">
        <v>2719557</v>
      </c>
      <c r="GJ34">
        <v>2724952</v>
      </c>
      <c r="GK34">
        <v>2731343</v>
      </c>
      <c r="GL34">
        <v>2739313</v>
      </c>
      <c r="GM34">
        <v>2748716</v>
      </c>
      <c r="GN34">
        <v>2758635</v>
      </c>
      <c r="GO34">
        <v>2767788</v>
      </c>
      <c r="GP34">
        <v>2775432</v>
      </c>
      <c r="GQ34">
        <v>2781378</v>
      </c>
      <c r="GR34">
        <v>2786260</v>
      </c>
      <c r="GS34">
        <v>2791195</v>
      </c>
      <c r="GT34">
        <v>2797121</v>
      </c>
      <c r="GU34">
        <v>2804247</v>
      </c>
      <c r="GV34">
        <v>2812008</v>
      </c>
      <c r="GW34">
        <v>2819516</v>
      </c>
      <c r="GX34">
        <v>2826596</v>
      </c>
      <c r="GY34">
        <v>2834159</v>
      </c>
      <c r="GZ34">
        <v>2842900</v>
      </c>
      <c r="HA34">
        <v>2852981</v>
      </c>
      <c r="HB34">
        <v>2864182</v>
      </c>
      <c r="HC34">
        <v>2875727</v>
      </c>
      <c r="HD34">
        <v>2886975</v>
      </c>
      <c r="HE34">
        <v>2897307</v>
      </c>
      <c r="HF34">
        <v>2906089</v>
      </c>
      <c r="HG34">
        <v>2913469</v>
      </c>
      <c r="HH34">
        <v>2919729</v>
      </c>
      <c r="HI34">
        <v>2925084</v>
      </c>
      <c r="HJ34">
        <v>2929814</v>
      </c>
      <c r="HK34">
        <v>2934083</v>
      </c>
      <c r="HL34">
        <v>2938973</v>
      </c>
      <c r="HM34">
        <v>2945476</v>
      </c>
      <c r="HN34">
        <v>2953788</v>
      </c>
      <c r="HO34">
        <v>2962859</v>
      </c>
      <c r="HP34">
        <v>2970736</v>
      </c>
      <c r="HQ34">
        <v>2976321</v>
      </c>
      <c r="HR34">
        <v>2979881</v>
      </c>
      <c r="HS34">
        <v>2982172</v>
      </c>
      <c r="HT34">
        <v>2984346</v>
      </c>
      <c r="HU34">
        <v>2987503</v>
      </c>
      <c r="HV34">
        <v>2992253</v>
      </c>
      <c r="HW34">
        <v>2998449</v>
      </c>
      <c r="HX34">
        <v>3005135</v>
      </c>
      <c r="HY34">
        <v>3011353</v>
      </c>
      <c r="HZ34">
        <v>3016857</v>
      </c>
      <c r="IA34">
        <v>3022045</v>
      </c>
      <c r="IB34">
        <v>3027728</v>
      </c>
      <c r="IC34">
        <v>3033852</v>
      </c>
      <c r="ID34">
        <v>3040081</v>
      </c>
      <c r="IE34">
        <v>3046294</v>
      </c>
      <c r="IF34">
        <v>3052730</v>
      </c>
      <c r="IG34">
        <v>3059740</v>
      </c>
      <c r="IH34">
        <v>3066205</v>
      </c>
      <c r="II34">
        <v>3070651</v>
      </c>
      <c r="IJ34">
        <v>3072012</v>
      </c>
      <c r="IK34">
        <v>3070164</v>
      </c>
      <c r="IL34">
        <v>3065913</v>
      </c>
      <c r="IM34">
        <v>2953112</v>
      </c>
      <c r="IN34">
        <v>2621363</v>
      </c>
      <c r="IO34">
        <v>2744873</v>
      </c>
      <c r="IP34">
        <v>2796909</v>
      </c>
      <c r="IQ34">
        <v>2844310</v>
      </c>
      <c r="IR34">
        <v>2884052</v>
      </c>
      <c r="IS34">
        <v>2914426</v>
      </c>
      <c r="IT34">
        <v>2935611</v>
      </c>
      <c r="IU34">
        <v>2947931</v>
      </c>
      <c r="IV34">
        <v>2957291</v>
      </c>
    </row>
    <row r="35" spans="1:256" x14ac:dyDescent="0.25">
      <c r="A35" s="1" t="e">
        <f>INDEX(source!$B$1:$B$53,MATCH(1*MID(D35,6,2),source!#REF!,0))</f>
        <v>#REF!</v>
      </c>
      <c r="B35" s="1" t="e">
        <f>INDEX(source!$A$1:$A$53,MATCH(1*MID(D35,6,2),source!#REF!,0))</f>
        <v>#REF!</v>
      </c>
      <c r="C35" t="s">
        <v>566</v>
      </c>
      <c r="D35" t="s">
        <v>286</v>
      </c>
      <c r="E35">
        <v>2350618</v>
      </c>
      <c r="F35">
        <v>2352798</v>
      </c>
      <c r="G35">
        <v>2354449</v>
      </c>
      <c r="H35">
        <v>2355634</v>
      </c>
      <c r="I35">
        <v>2356442</v>
      </c>
      <c r="J35">
        <v>2356916</v>
      </c>
      <c r="K35">
        <v>2357347</v>
      </c>
      <c r="L35">
        <v>2358354</v>
      </c>
      <c r="M35">
        <v>2360216</v>
      </c>
      <c r="N35">
        <v>2362855</v>
      </c>
      <c r="O35">
        <v>2365926</v>
      </c>
      <c r="P35">
        <v>2369212</v>
      </c>
      <c r="Q35">
        <v>2372165</v>
      </c>
      <c r="R35">
        <v>2374647</v>
      </c>
      <c r="S35">
        <v>2376838</v>
      </c>
      <c r="T35">
        <v>2379022</v>
      </c>
      <c r="U35">
        <v>2381894</v>
      </c>
      <c r="V35">
        <v>2386088</v>
      </c>
      <c r="W35">
        <v>2392144</v>
      </c>
      <c r="X35">
        <v>2399781</v>
      </c>
      <c r="Y35">
        <v>2408440</v>
      </c>
      <c r="Z35">
        <v>2417657</v>
      </c>
      <c r="AA35">
        <v>2426577</v>
      </c>
      <c r="AB35">
        <v>2434221</v>
      </c>
      <c r="AC35">
        <v>2440155</v>
      </c>
      <c r="AD35">
        <v>2443835</v>
      </c>
      <c r="AE35">
        <v>2445306</v>
      </c>
      <c r="AF35">
        <v>2445804</v>
      </c>
      <c r="AG35">
        <v>2446512</v>
      </c>
      <c r="AH35">
        <v>2447907</v>
      </c>
      <c r="AI35">
        <v>2449523</v>
      </c>
      <c r="AJ35">
        <v>2451231</v>
      </c>
      <c r="AK35">
        <v>2453132</v>
      </c>
      <c r="AL35">
        <v>2454819</v>
      </c>
      <c r="AM35">
        <v>2456738</v>
      </c>
      <c r="AN35">
        <v>2459550</v>
      </c>
      <c r="AO35">
        <v>2463721</v>
      </c>
      <c r="AP35">
        <v>2469409</v>
      </c>
      <c r="AQ35">
        <v>2476117</v>
      </c>
      <c r="AR35">
        <v>2482465</v>
      </c>
      <c r="AS35">
        <v>2487392</v>
      </c>
      <c r="AT35">
        <v>2491025</v>
      </c>
      <c r="AU35">
        <v>2493863</v>
      </c>
      <c r="AV35">
        <v>2496348</v>
      </c>
      <c r="AW35">
        <v>2499159</v>
      </c>
      <c r="AX35">
        <v>2502946</v>
      </c>
      <c r="AY35">
        <v>2507509</v>
      </c>
      <c r="AZ35">
        <v>2512316</v>
      </c>
      <c r="BA35">
        <v>2516896</v>
      </c>
      <c r="BB35">
        <v>2521021</v>
      </c>
      <c r="BC35">
        <v>2525009</v>
      </c>
      <c r="BD35">
        <v>2529027</v>
      </c>
      <c r="BE35">
        <v>2533306</v>
      </c>
      <c r="BF35">
        <v>2537859</v>
      </c>
      <c r="BG35">
        <v>2542645</v>
      </c>
      <c r="BH35">
        <v>2547078</v>
      </c>
      <c r="BI35">
        <v>2550329</v>
      </c>
      <c r="BJ35">
        <v>2552184</v>
      </c>
      <c r="BK35">
        <v>2553001</v>
      </c>
      <c r="BL35">
        <v>2553668</v>
      </c>
      <c r="BM35">
        <v>2554891</v>
      </c>
      <c r="BN35">
        <v>2556829</v>
      </c>
      <c r="BO35">
        <v>2559265</v>
      </c>
      <c r="BP35">
        <v>2562139</v>
      </c>
      <c r="BQ35">
        <v>2565371</v>
      </c>
      <c r="BR35">
        <v>2568581</v>
      </c>
      <c r="BS35">
        <v>2571894</v>
      </c>
      <c r="BT35">
        <v>2575669</v>
      </c>
      <c r="BU35">
        <v>2580186</v>
      </c>
      <c r="BV35">
        <v>2585429</v>
      </c>
      <c r="BW35">
        <v>2591508</v>
      </c>
      <c r="BX35">
        <v>2598074</v>
      </c>
      <c r="BY35">
        <v>2605057</v>
      </c>
      <c r="BZ35">
        <v>2612418</v>
      </c>
      <c r="CA35">
        <v>2620070</v>
      </c>
      <c r="CB35">
        <v>2627673</v>
      </c>
      <c r="CC35">
        <v>2634815</v>
      </c>
      <c r="CD35">
        <v>2641282</v>
      </c>
      <c r="CE35">
        <v>2647155</v>
      </c>
      <c r="CF35">
        <v>2652385</v>
      </c>
      <c r="CG35">
        <v>2656964</v>
      </c>
      <c r="CH35">
        <v>2660820</v>
      </c>
      <c r="CI35">
        <v>2663422</v>
      </c>
      <c r="CJ35">
        <v>2664298</v>
      </c>
      <c r="CK35">
        <v>2663897</v>
      </c>
      <c r="CL35">
        <v>2663475</v>
      </c>
      <c r="CM35">
        <v>2664085</v>
      </c>
      <c r="CN35">
        <v>2666633</v>
      </c>
      <c r="CO35">
        <v>2671638</v>
      </c>
      <c r="CP35">
        <v>2678950</v>
      </c>
      <c r="CQ35">
        <v>2687730</v>
      </c>
      <c r="CR35">
        <v>2697211</v>
      </c>
      <c r="CS35">
        <v>2706470</v>
      </c>
      <c r="CT35">
        <v>2714544</v>
      </c>
      <c r="CU35">
        <v>2721095</v>
      </c>
      <c r="CV35">
        <v>2726104</v>
      </c>
      <c r="CW35">
        <v>2729192</v>
      </c>
      <c r="CX35">
        <v>2730710</v>
      </c>
      <c r="CY35">
        <v>2731524</v>
      </c>
      <c r="CZ35">
        <v>2732182</v>
      </c>
      <c r="DA35">
        <v>2733114</v>
      </c>
      <c r="DB35">
        <v>2734443</v>
      </c>
      <c r="DC35">
        <v>2735689</v>
      </c>
      <c r="DD35">
        <v>2736631</v>
      </c>
      <c r="DE35">
        <v>2737389</v>
      </c>
      <c r="DF35">
        <v>2738037</v>
      </c>
      <c r="DG35">
        <v>2738762</v>
      </c>
      <c r="DH35">
        <v>2739993</v>
      </c>
      <c r="DI35">
        <v>2741783</v>
      </c>
      <c r="DJ35">
        <v>2743809</v>
      </c>
      <c r="DK35">
        <v>2745639</v>
      </c>
      <c r="DL35">
        <v>2746627</v>
      </c>
      <c r="DM35">
        <v>2745488</v>
      </c>
      <c r="DN35">
        <v>2741685</v>
      </c>
      <c r="DO35">
        <v>2735370</v>
      </c>
      <c r="DP35">
        <v>2727247</v>
      </c>
      <c r="DQ35">
        <v>2718739</v>
      </c>
      <c r="DR35">
        <v>2711692</v>
      </c>
      <c r="DS35">
        <v>2708033</v>
      </c>
      <c r="DT35">
        <v>2708249</v>
      </c>
      <c r="DU35">
        <v>2711291</v>
      </c>
      <c r="DV35">
        <v>2714852</v>
      </c>
      <c r="DW35">
        <v>2717321</v>
      </c>
      <c r="DX35">
        <v>2718188</v>
      </c>
      <c r="DY35">
        <v>2717428</v>
      </c>
      <c r="DZ35">
        <v>2715479</v>
      </c>
      <c r="EA35">
        <v>2713677</v>
      </c>
      <c r="EB35">
        <v>2713080</v>
      </c>
      <c r="EC35">
        <v>2713611</v>
      </c>
      <c r="ED35">
        <v>2714795</v>
      </c>
      <c r="EE35">
        <v>2715531</v>
      </c>
      <c r="EF35">
        <v>2715890</v>
      </c>
      <c r="EG35">
        <v>2716453</v>
      </c>
      <c r="EH35">
        <v>2717045</v>
      </c>
      <c r="EI35">
        <v>2717265</v>
      </c>
      <c r="EJ35">
        <v>2717501</v>
      </c>
      <c r="EK35">
        <v>2719021</v>
      </c>
      <c r="EL35">
        <v>2722599</v>
      </c>
      <c r="EM35">
        <v>2728230</v>
      </c>
      <c r="EN35">
        <v>2735039</v>
      </c>
      <c r="EO35">
        <v>2741753</v>
      </c>
      <c r="EP35">
        <v>2747237</v>
      </c>
      <c r="EQ35">
        <v>2750166</v>
      </c>
      <c r="ER35">
        <v>2749769</v>
      </c>
      <c r="ES35">
        <v>2747283</v>
      </c>
      <c r="ET35">
        <v>2744941</v>
      </c>
      <c r="EU35">
        <v>2743601</v>
      </c>
      <c r="EV35">
        <v>2743294</v>
      </c>
      <c r="EW35">
        <v>2744233</v>
      </c>
      <c r="EX35">
        <v>2746042</v>
      </c>
      <c r="EY35">
        <v>2748077</v>
      </c>
      <c r="EZ35">
        <v>2750560</v>
      </c>
      <c r="FA35">
        <v>2753956</v>
      </c>
      <c r="FB35">
        <v>2757466</v>
      </c>
      <c r="FC35">
        <v>2760368</v>
      </c>
      <c r="FD35">
        <v>2762211</v>
      </c>
      <c r="FE35">
        <v>2762675</v>
      </c>
      <c r="FF35">
        <v>2762415</v>
      </c>
      <c r="FG35">
        <v>2762705</v>
      </c>
      <c r="FH35">
        <v>2764238</v>
      </c>
      <c r="FI35">
        <v>2766305</v>
      </c>
      <c r="FJ35">
        <v>2768303</v>
      </c>
      <c r="FK35">
        <v>2769662</v>
      </c>
      <c r="FL35">
        <v>2769322</v>
      </c>
      <c r="FM35">
        <v>2767570</v>
      </c>
      <c r="FN35">
        <v>2766264</v>
      </c>
      <c r="FO35">
        <v>2767651</v>
      </c>
      <c r="FP35">
        <v>2772177</v>
      </c>
      <c r="FQ35">
        <v>2778644</v>
      </c>
      <c r="FR35">
        <v>2785590</v>
      </c>
      <c r="FS35">
        <v>2791859</v>
      </c>
      <c r="FT35">
        <v>2796320</v>
      </c>
      <c r="FU35">
        <v>2799033</v>
      </c>
      <c r="FV35">
        <v>2800957</v>
      </c>
      <c r="FW35">
        <v>2802732</v>
      </c>
      <c r="FX35">
        <v>2805239</v>
      </c>
      <c r="FY35">
        <v>2808186</v>
      </c>
      <c r="FZ35">
        <v>2810762</v>
      </c>
      <c r="GA35">
        <v>2811968</v>
      </c>
      <c r="GB35">
        <v>2812244</v>
      </c>
      <c r="GC35">
        <v>2812740</v>
      </c>
      <c r="GD35">
        <v>2813690</v>
      </c>
      <c r="GE35">
        <v>2815196</v>
      </c>
      <c r="GF35">
        <v>2817304</v>
      </c>
      <c r="GG35">
        <v>2819533</v>
      </c>
      <c r="GH35">
        <v>2821315</v>
      </c>
      <c r="GI35">
        <v>2823037</v>
      </c>
      <c r="GJ35">
        <v>2825443</v>
      </c>
      <c r="GK35">
        <v>2829407</v>
      </c>
      <c r="GL35">
        <v>2835695</v>
      </c>
      <c r="GM35">
        <v>2844179</v>
      </c>
      <c r="GN35">
        <v>2853704</v>
      </c>
      <c r="GO35">
        <v>2862652</v>
      </c>
      <c r="GP35">
        <v>2870218</v>
      </c>
      <c r="GQ35">
        <v>2876122</v>
      </c>
      <c r="GR35">
        <v>2880932</v>
      </c>
      <c r="GS35">
        <v>2885680</v>
      </c>
      <c r="GT35">
        <v>2891014</v>
      </c>
      <c r="GU35">
        <v>2896793</v>
      </c>
      <c r="GV35">
        <v>2902625</v>
      </c>
      <c r="GW35">
        <v>2908090</v>
      </c>
      <c r="GX35">
        <v>2912869</v>
      </c>
      <c r="GY35">
        <v>2917546</v>
      </c>
      <c r="GZ35">
        <v>2922961</v>
      </c>
      <c r="HA35">
        <v>2929729</v>
      </c>
      <c r="HB35">
        <v>2938091</v>
      </c>
      <c r="HC35">
        <v>2947782</v>
      </c>
      <c r="HD35">
        <v>2958477</v>
      </c>
      <c r="HE35">
        <v>2969650</v>
      </c>
      <c r="HF35">
        <v>2980602</v>
      </c>
      <c r="HG35">
        <v>2991064</v>
      </c>
      <c r="HH35">
        <v>3000310</v>
      </c>
      <c r="HI35">
        <v>3007904</v>
      </c>
      <c r="HJ35">
        <v>3014208</v>
      </c>
      <c r="HK35">
        <v>3019710</v>
      </c>
      <c r="HL35">
        <v>3025458</v>
      </c>
      <c r="HM35">
        <v>3032602</v>
      </c>
      <c r="HN35">
        <v>3041757</v>
      </c>
      <c r="HO35">
        <v>3052129</v>
      </c>
      <c r="HP35">
        <v>3061667</v>
      </c>
      <c r="HQ35">
        <v>3069014</v>
      </c>
      <c r="HR35">
        <v>3074101</v>
      </c>
      <c r="HS35">
        <v>3077524</v>
      </c>
      <c r="HT35">
        <v>3080565</v>
      </c>
      <c r="HU35">
        <v>3084266</v>
      </c>
      <c r="HV35">
        <v>3088998</v>
      </c>
      <c r="HW35">
        <v>3094552</v>
      </c>
      <c r="HX35">
        <v>3099887</v>
      </c>
      <c r="HY35">
        <v>3104049</v>
      </c>
      <c r="HZ35">
        <v>3106730</v>
      </c>
      <c r="IA35">
        <v>3108718</v>
      </c>
      <c r="IB35">
        <v>3111401</v>
      </c>
      <c r="IC35">
        <v>3115281</v>
      </c>
      <c r="ID35">
        <v>3120345</v>
      </c>
      <c r="IE35">
        <v>3126269</v>
      </c>
      <c r="IF35">
        <v>3132792</v>
      </c>
      <c r="IG35">
        <v>3139764</v>
      </c>
      <c r="IH35">
        <v>3146155</v>
      </c>
      <c r="II35">
        <v>3150945</v>
      </c>
      <c r="IJ35">
        <v>3153757</v>
      </c>
      <c r="IK35">
        <v>3154544</v>
      </c>
      <c r="IL35">
        <v>3153582</v>
      </c>
      <c r="IM35">
        <v>3099232</v>
      </c>
      <c r="IN35">
        <v>2983132</v>
      </c>
      <c r="IO35">
        <v>3105848</v>
      </c>
      <c r="IP35">
        <v>3154711</v>
      </c>
      <c r="IQ35">
        <v>3070601</v>
      </c>
      <c r="IR35">
        <v>3105843</v>
      </c>
      <c r="IS35">
        <v>3133342</v>
      </c>
      <c r="IT35">
        <v>3153491</v>
      </c>
      <c r="IU35">
        <v>3166511</v>
      </c>
      <c r="IV35">
        <v>3176560</v>
      </c>
    </row>
    <row r="36" spans="1:256" x14ac:dyDescent="0.25">
      <c r="A36" s="1" t="e">
        <f>INDEX(source!$B$1:$B$53,MATCH(1*MID(D36,6,2),source!#REF!,0))</f>
        <v>#REF!</v>
      </c>
      <c r="B36" s="1" t="e">
        <f>INDEX(source!$A$1:$A$53,MATCH(1*MID(D36,6,2),source!#REF!,0))</f>
        <v>#REF!</v>
      </c>
      <c r="C36" t="s">
        <v>565</v>
      </c>
      <c r="D36" t="s">
        <v>287</v>
      </c>
      <c r="E36">
        <v>70.7</v>
      </c>
      <c r="F36">
        <v>70.7</v>
      </c>
      <c r="G36">
        <v>70.7</v>
      </c>
      <c r="H36">
        <v>70.599999999999994</v>
      </c>
      <c r="I36">
        <v>70.5</v>
      </c>
      <c r="J36">
        <v>70.3</v>
      </c>
      <c r="K36">
        <v>70.2</v>
      </c>
      <c r="L36">
        <v>70</v>
      </c>
      <c r="M36">
        <v>69.900000000000006</v>
      </c>
      <c r="N36">
        <v>69.900000000000006</v>
      </c>
      <c r="O36">
        <v>69.900000000000006</v>
      </c>
      <c r="P36">
        <v>69.8</v>
      </c>
      <c r="Q36">
        <v>69.7</v>
      </c>
      <c r="R36">
        <v>69.599999999999994</v>
      </c>
      <c r="S36">
        <v>69.400000000000006</v>
      </c>
      <c r="T36">
        <v>69.2</v>
      </c>
      <c r="U36">
        <v>69.099999999999994</v>
      </c>
      <c r="V36">
        <v>68.900000000000006</v>
      </c>
      <c r="W36">
        <v>68.7</v>
      </c>
      <c r="X36">
        <v>68.599999999999994</v>
      </c>
      <c r="Y36">
        <v>68.5</v>
      </c>
      <c r="Z36">
        <v>68.400000000000006</v>
      </c>
      <c r="AA36">
        <v>68.2</v>
      </c>
      <c r="AB36">
        <v>68.099999999999994</v>
      </c>
      <c r="AC36">
        <v>68</v>
      </c>
      <c r="AD36">
        <v>68</v>
      </c>
      <c r="AE36">
        <v>68</v>
      </c>
      <c r="AF36">
        <v>67.900000000000006</v>
      </c>
      <c r="AG36">
        <v>67.900000000000006</v>
      </c>
      <c r="AH36">
        <v>67.900000000000006</v>
      </c>
      <c r="AI36">
        <v>67.8</v>
      </c>
      <c r="AJ36">
        <v>67.8</v>
      </c>
      <c r="AK36">
        <v>67.8</v>
      </c>
      <c r="AL36">
        <v>67.7</v>
      </c>
      <c r="AM36">
        <v>67.599999999999994</v>
      </c>
      <c r="AN36">
        <v>67.599999999999994</v>
      </c>
      <c r="AO36">
        <v>67.5</v>
      </c>
      <c r="AP36">
        <v>67.599999999999994</v>
      </c>
      <c r="AQ36">
        <v>67.599999999999994</v>
      </c>
      <c r="AR36">
        <v>67.599999999999994</v>
      </c>
      <c r="AS36">
        <v>67.7</v>
      </c>
      <c r="AT36">
        <v>67.7</v>
      </c>
      <c r="AU36">
        <v>67.7</v>
      </c>
      <c r="AV36">
        <v>67.7</v>
      </c>
      <c r="AW36">
        <v>67.8</v>
      </c>
      <c r="AX36">
        <v>67.900000000000006</v>
      </c>
      <c r="AY36">
        <v>68</v>
      </c>
      <c r="AZ36">
        <v>68.099999999999994</v>
      </c>
      <c r="BA36">
        <v>68.2</v>
      </c>
      <c r="BB36">
        <v>68.400000000000006</v>
      </c>
      <c r="BC36">
        <v>68.5</v>
      </c>
      <c r="BD36">
        <v>68.599999999999994</v>
      </c>
      <c r="BE36">
        <v>68.7</v>
      </c>
      <c r="BF36">
        <v>68.8</v>
      </c>
      <c r="BG36">
        <v>68.8</v>
      </c>
      <c r="BH36">
        <v>68.900000000000006</v>
      </c>
      <c r="BI36">
        <v>68.900000000000006</v>
      </c>
      <c r="BJ36">
        <v>68.8</v>
      </c>
      <c r="BK36">
        <v>68.8</v>
      </c>
      <c r="BL36">
        <v>68.7</v>
      </c>
      <c r="BM36">
        <v>68.7</v>
      </c>
      <c r="BN36">
        <v>68.7</v>
      </c>
      <c r="BO36">
        <v>68.7</v>
      </c>
      <c r="BP36">
        <v>68.7</v>
      </c>
      <c r="BQ36">
        <v>68.8</v>
      </c>
      <c r="BR36">
        <v>68.8</v>
      </c>
      <c r="BS36">
        <v>68.900000000000006</v>
      </c>
      <c r="BT36">
        <v>68.900000000000006</v>
      </c>
      <c r="BU36">
        <v>68.900000000000006</v>
      </c>
      <c r="BV36">
        <v>68.900000000000006</v>
      </c>
      <c r="BW36">
        <v>69</v>
      </c>
      <c r="BX36">
        <v>69.099999999999994</v>
      </c>
      <c r="BY36">
        <v>69.3</v>
      </c>
      <c r="BZ36">
        <v>69.400000000000006</v>
      </c>
      <c r="CA36">
        <v>69.599999999999994</v>
      </c>
      <c r="CB36">
        <v>69.7</v>
      </c>
      <c r="CC36">
        <v>69.8</v>
      </c>
      <c r="CD36">
        <v>69.8</v>
      </c>
      <c r="CE36">
        <v>69.900000000000006</v>
      </c>
      <c r="CF36">
        <v>69.900000000000006</v>
      </c>
      <c r="CG36">
        <v>70</v>
      </c>
      <c r="CH36">
        <v>70.099999999999994</v>
      </c>
      <c r="CI36">
        <v>70.099999999999994</v>
      </c>
      <c r="CJ36">
        <v>70.099999999999994</v>
      </c>
      <c r="CK36">
        <v>70.099999999999994</v>
      </c>
      <c r="CL36">
        <v>70.099999999999994</v>
      </c>
      <c r="CM36">
        <v>70.099999999999994</v>
      </c>
      <c r="CN36">
        <v>70</v>
      </c>
      <c r="CO36">
        <v>70</v>
      </c>
      <c r="CP36">
        <v>70.099999999999994</v>
      </c>
      <c r="CQ36">
        <v>70.099999999999994</v>
      </c>
      <c r="CR36">
        <v>70.099999999999994</v>
      </c>
      <c r="CS36">
        <v>70.2</v>
      </c>
      <c r="CT36">
        <v>70.2</v>
      </c>
      <c r="CU36">
        <v>70.2</v>
      </c>
      <c r="CV36">
        <v>70.099999999999994</v>
      </c>
      <c r="CW36">
        <v>70.099999999999994</v>
      </c>
      <c r="CX36">
        <v>70</v>
      </c>
      <c r="CY36">
        <v>69.8</v>
      </c>
      <c r="CZ36">
        <v>69.599999999999994</v>
      </c>
      <c r="DA36">
        <v>69.5</v>
      </c>
      <c r="DB36">
        <v>69.2</v>
      </c>
      <c r="DC36">
        <v>69</v>
      </c>
      <c r="DD36">
        <v>68.8</v>
      </c>
      <c r="DE36">
        <v>68.599999999999994</v>
      </c>
      <c r="DF36">
        <v>68.3</v>
      </c>
      <c r="DG36">
        <v>68</v>
      </c>
      <c r="DH36">
        <v>67.7</v>
      </c>
      <c r="DI36">
        <v>67.3</v>
      </c>
      <c r="DJ36">
        <v>66.900000000000006</v>
      </c>
      <c r="DK36">
        <v>66.599999999999994</v>
      </c>
      <c r="DL36">
        <v>66.3</v>
      </c>
      <c r="DM36">
        <v>66</v>
      </c>
      <c r="DN36">
        <v>65.7</v>
      </c>
      <c r="DO36">
        <v>65.400000000000006</v>
      </c>
      <c r="DP36">
        <v>65.099999999999994</v>
      </c>
      <c r="DQ36">
        <v>64.8</v>
      </c>
      <c r="DR36">
        <v>64.5</v>
      </c>
      <c r="DS36">
        <v>64.2</v>
      </c>
      <c r="DT36">
        <v>64</v>
      </c>
      <c r="DU36">
        <v>63.8</v>
      </c>
      <c r="DV36">
        <v>63.8</v>
      </c>
      <c r="DW36">
        <v>63.7</v>
      </c>
      <c r="DX36">
        <v>64.2</v>
      </c>
      <c r="DY36">
        <v>64.2</v>
      </c>
      <c r="DZ36">
        <v>64.099999999999994</v>
      </c>
      <c r="EA36">
        <v>63.9</v>
      </c>
      <c r="EB36">
        <v>63.7</v>
      </c>
      <c r="EC36">
        <v>63.6</v>
      </c>
      <c r="ED36">
        <v>63.4</v>
      </c>
      <c r="EE36">
        <v>63.4</v>
      </c>
      <c r="EF36">
        <v>63.4</v>
      </c>
      <c r="EG36">
        <v>63.4</v>
      </c>
      <c r="EH36">
        <v>63.4</v>
      </c>
      <c r="EI36">
        <v>63.5</v>
      </c>
      <c r="EJ36">
        <v>63.5</v>
      </c>
      <c r="EK36">
        <v>63.4</v>
      </c>
      <c r="EL36">
        <v>63.4</v>
      </c>
      <c r="EM36">
        <v>63.5</v>
      </c>
      <c r="EN36">
        <v>63.5</v>
      </c>
      <c r="EO36">
        <v>63.6</v>
      </c>
      <c r="EP36">
        <v>63.7</v>
      </c>
      <c r="EQ36">
        <v>63.7</v>
      </c>
      <c r="ER36">
        <v>63.6</v>
      </c>
      <c r="ES36">
        <v>63.5</v>
      </c>
      <c r="ET36">
        <v>63.4</v>
      </c>
      <c r="EU36">
        <v>63.3</v>
      </c>
      <c r="EV36">
        <v>63.3</v>
      </c>
      <c r="EW36">
        <v>63.2</v>
      </c>
      <c r="EX36">
        <v>63.2</v>
      </c>
      <c r="EY36">
        <v>63.2</v>
      </c>
      <c r="EZ36">
        <v>63.3</v>
      </c>
      <c r="FA36">
        <v>63.4</v>
      </c>
      <c r="FB36">
        <v>63.4</v>
      </c>
      <c r="FC36">
        <v>63.5</v>
      </c>
      <c r="FD36">
        <v>63.5</v>
      </c>
      <c r="FE36">
        <v>63.5</v>
      </c>
      <c r="FF36">
        <v>63.5</v>
      </c>
      <c r="FG36">
        <v>63.5</v>
      </c>
      <c r="FH36">
        <v>63.5</v>
      </c>
      <c r="FI36">
        <v>63.5</v>
      </c>
      <c r="FJ36">
        <v>63.5</v>
      </c>
      <c r="FK36">
        <v>63.5</v>
      </c>
      <c r="FL36">
        <v>63.4</v>
      </c>
      <c r="FM36">
        <v>63.4</v>
      </c>
      <c r="FN36">
        <v>63.4</v>
      </c>
      <c r="FO36">
        <v>63.4</v>
      </c>
      <c r="FP36">
        <v>63.5</v>
      </c>
      <c r="FQ36">
        <v>63.6</v>
      </c>
      <c r="FR36">
        <v>63.8</v>
      </c>
      <c r="FS36">
        <v>64</v>
      </c>
      <c r="FT36">
        <v>64.099999999999994</v>
      </c>
      <c r="FU36">
        <v>64.2</v>
      </c>
      <c r="FV36">
        <v>64.3</v>
      </c>
      <c r="FW36">
        <v>64.400000000000006</v>
      </c>
      <c r="FX36">
        <v>64.5</v>
      </c>
      <c r="FY36">
        <v>64.5</v>
      </c>
      <c r="FZ36">
        <v>64.5</v>
      </c>
      <c r="GA36">
        <v>64.5</v>
      </c>
      <c r="GB36">
        <v>64.400000000000006</v>
      </c>
      <c r="GC36">
        <v>64.3</v>
      </c>
      <c r="GD36">
        <v>64.3</v>
      </c>
      <c r="GE36">
        <v>64.2</v>
      </c>
      <c r="GF36">
        <v>64.2</v>
      </c>
      <c r="GG36">
        <v>64.2</v>
      </c>
      <c r="GH36">
        <v>64.2</v>
      </c>
      <c r="GI36">
        <v>64.2</v>
      </c>
      <c r="GJ36">
        <v>64.2</v>
      </c>
      <c r="GK36">
        <v>64.2</v>
      </c>
      <c r="GL36">
        <v>64.3</v>
      </c>
      <c r="GM36">
        <v>64.400000000000006</v>
      </c>
      <c r="GN36">
        <v>64.5</v>
      </c>
      <c r="GO36">
        <v>64.599999999999994</v>
      </c>
      <c r="GP36">
        <v>64.7</v>
      </c>
      <c r="GQ36">
        <v>64.7</v>
      </c>
      <c r="GR36">
        <v>64.7</v>
      </c>
      <c r="GS36">
        <v>64.7</v>
      </c>
      <c r="GT36">
        <v>64.8</v>
      </c>
      <c r="GU36">
        <v>64.8</v>
      </c>
      <c r="GV36">
        <v>64.900000000000006</v>
      </c>
      <c r="GW36">
        <v>65</v>
      </c>
      <c r="GX36">
        <v>65</v>
      </c>
      <c r="GY36">
        <v>65.099999999999994</v>
      </c>
      <c r="GZ36">
        <v>65.2</v>
      </c>
      <c r="HA36">
        <v>65.400000000000006</v>
      </c>
      <c r="HB36">
        <v>65.5</v>
      </c>
      <c r="HC36">
        <v>65.7</v>
      </c>
      <c r="HD36">
        <v>65.900000000000006</v>
      </c>
      <c r="HE36">
        <v>66</v>
      </c>
      <c r="HF36">
        <v>66.099999999999994</v>
      </c>
      <c r="HG36">
        <v>66.2</v>
      </c>
      <c r="HH36">
        <v>66.2</v>
      </c>
      <c r="HI36">
        <v>66.3</v>
      </c>
      <c r="HJ36">
        <v>66.3</v>
      </c>
      <c r="HK36">
        <v>66.3</v>
      </c>
      <c r="HL36">
        <v>66.3</v>
      </c>
      <c r="HM36">
        <v>66.3</v>
      </c>
      <c r="HN36">
        <v>66.400000000000006</v>
      </c>
      <c r="HO36">
        <v>66.5</v>
      </c>
      <c r="HP36">
        <v>66.599999999999994</v>
      </c>
      <c r="HQ36">
        <v>66.599999999999994</v>
      </c>
      <c r="HR36">
        <v>66.599999999999994</v>
      </c>
      <c r="HS36">
        <v>66.599999999999994</v>
      </c>
      <c r="HT36">
        <v>66.5</v>
      </c>
      <c r="HU36">
        <v>66.5</v>
      </c>
      <c r="HV36">
        <v>66.5</v>
      </c>
      <c r="HW36">
        <v>66.599999999999994</v>
      </c>
      <c r="HX36">
        <v>66.599999999999994</v>
      </c>
      <c r="HY36">
        <v>66.7</v>
      </c>
      <c r="HZ36">
        <v>66.7</v>
      </c>
      <c r="IA36">
        <v>66.8</v>
      </c>
      <c r="IB36">
        <v>66.8</v>
      </c>
      <c r="IC36">
        <v>66.900000000000006</v>
      </c>
      <c r="ID36">
        <v>66.900000000000006</v>
      </c>
      <c r="IE36">
        <v>66.900000000000006</v>
      </c>
      <c r="IF36">
        <v>67</v>
      </c>
      <c r="IG36">
        <v>67.099999999999994</v>
      </c>
      <c r="IH36">
        <v>67.099999999999994</v>
      </c>
      <c r="II36">
        <v>67.099999999999994</v>
      </c>
      <c r="IJ36">
        <v>67.099999999999994</v>
      </c>
      <c r="IK36">
        <v>67</v>
      </c>
      <c r="IL36">
        <v>66.8</v>
      </c>
      <c r="IM36">
        <v>64.3</v>
      </c>
      <c r="IN36">
        <v>57</v>
      </c>
      <c r="IO36">
        <v>59.6</v>
      </c>
      <c r="IP36">
        <v>60.7</v>
      </c>
      <c r="IQ36">
        <v>61.7</v>
      </c>
      <c r="IR36">
        <v>62.5</v>
      </c>
      <c r="IS36">
        <v>63</v>
      </c>
      <c r="IT36">
        <v>63.4</v>
      </c>
      <c r="IU36">
        <v>63.6</v>
      </c>
      <c r="IV36">
        <v>63.8</v>
      </c>
    </row>
    <row r="37" spans="1:256" x14ac:dyDescent="0.25">
      <c r="A37" s="1" t="e">
        <f>INDEX(source!$B$1:$B$53,MATCH(1*MID(D37,6,2),source!#REF!,0))</f>
        <v>#REF!</v>
      </c>
      <c r="B37" s="1" t="e">
        <f>INDEX(source!$A$1:$A$53,MATCH(1*MID(D37,6,2),source!#REF!,0))</f>
        <v>#REF!</v>
      </c>
      <c r="C37" t="s">
        <v>564</v>
      </c>
      <c r="D37" t="s">
        <v>288</v>
      </c>
      <c r="E37">
        <v>72.7</v>
      </c>
      <c r="F37">
        <v>72.7</v>
      </c>
      <c r="G37">
        <v>72.599999999999994</v>
      </c>
      <c r="H37">
        <v>72.599999999999994</v>
      </c>
      <c r="I37">
        <v>72.5</v>
      </c>
      <c r="J37">
        <v>72.3</v>
      </c>
      <c r="K37">
        <v>72.2</v>
      </c>
      <c r="L37">
        <v>72</v>
      </c>
      <c r="M37">
        <v>71.900000000000006</v>
      </c>
      <c r="N37">
        <v>71.900000000000006</v>
      </c>
      <c r="O37">
        <v>71.8</v>
      </c>
      <c r="P37">
        <v>71.7</v>
      </c>
      <c r="Q37">
        <v>71.7</v>
      </c>
      <c r="R37">
        <v>71.599999999999994</v>
      </c>
      <c r="S37">
        <v>71.5</v>
      </c>
      <c r="T37">
        <v>71.400000000000006</v>
      </c>
      <c r="U37">
        <v>71.400000000000006</v>
      </c>
      <c r="V37">
        <v>71.3</v>
      </c>
      <c r="W37">
        <v>71.400000000000006</v>
      </c>
      <c r="X37">
        <v>71.5</v>
      </c>
      <c r="Y37">
        <v>71.599999999999994</v>
      </c>
      <c r="Z37">
        <v>71.8</v>
      </c>
      <c r="AA37">
        <v>72</v>
      </c>
      <c r="AB37">
        <v>72.099999999999994</v>
      </c>
      <c r="AC37">
        <v>72.2</v>
      </c>
      <c r="AD37">
        <v>72.2</v>
      </c>
      <c r="AE37">
        <v>72.099999999999994</v>
      </c>
      <c r="AF37">
        <v>72.099999999999994</v>
      </c>
      <c r="AG37">
        <v>72</v>
      </c>
      <c r="AH37">
        <v>71.900000000000006</v>
      </c>
      <c r="AI37">
        <v>71.900000000000006</v>
      </c>
      <c r="AJ37">
        <v>71.8</v>
      </c>
      <c r="AK37">
        <v>71.8</v>
      </c>
      <c r="AL37">
        <v>71.7</v>
      </c>
      <c r="AM37">
        <v>71.7</v>
      </c>
      <c r="AN37">
        <v>71.7</v>
      </c>
      <c r="AO37">
        <v>71.8</v>
      </c>
      <c r="AP37">
        <v>71.900000000000006</v>
      </c>
      <c r="AQ37">
        <v>72</v>
      </c>
      <c r="AR37">
        <v>72.099999999999994</v>
      </c>
      <c r="AS37">
        <v>72.2</v>
      </c>
      <c r="AT37">
        <v>72.2</v>
      </c>
      <c r="AU37">
        <v>72.2</v>
      </c>
      <c r="AV37">
        <v>72.2</v>
      </c>
      <c r="AW37">
        <v>72.2</v>
      </c>
      <c r="AX37">
        <v>72.2</v>
      </c>
      <c r="AY37">
        <v>72.3</v>
      </c>
      <c r="AZ37">
        <v>72.400000000000006</v>
      </c>
      <c r="BA37">
        <v>72.5</v>
      </c>
      <c r="BB37">
        <v>72.5</v>
      </c>
      <c r="BC37">
        <v>72.599999999999994</v>
      </c>
      <c r="BD37">
        <v>72.7</v>
      </c>
      <c r="BE37">
        <v>72.7</v>
      </c>
      <c r="BF37">
        <v>72.8</v>
      </c>
      <c r="BG37">
        <v>72.900000000000006</v>
      </c>
      <c r="BH37">
        <v>72.900000000000006</v>
      </c>
      <c r="BI37">
        <v>72.900000000000006</v>
      </c>
      <c r="BJ37">
        <v>72.8</v>
      </c>
      <c r="BK37">
        <v>72.7</v>
      </c>
      <c r="BL37">
        <v>72.7</v>
      </c>
      <c r="BM37">
        <v>72.599999999999994</v>
      </c>
      <c r="BN37">
        <v>72.599999999999994</v>
      </c>
      <c r="BO37">
        <v>72.5</v>
      </c>
      <c r="BP37">
        <v>72.5</v>
      </c>
      <c r="BQ37">
        <v>72.5</v>
      </c>
      <c r="BR37">
        <v>72.5</v>
      </c>
      <c r="BS37">
        <v>72.5</v>
      </c>
      <c r="BT37">
        <v>72.5</v>
      </c>
      <c r="BU37">
        <v>72.5</v>
      </c>
      <c r="BV37">
        <v>72.400000000000006</v>
      </c>
      <c r="BW37">
        <v>72.400000000000006</v>
      </c>
      <c r="BX37">
        <v>72.5</v>
      </c>
      <c r="BY37">
        <v>72.599999999999994</v>
      </c>
      <c r="BZ37">
        <v>72.7</v>
      </c>
      <c r="CA37">
        <v>72.8</v>
      </c>
      <c r="CB37">
        <v>72.900000000000006</v>
      </c>
      <c r="CC37">
        <v>72.900000000000006</v>
      </c>
      <c r="CD37">
        <v>73</v>
      </c>
      <c r="CE37">
        <v>73</v>
      </c>
      <c r="CF37">
        <v>73.099999999999994</v>
      </c>
      <c r="CG37">
        <v>73.099999999999994</v>
      </c>
      <c r="CH37">
        <v>73</v>
      </c>
      <c r="CI37">
        <v>73</v>
      </c>
      <c r="CJ37">
        <v>72.900000000000006</v>
      </c>
      <c r="CK37">
        <v>72.8</v>
      </c>
      <c r="CL37">
        <v>72.7</v>
      </c>
      <c r="CM37">
        <v>72.599999999999994</v>
      </c>
      <c r="CN37">
        <v>72.5</v>
      </c>
      <c r="CO37">
        <v>72.5</v>
      </c>
      <c r="CP37">
        <v>72.599999999999994</v>
      </c>
      <c r="CQ37">
        <v>72.7</v>
      </c>
      <c r="CR37">
        <v>72.900000000000006</v>
      </c>
      <c r="CS37">
        <v>73</v>
      </c>
      <c r="CT37">
        <v>73.099999999999994</v>
      </c>
      <c r="CU37">
        <v>73.099999999999994</v>
      </c>
      <c r="CV37">
        <v>73.099999999999994</v>
      </c>
      <c r="CW37">
        <v>73.099999999999994</v>
      </c>
      <c r="CX37">
        <v>73</v>
      </c>
      <c r="CY37">
        <v>72.900000000000006</v>
      </c>
      <c r="CZ37">
        <v>72.8</v>
      </c>
      <c r="DA37">
        <v>72.7</v>
      </c>
      <c r="DB37">
        <v>72.599999999999994</v>
      </c>
      <c r="DC37">
        <v>72.599999999999994</v>
      </c>
      <c r="DD37">
        <v>72.5</v>
      </c>
      <c r="DE37">
        <v>72.400000000000006</v>
      </c>
      <c r="DF37">
        <v>72.3</v>
      </c>
      <c r="DG37">
        <v>72.2</v>
      </c>
      <c r="DH37">
        <v>72.099999999999994</v>
      </c>
      <c r="DI37">
        <v>72</v>
      </c>
      <c r="DJ37">
        <v>72</v>
      </c>
      <c r="DK37">
        <v>71.900000000000006</v>
      </c>
      <c r="DL37">
        <v>71.8</v>
      </c>
      <c r="DM37">
        <v>71.7</v>
      </c>
      <c r="DN37">
        <v>71.5</v>
      </c>
      <c r="DO37">
        <v>71.2</v>
      </c>
      <c r="DP37">
        <v>70.900000000000006</v>
      </c>
      <c r="DQ37">
        <v>70.599999999999994</v>
      </c>
      <c r="DR37">
        <v>70.3</v>
      </c>
      <c r="DS37">
        <v>70.099999999999994</v>
      </c>
      <c r="DT37">
        <v>70</v>
      </c>
      <c r="DU37">
        <v>70</v>
      </c>
      <c r="DV37">
        <v>70</v>
      </c>
      <c r="DW37">
        <v>70</v>
      </c>
      <c r="DX37">
        <v>70.599999999999994</v>
      </c>
      <c r="DY37">
        <v>70.5</v>
      </c>
      <c r="DZ37">
        <v>70.400000000000006</v>
      </c>
      <c r="EA37">
        <v>70.3</v>
      </c>
      <c r="EB37">
        <v>70.2</v>
      </c>
      <c r="EC37">
        <v>70.099999999999994</v>
      </c>
      <c r="ED37">
        <v>70</v>
      </c>
      <c r="EE37">
        <v>69.900000000000006</v>
      </c>
      <c r="EF37">
        <v>69.8</v>
      </c>
      <c r="EG37">
        <v>69.7</v>
      </c>
      <c r="EH37">
        <v>69.7</v>
      </c>
      <c r="EI37">
        <v>69.599999999999994</v>
      </c>
      <c r="EJ37">
        <v>69.5</v>
      </c>
      <c r="EK37">
        <v>69.400000000000006</v>
      </c>
      <c r="EL37">
        <v>69.400000000000006</v>
      </c>
      <c r="EM37">
        <v>69.5</v>
      </c>
      <c r="EN37">
        <v>69.5</v>
      </c>
      <c r="EO37">
        <v>69.599999999999994</v>
      </c>
      <c r="EP37">
        <v>69.599999999999994</v>
      </c>
      <c r="EQ37">
        <v>69.599999999999994</v>
      </c>
      <c r="ER37">
        <v>69.5</v>
      </c>
      <c r="ES37">
        <v>69.3</v>
      </c>
      <c r="ET37">
        <v>69.2</v>
      </c>
      <c r="EU37">
        <v>69.099999999999994</v>
      </c>
      <c r="EV37">
        <v>69</v>
      </c>
      <c r="EW37">
        <v>68.900000000000006</v>
      </c>
      <c r="EX37">
        <v>68.8</v>
      </c>
      <c r="EY37">
        <v>68.8</v>
      </c>
      <c r="EZ37">
        <v>68.7</v>
      </c>
      <c r="FA37">
        <v>68.7</v>
      </c>
      <c r="FB37">
        <v>68.7</v>
      </c>
      <c r="FC37">
        <v>68.7</v>
      </c>
      <c r="FD37">
        <v>68.599999999999994</v>
      </c>
      <c r="FE37">
        <v>68.5</v>
      </c>
      <c r="FF37">
        <v>68.400000000000006</v>
      </c>
      <c r="FG37">
        <v>68.3</v>
      </c>
      <c r="FH37">
        <v>68.3</v>
      </c>
      <c r="FI37">
        <v>68.2</v>
      </c>
      <c r="FJ37">
        <v>68.2</v>
      </c>
      <c r="FK37">
        <v>68.099999999999994</v>
      </c>
      <c r="FL37">
        <v>68</v>
      </c>
      <c r="FM37">
        <v>67.8</v>
      </c>
      <c r="FN37">
        <v>67.7</v>
      </c>
      <c r="FO37">
        <v>67.599999999999994</v>
      </c>
      <c r="FP37">
        <v>67.599999999999994</v>
      </c>
      <c r="FQ37">
        <v>67.7</v>
      </c>
      <c r="FR37">
        <v>67.8</v>
      </c>
      <c r="FS37">
        <v>67.8</v>
      </c>
      <c r="FT37">
        <v>67.8</v>
      </c>
      <c r="FU37">
        <v>67.8</v>
      </c>
      <c r="FV37">
        <v>67.7</v>
      </c>
      <c r="FW37">
        <v>67.599999999999994</v>
      </c>
      <c r="FX37">
        <v>67.599999999999994</v>
      </c>
      <c r="FY37">
        <v>67.5</v>
      </c>
      <c r="FZ37">
        <v>67.400000000000006</v>
      </c>
      <c r="GA37">
        <v>67.3</v>
      </c>
      <c r="GB37">
        <v>67.2</v>
      </c>
      <c r="GC37">
        <v>67.099999999999994</v>
      </c>
      <c r="GD37">
        <v>67</v>
      </c>
      <c r="GE37">
        <v>66.900000000000006</v>
      </c>
      <c r="GF37">
        <v>66.900000000000006</v>
      </c>
      <c r="GG37">
        <v>66.8</v>
      </c>
      <c r="GH37">
        <v>66.7</v>
      </c>
      <c r="GI37">
        <v>66.599999999999994</v>
      </c>
      <c r="GJ37">
        <v>66.5</v>
      </c>
      <c r="GK37">
        <v>66.5</v>
      </c>
      <c r="GL37">
        <v>66.5</v>
      </c>
      <c r="GM37">
        <v>66.599999999999994</v>
      </c>
      <c r="GN37">
        <v>66.7</v>
      </c>
      <c r="GO37">
        <v>66.8</v>
      </c>
      <c r="GP37">
        <v>66.900000000000006</v>
      </c>
      <c r="GQ37">
        <v>66.900000000000006</v>
      </c>
      <c r="GR37">
        <v>66.900000000000006</v>
      </c>
      <c r="GS37">
        <v>66.900000000000006</v>
      </c>
      <c r="GT37">
        <v>66.900000000000006</v>
      </c>
      <c r="GU37">
        <v>66.900000000000006</v>
      </c>
      <c r="GV37">
        <v>67</v>
      </c>
      <c r="GW37">
        <v>67</v>
      </c>
      <c r="GX37">
        <v>67</v>
      </c>
      <c r="GY37">
        <v>67</v>
      </c>
      <c r="GZ37">
        <v>67</v>
      </c>
      <c r="HA37">
        <v>67.099999999999994</v>
      </c>
      <c r="HB37">
        <v>67.2</v>
      </c>
      <c r="HC37">
        <v>67.400000000000006</v>
      </c>
      <c r="HD37">
        <v>67.5</v>
      </c>
      <c r="HE37">
        <v>67.7</v>
      </c>
      <c r="HF37">
        <v>67.8</v>
      </c>
      <c r="HG37">
        <v>68</v>
      </c>
      <c r="HH37">
        <v>68.099999999999994</v>
      </c>
      <c r="HI37">
        <v>68.099999999999994</v>
      </c>
      <c r="HJ37">
        <v>68.2</v>
      </c>
      <c r="HK37">
        <v>68.2</v>
      </c>
      <c r="HL37">
        <v>68.2</v>
      </c>
      <c r="HM37">
        <v>68.3</v>
      </c>
      <c r="HN37">
        <v>68.400000000000006</v>
      </c>
      <c r="HO37">
        <v>68.5</v>
      </c>
      <c r="HP37">
        <v>68.599999999999994</v>
      </c>
      <c r="HQ37">
        <v>68.7</v>
      </c>
      <c r="HR37">
        <v>68.7</v>
      </c>
      <c r="HS37">
        <v>68.7</v>
      </c>
      <c r="HT37">
        <v>68.7</v>
      </c>
      <c r="HU37">
        <v>68.599999999999994</v>
      </c>
      <c r="HV37">
        <v>68.7</v>
      </c>
      <c r="HW37">
        <v>68.7</v>
      </c>
      <c r="HX37">
        <v>68.7</v>
      </c>
      <c r="HY37">
        <v>68.7</v>
      </c>
      <c r="HZ37">
        <v>68.7</v>
      </c>
      <c r="IA37">
        <v>68.7</v>
      </c>
      <c r="IB37">
        <v>68.599999999999994</v>
      </c>
      <c r="IC37">
        <v>68.599999999999994</v>
      </c>
      <c r="ID37">
        <v>68.7</v>
      </c>
      <c r="IE37">
        <v>68.7</v>
      </c>
      <c r="IF37">
        <v>68.8</v>
      </c>
      <c r="IG37">
        <v>68.8</v>
      </c>
      <c r="IH37">
        <v>68.900000000000006</v>
      </c>
      <c r="II37">
        <v>68.900000000000006</v>
      </c>
      <c r="IJ37">
        <v>68.900000000000006</v>
      </c>
      <c r="IK37">
        <v>68.8</v>
      </c>
      <c r="IL37">
        <v>68.7</v>
      </c>
      <c r="IM37">
        <v>67.5</v>
      </c>
      <c r="IN37">
        <v>64.900000000000006</v>
      </c>
      <c r="IO37">
        <v>67.5</v>
      </c>
      <c r="IP37">
        <v>68.5</v>
      </c>
      <c r="IQ37">
        <v>66.599999999999994</v>
      </c>
      <c r="IR37">
        <v>67.3</v>
      </c>
      <c r="IS37">
        <v>67.8</v>
      </c>
      <c r="IT37">
        <v>68.099999999999994</v>
      </c>
      <c r="IU37">
        <v>68.3</v>
      </c>
      <c r="IV37">
        <v>68.5</v>
      </c>
    </row>
    <row r="38" spans="1:256" x14ac:dyDescent="0.25">
      <c r="A38" s="1" t="e">
        <f>INDEX(source!$B$1:$B$53,MATCH(1*MID(D38,6,2),source!#REF!,0))</f>
        <v>#REF!</v>
      </c>
      <c r="B38" s="1" t="e">
        <f>INDEX(source!$A$1:$A$53,MATCH(1*MID(D38,6,2),source!#REF!,0))</f>
        <v>#REF!</v>
      </c>
      <c r="C38" t="s">
        <v>569</v>
      </c>
      <c r="D38" t="s">
        <v>289</v>
      </c>
      <c r="E38">
        <v>2.2000000000000002</v>
      </c>
      <c r="F38">
        <v>2.2000000000000002</v>
      </c>
      <c r="G38">
        <v>2.1</v>
      </c>
      <c r="H38">
        <v>2.1</v>
      </c>
      <c r="I38">
        <v>2.1</v>
      </c>
      <c r="J38">
        <v>2.1</v>
      </c>
      <c r="K38">
        <v>2</v>
      </c>
      <c r="L38">
        <v>2</v>
      </c>
      <c r="M38">
        <v>2.1</v>
      </c>
      <c r="N38">
        <v>2.1</v>
      </c>
      <c r="O38">
        <v>2.1</v>
      </c>
      <c r="P38">
        <v>2.2000000000000002</v>
      </c>
      <c r="Q38">
        <v>2.2999999999999998</v>
      </c>
      <c r="R38">
        <v>2.4</v>
      </c>
      <c r="S38">
        <v>2.5</v>
      </c>
      <c r="T38">
        <v>2.6</v>
      </c>
      <c r="U38">
        <v>2.7</v>
      </c>
      <c r="V38">
        <v>2.8</v>
      </c>
      <c r="W38">
        <v>2.9</v>
      </c>
      <c r="X38">
        <v>3</v>
      </c>
      <c r="Y38">
        <v>3.1</v>
      </c>
      <c r="Z38">
        <v>3.3</v>
      </c>
      <c r="AA38">
        <v>3.4</v>
      </c>
      <c r="AB38">
        <v>3.5</v>
      </c>
      <c r="AC38">
        <v>3.6</v>
      </c>
      <c r="AD38">
        <v>3.8</v>
      </c>
      <c r="AE38">
        <v>3.9</v>
      </c>
      <c r="AF38">
        <v>4.0999999999999996</v>
      </c>
      <c r="AG38">
        <v>4.2</v>
      </c>
      <c r="AH38">
        <v>4.3</v>
      </c>
      <c r="AI38">
        <v>4.5</v>
      </c>
      <c r="AJ38">
        <v>4.5999999999999996</v>
      </c>
      <c r="AK38">
        <v>4.8</v>
      </c>
      <c r="AL38">
        <v>4.9000000000000004</v>
      </c>
      <c r="AM38">
        <v>5</v>
      </c>
      <c r="AN38">
        <v>5.0999999999999996</v>
      </c>
      <c r="AO38">
        <v>5.2</v>
      </c>
      <c r="AP38">
        <v>5.3</v>
      </c>
      <c r="AQ38">
        <v>5.4</v>
      </c>
      <c r="AR38">
        <v>5.5</v>
      </c>
      <c r="AS38">
        <v>5.5</v>
      </c>
      <c r="AT38">
        <v>5.6</v>
      </c>
      <c r="AU38">
        <v>5.6</v>
      </c>
      <c r="AV38">
        <v>5.6</v>
      </c>
      <c r="AW38">
        <v>5.5</v>
      </c>
      <c r="AX38">
        <v>5.5</v>
      </c>
      <c r="AY38">
        <v>5.4</v>
      </c>
      <c r="AZ38">
        <v>5.3</v>
      </c>
      <c r="BA38">
        <v>5.3</v>
      </c>
      <c r="BB38">
        <v>5.3</v>
      </c>
      <c r="BC38">
        <v>5.2</v>
      </c>
      <c r="BD38">
        <v>5.2</v>
      </c>
      <c r="BE38">
        <v>5.2</v>
      </c>
      <c r="BF38">
        <v>5.0999999999999996</v>
      </c>
      <c r="BG38">
        <v>5.0999999999999996</v>
      </c>
      <c r="BH38">
        <v>5</v>
      </c>
      <c r="BI38">
        <v>5</v>
      </c>
      <c r="BJ38">
        <v>4.9000000000000004</v>
      </c>
      <c r="BK38">
        <v>4.9000000000000004</v>
      </c>
      <c r="BL38">
        <v>4.9000000000000004</v>
      </c>
      <c r="BM38">
        <v>4.9000000000000004</v>
      </c>
      <c r="BN38">
        <v>4.9000000000000004</v>
      </c>
      <c r="BO38">
        <v>4.9000000000000004</v>
      </c>
      <c r="BP38">
        <v>4.9000000000000004</v>
      </c>
      <c r="BQ38">
        <v>4.8</v>
      </c>
      <c r="BR38">
        <v>4.8</v>
      </c>
      <c r="BS38">
        <v>4.8</v>
      </c>
      <c r="BT38">
        <v>4.8</v>
      </c>
      <c r="BU38">
        <v>4.8</v>
      </c>
      <c r="BV38">
        <v>4.7</v>
      </c>
      <c r="BW38">
        <v>4.7</v>
      </c>
      <c r="BX38">
        <v>4.5999999999999996</v>
      </c>
      <c r="BY38">
        <v>4.5999999999999996</v>
      </c>
      <c r="BZ38">
        <v>4.5</v>
      </c>
      <c r="CA38">
        <v>4.5</v>
      </c>
      <c r="CB38">
        <v>4.4000000000000004</v>
      </c>
      <c r="CC38">
        <v>4.4000000000000004</v>
      </c>
      <c r="CD38">
        <v>4.4000000000000004</v>
      </c>
      <c r="CE38">
        <v>4.4000000000000004</v>
      </c>
      <c r="CF38">
        <v>4.4000000000000004</v>
      </c>
      <c r="CG38">
        <v>4.4000000000000004</v>
      </c>
      <c r="CH38">
        <v>4.4000000000000004</v>
      </c>
      <c r="CI38">
        <v>4.4000000000000004</v>
      </c>
      <c r="CJ38">
        <v>4.3</v>
      </c>
      <c r="CK38">
        <v>4.3</v>
      </c>
      <c r="CL38">
        <v>4.3</v>
      </c>
      <c r="CM38">
        <v>4.3</v>
      </c>
      <c r="CN38">
        <v>4.3</v>
      </c>
      <c r="CO38">
        <v>4.3</v>
      </c>
      <c r="CP38">
        <v>4.4000000000000004</v>
      </c>
      <c r="CQ38">
        <v>4.4000000000000004</v>
      </c>
      <c r="CR38">
        <v>4.5</v>
      </c>
      <c r="CS38">
        <v>4.5999999999999996</v>
      </c>
      <c r="CT38">
        <v>4.5999999999999996</v>
      </c>
      <c r="CU38">
        <v>4.7</v>
      </c>
      <c r="CV38">
        <v>4.7</v>
      </c>
      <c r="CW38">
        <v>4.8</v>
      </c>
      <c r="CX38">
        <v>4.9000000000000004</v>
      </c>
      <c r="CY38">
        <v>5</v>
      </c>
      <c r="CZ38">
        <v>5.0999999999999996</v>
      </c>
      <c r="DA38">
        <v>5.3</v>
      </c>
      <c r="DB38">
        <v>5.5</v>
      </c>
      <c r="DC38">
        <v>5.7</v>
      </c>
      <c r="DD38">
        <v>5.9</v>
      </c>
      <c r="DE38">
        <v>6</v>
      </c>
      <c r="DF38">
        <v>6.3</v>
      </c>
      <c r="DG38">
        <v>6.5</v>
      </c>
      <c r="DH38">
        <v>6.8</v>
      </c>
      <c r="DI38">
        <v>7.1</v>
      </c>
      <c r="DJ38">
        <v>7.4</v>
      </c>
      <c r="DK38">
        <v>7.7</v>
      </c>
      <c r="DL38">
        <v>7.9</v>
      </c>
      <c r="DM38">
        <v>8.1</v>
      </c>
      <c r="DN38">
        <v>8.3000000000000007</v>
      </c>
      <c r="DO38">
        <v>8.4</v>
      </c>
      <c r="DP38">
        <v>8.6</v>
      </c>
      <c r="DQ38">
        <v>8.8000000000000007</v>
      </c>
      <c r="DR38">
        <v>9</v>
      </c>
      <c r="DS38">
        <v>9.1999999999999993</v>
      </c>
      <c r="DT38">
        <v>9.4</v>
      </c>
      <c r="DU38">
        <v>9.5</v>
      </c>
      <c r="DV38">
        <v>9.6</v>
      </c>
      <c r="DW38">
        <v>9.6999999999999993</v>
      </c>
      <c r="DX38">
        <v>9.6</v>
      </c>
      <c r="DY38">
        <v>9.6</v>
      </c>
      <c r="DZ38">
        <v>9.5</v>
      </c>
      <c r="EA38">
        <v>9.5</v>
      </c>
      <c r="EB38">
        <v>9.5</v>
      </c>
      <c r="EC38">
        <v>9.5</v>
      </c>
      <c r="ED38">
        <v>9.6</v>
      </c>
      <c r="EE38">
        <v>9.6</v>
      </c>
      <c r="EF38">
        <v>9.5</v>
      </c>
      <c r="EG38">
        <v>9.4</v>
      </c>
      <c r="EH38">
        <v>9.4</v>
      </c>
      <c r="EI38">
        <v>9.3000000000000007</v>
      </c>
      <c r="EJ38">
        <v>9.1999999999999993</v>
      </c>
      <c r="EK38">
        <v>9.1999999999999993</v>
      </c>
      <c r="EL38">
        <v>9.1</v>
      </c>
      <c r="EM38">
        <v>9</v>
      </c>
      <c r="EN38">
        <v>9</v>
      </c>
      <c r="EO38">
        <v>8.8000000000000007</v>
      </c>
      <c r="EP38">
        <v>8.6999999999999993</v>
      </c>
      <c r="EQ38">
        <v>8.6</v>
      </c>
      <c r="ER38">
        <v>8.5</v>
      </c>
      <c r="ES38">
        <v>8.4</v>
      </c>
      <c r="ET38">
        <v>8.3000000000000007</v>
      </c>
      <c r="EU38">
        <v>8.3000000000000007</v>
      </c>
      <c r="EV38">
        <v>8.4</v>
      </c>
      <c r="EW38">
        <v>8.4</v>
      </c>
      <c r="EX38">
        <v>8.4</v>
      </c>
      <c r="EY38">
        <v>8.4</v>
      </c>
      <c r="EZ38">
        <v>8.4</v>
      </c>
      <c r="FA38">
        <v>8.4</v>
      </c>
      <c r="FB38">
        <v>8.3000000000000007</v>
      </c>
      <c r="FC38">
        <v>8.3000000000000007</v>
      </c>
      <c r="FD38">
        <v>8.3000000000000007</v>
      </c>
      <c r="FE38">
        <v>8.3000000000000007</v>
      </c>
      <c r="FF38">
        <v>8.3000000000000007</v>
      </c>
      <c r="FG38">
        <v>8.1999999999999993</v>
      </c>
      <c r="FH38">
        <v>8.1999999999999993</v>
      </c>
      <c r="FI38">
        <v>8.1</v>
      </c>
      <c r="FJ38">
        <v>8.1</v>
      </c>
      <c r="FK38">
        <v>8</v>
      </c>
      <c r="FL38">
        <v>7.9</v>
      </c>
      <c r="FM38">
        <v>7.8</v>
      </c>
      <c r="FN38">
        <v>7.6</v>
      </c>
      <c r="FO38">
        <v>7.5</v>
      </c>
      <c r="FP38">
        <v>7.4</v>
      </c>
      <c r="FQ38">
        <v>7.2</v>
      </c>
      <c r="FR38">
        <v>7.1</v>
      </c>
      <c r="FS38">
        <v>6.9</v>
      </c>
      <c r="FT38">
        <v>6.8</v>
      </c>
      <c r="FU38">
        <v>6.7</v>
      </c>
      <c r="FV38">
        <v>6.6</v>
      </c>
      <c r="FW38">
        <v>6.6</v>
      </c>
      <c r="FX38">
        <v>6.5</v>
      </c>
      <c r="FY38">
        <v>6.4</v>
      </c>
      <c r="FZ38">
        <v>6.3</v>
      </c>
      <c r="GA38">
        <v>6.2</v>
      </c>
      <c r="GB38">
        <v>6.1</v>
      </c>
      <c r="GC38">
        <v>6</v>
      </c>
      <c r="GD38">
        <v>5.9</v>
      </c>
      <c r="GE38">
        <v>5.8</v>
      </c>
      <c r="GF38">
        <v>5.8</v>
      </c>
      <c r="GG38">
        <v>5.7</v>
      </c>
      <c r="GH38">
        <v>5.6</v>
      </c>
      <c r="GI38">
        <v>5.6</v>
      </c>
      <c r="GJ38">
        <v>5.5</v>
      </c>
      <c r="GK38">
        <v>5.4</v>
      </c>
      <c r="GL38">
        <v>5.4</v>
      </c>
      <c r="GM38">
        <v>5.4</v>
      </c>
      <c r="GN38">
        <v>5.3</v>
      </c>
      <c r="GO38">
        <v>5.2</v>
      </c>
      <c r="GP38">
        <v>5.2</v>
      </c>
      <c r="GQ38">
        <v>5.0999999999999996</v>
      </c>
      <c r="GR38">
        <v>5</v>
      </c>
      <c r="GS38">
        <v>4.9000000000000004</v>
      </c>
      <c r="GT38">
        <v>4.9000000000000004</v>
      </c>
      <c r="GU38">
        <v>4.8</v>
      </c>
      <c r="GV38">
        <v>4.7</v>
      </c>
      <c r="GW38">
        <v>4.7</v>
      </c>
      <c r="GX38">
        <v>4.7</v>
      </c>
      <c r="GY38">
        <v>4.5999999999999996</v>
      </c>
      <c r="GZ38">
        <v>4.5999999999999996</v>
      </c>
      <c r="HA38">
        <v>4.5999999999999996</v>
      </c>
      <c r="HB38">
        <v>4.5</v>
      </c>
      <c r="HC38">
        <v>4.5</v>
      </c>
      <c r="HD38">
        <v>4.5</v>
      </c>
      <c r="HE38">
        <v>4.4000000000000004</v>
      </c>
      <c r="HF38">
        <v>4.4000000000000004</v>
      </c>
      <c r="HG38">
        <v>4.4000000000000004</v>
      </c>
      <c r="HH38">
        <v>4.4000000000000004</v>
      </c>
      <c r="HI38">
        <v>4.3</v>
      </c>
      <c r="HJ38">
        <v>4.3</v>
      </c>
      <c r="HK38">
        <v>4.3</v>
      </c>
      <c r="HL38">
        <v>4.3</v>
      </c>
      <c r="HM38">
        <v>4.2</v>
      </c>
      <c r="HN38">
        <v>4.2</v>
      </c>
      <c r="HO38">
        <v>4.0999999999999996</v>
      </c>
      <c r="HP38">
        <v>4</v>
      </c>
      <c r="HQ38">
        <v>4</v>
      </c>
      <c r="HR38">
        <v>3.9</v>
      </c>
      <c r="HS38">
        <v>3.8</v>
      </c>
      <c r="HT38">
        <v>3.8</v>
      </c>
      <c r="HU38">
        <v>3.8</v>
      </c>
      <c r="HV38">
        <v>3.8</v>
      </c>
      <c r="HW38">
        <v>3.7</v>
      </c>
      <c r="HX38">
        <v>3.7</v>
      </c>
      <c r="HY38">
        <v>3.7</v>
      </c>
      <c r="HZ38">
        <v>3.7</v>
      </c>
      <c r="IA38">
        <v>3.6</v>
      </c>
      <c r="IB38">
        <v>3.6</v>
      </c>
      <c r="IC38">
        <v>3.5</v>
      </c>
      <c r="ID38">
        <v>3.5</v>
      </c>
      <c r="IE38">
        <v>3.5</v>
      </c>
      <c r="IF38">
        <v>3.6</v>
      </c>
      <c r="IG38">
        <v>3.6</v>
      </c>
      <c r="IH38">
        <v>3.6</v>
      </c>
      <c r="II38">
        <v>3.6</v>
      </c>
      <c r="IJ38">
        <v>3.6</v>
      </c>
      <c r="IK38">
        <v>3.7</v>
      </c>
      <c r="IL38">
        <v>3.7</v>
      </c>
      <c r="IM38">
        <v>3.8</v>
      </c>
      <c r="IN38">
        <v>8.6</v>
      </c>
      <c r="IO38">
        <v>11.4</v>
      </c>
      <c r="IP38">
        <v>11.4</v>
      </c>
      <c r="IQ38">
        <v>11.3</v>
      </c>
      <c r="IR38">
        <v>8.4</v>
      </c>
      <c r="IS38">
        <v>8.3000000000000007</v>
      </c>
      <c r="IT38">
        <v>8.1999999999999993</v>
      </c>
      <c r="IU38">
        <v>8.1999999999999993</v>
      </c>
      <c r="IV38">
        <v>8.1999999999999993</v>
      </c>
    </row>
    <row r="39" spans="1:256" x14ac:dyDescent="0.25">
      <c r="A39" s="1" t="e">
        <f>INDEX(source!$B$1:$B$53,MATCH(1*MID(D39,6,2),source!#REF!,0))</f>
        <v>#REF!</v>
      </c>
      <c r="B39" s="1" t="e">
        <f>INDEX(source!$A$1:$A$53,MATCH(1*MID(D39,6,2),source!#REF!,0))</f>
        <v>#REF!</v>
      </c>
      <c r="C39" t="s">
        <v>568</v>
      </c>
      <c r="D39" t="s">
        <v>290</v>
      </c>
      <c r="E39">
        <v>39149</v>
      </c>
      <c r="F39">
        <v>38376</v>
      </c>
      <c r="G39">
        <v>37643</v>
      </c>
      <c r="H39">
        <v>37059</v>
      </c>
      <c r="I39">
        <v>36597</v>
      </c>
      <c r="J39">
        <v>36232</v>
      </c>
      <c r="K39">
        <v>35963</v>
      </c>
      <c r="L39">
        <v>35883</v>
      </c>
      <c r="M39">
        <v>36064</v>
      </c>
      <c r="N39">
        <v>36582</v>
      </c>
      <c r="O39">
        <v>37588</v>
      </c>
      <c r="P39">
        <v>39076</v>
      </c>
      <c r="Q39">
        <v>40878</v>
      </c>
      <c r="R39">
        <v>42742</v>
      </c>
      <c r="S39">
        <v>44444</v>
      </c>
      <c r="T39">
        <v>45931</v>
      </c>
      <c r="U39">
        <v>47323</v>
      </c>
      <c r="V39">
        <v>48787</v>
      </c>
      <c r="W39">
        <v>50476</v>
      </c>
      <c r="X39">
        <v>52466</v>
      </c>
      <c r="Y39">
        <v>54703</v>
      </c>
      <c r="Z39">
        <v>57028</v>
      </c>
      <c r="AA39">
        <v>59337</v>
      </c>
      <c r="AB39">
        <v>61641</v>
      </c>
      <c r="AC39">
        <v>63980</v>
      </c>
      <c r="AD39">
        <v>66422</v>
      </c>
      <c r="AE39">
        <v>69012</v>
      </c>
      <c r="AF39">
        <v>71707</v>
      </c>
      <c r="AG39">
        <v>74439</v>
      </c>
      <c r="AH39">
        <v>77110</v>
      </c>
      <c r="AI39">
        <v>79728</v>
      </c>
      <c r="AJ39">
        <v>82321</v>
      </c>
      <c r="AK39">
        <v>84921</v>
      </c>
      <c r="AL39">
        <v>87464</v>
      </c>
      <c r="AM39">
        <v>89797</v>
      </c>
      <c r="AN39">
        <v>91761</v>
      </c>
      <c r="AO39">
        <v>93457</v>
      </c>
      <c r="AP39">
        <v>94982</v>
      </c>
      <c r="AQ39">
        <v>96352</v>
      </c>
      <c r="AR39">
        <v>97597</v>
      </c>
      <c r="AS39">
        <v>98703</v>
      </c>
      <c r="AT39">
        <v>99566</v>
      </c>
      <c r="AU39">
        <v>99933</v>
      </c>
      <c r="AV39">
        <v>99702</v>
      </c>
      <c r="AW39">
        <v>98884</v>
      </c>
      <c r="AX39">
        <v>97742</v>
      </c>
      <c r="AY39">
        <v>96557</v>
      </c>
      <c r="AZ39">
        <v>95463</v>
      </c>
      <c r="BA39">
        <v>94494</v>
      </c>
      <c r="BB39">
        <v>93649</v>
      </c>
      <c r="BC39">
        <v>92977</v>
      </c>
      <c r="BD39">
        <v>92318</v>
      </c>
      <c r="BE39">
        <v>91547</v>
      </c>
      <c r="BF39">
        <v>90640</v>
      </c>
      <c r="BG39">
        <v>89689</v>
      </c>
      <c r="BH39">
        <v>88764</v>
      </c>
      <c r="BI39">
        <v>87987</v>
      </c>
      <c r="BJ39">
        <v>87470</v>
      </c>
      <c r="BK39">
        <v>87200</v>
      </c>
      <c r="BL39">
        <v>87254</v>
      </c>
      <c r="BM39">
        <v>87482</v>
      </c>
      <c r="BN39">
        <v>87680</v>
      </c>
      <c r="BO39">
        <v>87620</v>
      </c>
      <c r="BP39">
        <v>87275</v>
      </c>
      <c r="BQ39">
        <v>86729</v>
      </c>
      <c r="BR39">
        <v>86183</v>
      </c>
      <c r="BS39">
        <v>85897</v>
      </c>
      <c r="BT39">
        <v>85818</v>
      </c>
      <c r="BU39">
        <v>85741</v>
      </c>
      <c r="BV39">
        <v>85420</v>
      </c>
      <c r="BW39">
        <v>84825</v>
      </c>
      <c r="BX39">
        <v>83985</v>
      </c>
      <c r="BY39">
        <v>82963</v>
      </c>
      <c r="BZ39">
        <v>81951</v>
      </c>
      <c r="CA39">
        <v>81204</v>
      </c>
      <c r="CB39">
        <v>80887</v>
      </c>
      <c r="CC39">
        <v>80832</v>
      </c>
      <c r="CD39">
        <v>80830</v>
      </c>
      <c r="CE39">
        <v>80701</v>
      </c>
      <c r="CF39">
        <v>80551</v>
      </c>
      <c r="CG39">
        <v>80496</v>
      </c>
      <c r="CH39">
        <v>80400</v>
      </c>
      <c r="CI39">
        <v>80208</v>
      </c>
      <c r="CJ39">
        <v>79952</v>
      </c>
      <c r="CK39">
        <v>79773</v>
      </c>
      <c r="CL39">
        <v>79776</v>
      </c>
      <c r="CM39">
        <v>79889</v>
      </c>
      <c r="CN39">
        <v>80090</v>
      </c>
      <c r="CO39">
        <v>80510</v>
      </c>
      <c r="CP39">
        <v>81188</v>
      </c>
      <c r="CQ39">
        <v>82145</v>
      </c>
      <c r="CR39">
        <v>83392</v>
      </c>
      <c r="CS39">
        <v>84729</v>
      </c>
      <c r="CT39">
        <v>86125</v>
      </c>
      <c r="CU39">
        <v>87413</v>
      </c>
      <c r="CV39">
        <v>88544</v>
      </c>
      <c r="CW39">
        <v>89759</v>
      </c>
      <c r="CX39">
        <v>91254</v>
      </c>
      <c r="CY39">
        <v>93324</v>
      </c>
      <c r="CZ39">
        <v>96108</v>
      </c>
      <c r="DA39">
        <v>99478</v>
      </c>
      <c r="DB39">
        <v>103160</v>
      </c>
      <c r="DC39">
        <v>106800</v>
      </c>
      <c r="DD39">
        <v>110254</v>
      </c>
      <c r="DE39">
        <v>113828</v>
      </c>
      <c r="DF39">
        <v>117915</v>
      </c>
      <c r="DG39">
        <v>122720</v>
      </c>
      <c r="DH39">
        <v>128150</v>
      </c>
      <c r="DI39">
        <v>133844</v>
      </c>
      <c r="DJ39">
        <v>139469</v>
      </c>
      <c r="DK39">
        <v>144594</v>
      </c>
      <c r="DL39">
        <v>148965</v>
      </c>
      <c r="DM39">
        <v>152768</v>
      </c>
      <c r="DN39">
        <v>156259</v>
      </c>
      <c r="DO39">
        <v>159609</v>
      </c>
      <c r="DP39">
        <v>162928</v>
      </c>
      <c r="DQ39">
        <v>166278</v>
      </c>
      <c r="DR39">
        <v>169663</v>
      </c>
      <c r="DS39">
        <v>173172</v>
      </c>
      <c r="DT39">
        <v>176760</v>
      </c>
      <c r="DU39">
        <v>179962</v>
      </c>
      <c r="DV39">
        <v>182294</v>
      </c>
      <c r="DW39">
        <v>183602</v>
      </c>
      <c r="DX39">
        <v>183959</v>
      </c>
      <c r="DY39">
        <v>183464</v>
      </c>
      <c r="DZ39">
        <v>182685</v>
      </c>
      <c r="EA39">
        <v>182327</v>
      </c>
      <c r="EB39">
        <v>182587</v>
      </c>
      <c r="EC39">
        <v>183210</v>
      </c>
      <c r="ED39">
        <v>183697</v>
      </c>
      <c r="EE39">
        <v>183563</v>
      </c>
      <c r="EF39">
        <v>182592</v>
      </c>
      <c r="EG39">
        <v>181070</v>
      </c>
      <c r="EH39">
        <v>179356</v>
      </c>
      <c r="EI39">
        <v>177606</v>
      </c>
      <c r="EJ39">
        <v>176091</v>
      </c>
      <c r="EK39">
        <v>175031</v>
      </c>
      <c r="EL39">
        <v>174128</v>
      </c>
      <c r="EM39">
        <v>172964</v>
      </c>
      <c r="EN39">
        <v>171362</v>
      </c>
      <c r="EO39">
        <v>169257</v>
      </c>
      <c r="EP39">
        <v>166832</v>
      </c>
      <c r="EQ39">
        <v>164333</v>
      </c>
      <c r="ER39">
        <v>162026</v>
      </c>
      <c r="ES39">
        <v>160162</v>
      </c>
      <c r="ET39">
        <v>158982</v>
      </c>
      <c r="EU39">
        <v>158694</v>
      </c>
      <c r="EV39">
        <v>158958</v>
      </c>
      <c r="EW39">
        <v>159281</v>
      </c>
      <c r="EX39">
        <v>159279</v>
      </c>
      <c r="EY39">
        <v>158708</v>
      </c>
      <c r="EZ39">
        <v>157797</v>
      </c>
      <c r="FA39">
        <v>156973</v>
      </c>
      <c r="FB39">
        <v>156302</v>
      </c>
      <c r="FC39">
        <v>155749</v>
      </c>
      <c r="FD39">
        <v>155219</v>
      </c>
      <c r="FE39">
        <v>154696</v>
      </c>
      <c r="FF39">
        <v>154101</v>
      </c>
      <c r="FG39">
        <v>153296</v>
      </c>
      <c r="FH39">
        <v>152317</v>
      </c>
      <c r="FI39">
        <v>151378</v>
      </c>
      <c r="FJ39">
        <v>150557</v>
      </c>
      <c r="FK39">
        <v>149677</v>
      </c>
      <c r="FL39">
        <v>148161</v>
      </c>
      <c r="FM39">
        <v>145770</v>
      </c>
      <c r="FN39">
        <v>143047</v>
      </c>
      <c r="FO39">
        <v>140386</v>
      </c>
      <c r="FP39">
        <v>137878</v>
      </c>
      <c r="FQ39">
        <v>135383</v>
      </c>
      <c r="FR39">
        <v>132858</v>
      </c>
      <c r="FS39">
        <v>130587</v>
      </c>
      <c r="FT39">
        <v>128701</v>
      </c>
      <c r="FU39">
        <v>127014</v>
      </c>
      <c r="FV39">
        <v>125473</v>
      </c>
      <c r="FW39">
        <v>124098</v>
      </c>
      <c r="FX39">
        <v>122840</v>
      </c>
      <c r="FY39">
        <v>121516</v>
      </c>
      <c r="FZ39">
        <v>119733</v>
      </c>
      <c r="GA39">
        <v>117468</v>
      </c>
      <c r="GB39">
        <v>115223</v>
      </c>
      <c r="GC39">
        <v>113331</v>
      </c>
      <c r="GD39">
        <v>111920</v>
      </c>
      <c r="GE39">
        <v>110709</v>
      </c>
      <c r="GF39">
        <v>109449</v>
      </c>
      <c r="GG39">
        <v>108040</v>
      </c>
      <c r="GH39">
        <v>106471</v>
      </c>
      <c r="GI39">
        <v>104969</v>
      </c>
      <c r="GJ39">
        <v>103741</v>
      </c>
      <c r="GK39">
        <v>102680</v>
      </c>
      <c r="GL39">
        <v>101756</v>
      </c>
      <c r="GM39">
        <v>100981</v>
      </c>
      <c r="GN39">
        <v>100081</v>
      </c>
      <c r="GO39">
        <v>98894</v>
      </c>
      <c r="GP39">
        <v>97497</v>
      </c>
      <c r="GQ39">
        <v>95952</v>
      </c>
      <c r="GR39">
        <v>94466</v>
      </c>
      <c r="GS39">
        <v>93189</v>
      </c>
      <c r="GT39">
        <v>92041</v>
      </c>
      <c r="GU39">
        <v>90867</v>
      </c>
      <c r="GV39">
        <v>89777</v>
      </c>
      <c r="GW39">
        <v>89049</v>
      </c>
      <c r="GX39">
        <v>88578</v>
      </c>
      <c r="GY39">
        <v>88136</v>
      </c>
      <c r="GZ39">
        <v>87690</v>
      </c>
      <c r="HA39">
        <v>87258</v>
      </c>
      <c r="HB39">
        <v>86706</v>
      </c>
      <c r="HC39">
        <v>86073</v>
      </c>
      <c r="HD39">
        <v>85379</v>
      </c>
      <c r="HE39">
        <v>84610</v>
      </c>
      <c r="HF39">
        <v>83927</v>
      </c>
      <c r="HG39">
        <v>83438</v>
      </c>
      <c r="HH39">
        <v>82977</v>
      </c>
      <c r="HI39">
        <v>82455</v>
      </c>
      <c r="HJ39">
        <v>81898</v>
      </c>
      <c r="HK39">
        <v>81349</v>
      </c>
      <c r="HL39">
        <v>80624</v>
      </c>
      <c r="HM39">
        <v>79736</v>
      </c>
      <c r="HN39">
        <v>78754</v>
      </c>
      <c r="HO39">
        <v>77670</v>
      </c>
      <c r="HP39">
        <v>76446</v>
      </c>
      <c r="HQ39">
        <v>75232</v>
      </c>
      <c r="HR39">
        <v>74102</v>
      </c>
      <c r="HS39">
        <v>73065</v>
      </c>
      <c r="HT39">
        <v>72306</v>
      </c>
      <c r="HU39">
        <v>71891</v>
      </c>
      <c r="HV39">
        <v>71746</v>
      </c>
      <c r="HW39">
        <v>71706</v>
      </c>
      <c r="HX39">
        <v>71531</v>
      </c>
      <c r="HY39">
        <v>71051</v>
      </c>
      <c r="HZ39">
        <v>70141</v>
      </c>
      <c r="IA39">
        <v>69055</v>
      </c>
      <c r="IB39">
        <v>68026</v>
      </c>
      <c r="IC39">
        <v>67304</v>
      </c>
      <c r="ID39">
        <v>67119</v>
      </c>
      <c r="IE39">
        <v>67509</v>
      </c>
      <c r="IF39">
        <v>68162</v>
      </c>
      <c r="IG39">
        <v>68627</v>
      </c>
      <c r="IH39">
        <v>68825</v>
      </c>
      <c r="II39">
        <v>68916</v>
      </c>
      <c r="IJ39">
        <v>69350</v>
      </c>
      <c r="IK39">
        <v>70295</v>
      </c>
      <c r="IL39">
        <v>71775</v>
      </c>
      <c r="IM39">
        <v>73444</v>
      </c>
      <c r="IN39">
        <v>156868</v>
      </c>
      <c r="IO39">
        <v>215410</v>
      </c>
      <c r="IP39">
        <v>215183</v>
      </c>
      <c r="IQ39">
        <v>213886</v>
      </c>
      <c r="IR39">
        <v>154168</v>
      </c>
      <c r="IS39">
        <v>152627</v>
      </c>
      <c r="IT39">
        <v>151737</v>
      </c>
      <c r="IU39">
        <v>151751</v>
      </c>
      <c r="IV39">
        <v>152007</v>
      </c>
    </row>
    <row r="40" spans="1:256" x14ac:dyDescent="0.25">
      <c r="A40" s="1" t="e">
        <f>INDEX(source!$B$1:$B$53,MATCH(1*MID(D40,6,2),source!#REF!,0))</f>
        <v>#REF!</v>
      </c>
      <c r="B40" s="1" t="e">
        <f>INDEX(source!$A$1:$A$53,MATCH(1*MID(D40,6,2),source!#REF!,0))</f>
        <v>#REF!</v>
      </c>
      <c r="C40" t="s">
        <v>567</v>
      </c>
      <c r="D40" t="s">
        <v>291</v>
      </c>
      <c r="E40">
        <v>1721240</v>
      </c>
      <c r="F40">
        <v>1724811</v>
      </c>
      <c r="G40">
        <v>1726813</v>
      </c>
      <c r="H40">
        <v>1727157</v>
      </c>
      <c r="I40">
        <v>1726282</v>
      </c>
      <c r="J40">
        <v>1724784</v>
      </c>
      <c r="K40">
        <v>1723398</v>
      </c>
      <c r="L40">
        <v>1722515</v>
      </c>
      <c r="M40">
        <v>1721890</v>
      </c>
      <c r="N40">
        <v>1721221</v>
      </c>
      <c r="O40">
        <v>1720029</v>
      </c>
      <c r="P40">
        <v>1717973</v>
      </c>
      <c r="Q40">
        <v>1714969</v>
      </c>
      <c r="R40">
        <v>1711268</v>
      </c>
      <c r="S40">
        <v>1707158</v>
      </c>
      <c r="T40">
        <v>1702915</v>
      </c>
      <c r="U40">
        <v>1699291</v>
      </c>
      <c r="V40">
        <v>1696540</v>
      </c>
      <c r="W40">
        <v>1694574</v>
      </c>
      <c r="X40">
        <v>1692990</v>
      </c>
      <c r="Y40">
        <v>1691752</v>
      </c>
      <c r="Z40">
        <v>1691061</v>
      </c>
      <c r="AA40">
        <v>1690859</v>
      </c>
      <c r="AB40">
        <v>1691304</v>
      </c>
      <c r="AC40">
        <v>1692498</v>
      </c>
      <c r="AD40">
        <v>1694261</v>
      </c>
      <c r="AE40">
        <v>1696249</v>
      </c>
      <c r="AF40">
        <v>1698245</v>
      </c>
      <c r="AG40">
        <v>1699923</v>
      </c>
      <c r="AH40">
        <v>1701245</v>
      </c>
      <c r="AI40">
        <v>1701951</v>
      </c>
      <c r="AJ40">
        <v>1701698</v>
      </c>
      <c r="AK40">
        <v>1700557</v>
      </c>
      <c r="AL40">
        <v>1698628</v>
      </c>
      <c r="AM40">
        <v>1696550</v>
      </c>
      <c r="AN40">
        <v>1694632</v>
      </c>
      <c r="AO40">
        <v>1693003</v>
      </c>
      <c r="AP40">
        <v>1691836</v>
      </c>
      <c r="AQ40">
        <v>1690969</v>
      </c>
      <c r="AR40">
        <v>1689813</v>
      </c>
      <c r="AS40">
        <v>1687977</v>
      </c>
      <c r="AT40">
        <v>1685978</v>
      </c>
      <c r="AU40">
        <v>1684501</v>
      </c>
      <c r="AV40">
        <v>1684158</v>
      </c>
      <c r="AW40">
        <v>1685164</v>
      </c>
      <c r="AX40">
        <v>1687054</v>
      </c>
      <c r="AY40">
        <v>1688882</v>
      </c>
      <c r="AZ40">
        <v>1689903</v>
      </c>
      <c r="BA40">
        <v>1689747</v>
      </c>
      <c r="BB40">
        <v>1688517</v>
      </c>
      <c r="BC40">
        <v>1687010</v>
      </c>
      <c r="BD40">
        <v>1686019</v>
      </c>
      <c r="BE40">
        <v>1685699</v>
      </c>
      <c r="BF40">
        <v>1685705</v>
      </c>
      <c r="BG40">
        <v>1685982</v>
      </c>
      <c r="BH40">
        <v>1686356</v>
      </c>
      <c r="BI40">
        <v>1686219</v>
      </c>
      <c r="BJ40">
        <v>1685602</v>
      </c>
      <c r="BK40">
        <v>1685246</v>
      </c>
      <c r="BL40">
        <v>1685851</v>
      </c>
      <c r="BM40">
        <v>1687677</v>
      </c>
      <c r="BN40">
        <v>1690532</v>
      </c>
      <c r="BO40">
        <v>1694123</v>
      </c>
      <c r="BP40">
        <v>1698358</v>
      </c>
      <c r="BQ40">
        <v>1703125</v>
      </c>
      <c r="BR40">
        <v>1707802</v>
      </c>
      <c r="BS40">
        <v>1711644</v>
      </c>
      <c r="BT40">
        <v>1714626</v>
      </c>
      <c r="BU40">
        <v>1717539</v>
      </c>
      <c r="BV40">
        <v>1720905</v>
      </c>
      <c r="BW40">
        <v>1724701</v>
      </c>
      <c r="BX40">
        <v>1728795</v>
      </c>
      <c r="BY40">
        <v>1733100</v>
      </c>
      <c r="BZ40">
        <v>1737275</v>
      </c>
      <c r="CA40">
        <v>1741020</v>
      </c>
      <c r="CB40">
        <v>1743960</v>
      </c>
      <c r="CC40">
        <v>1746106</v>
      </c>
      <c r="CD40">
        <v>1747945</v>
      </c>
      <c r="CE40">
        <v>1750241</v>
      </c>
      <c r="CF40">
        <v>1753195</v>
      </c>
      <c r="CG40">
        <v>1756417</v>
      </c>
      <c r="CH40">
        <v>1759811</v>
      </c>
      <c r="CI40">
        <v>1763165</v>
      </c>
      <c r="CJ40">
        <v>1766016</v>
      </c>
      <c r="CK40">
        <v>1768257</v>
      </c>
      <c r="CL40">
        <v>1769948</v>
      </c>
      <c r="CM40">
        <v>1770914</v>
      </c>
      <c r="CN40">
        <v>1771391</v>
      </c>
      <c r="CO40">
        <v>1771872</v>
      </c>
      <c r="CP40">
        <v>1772394</v>
      </c>
      <c r="CQ40">
        <v>1772917</v>
      </c>
      <c r="CR40">
        <v>1773734</v>
      </c>
      <c r="CS40">
        <v>1775209</v>
      </c>
      <c r="CT40">
        <v>1776872</v>
      </c>
      <c r="CU40">
        <v>1778299</v>
      </c>
      <c r="CV40">
        <v>1779384</v>
      </c>
      <c r="CW40">
        <v>1779846</v>
      </c>
      <c r="CX40">
        <v>1779792</v>
      </c>
      <c r="CY40">
        <v>1779225</v>
      </c>
      <c r="CZ40">
        <v>1778038</v>
      </c>
      <c r="DA40">
        <v>1776383</v>
      </c>
      <c r="DB40">
        <v>1774721</v>
      </c>
      <c r="DC40">
        <v>1773119</v>
      </c>
      <c r="DD40">
        <v>1771270</v>
      </c>
      <c r="DE40">
        <v>1768820</v>
      </c>
      <c r="DF40">
        <v>1765753</v>
      </c>
      <c r="DG40">
        <v>1761893</v>
      </c>
      <c r="DH40">
        <v>1757045</v>
      </c>
      <c r="DI40">
        <v>1751324</v>
      </c>
      <c r="DJ40">
        <v>1745553</v>
      </c>
      <c r="DK40">
        <v>1741164</v>
      </c>
      <c r="DL40">
        <v>1738492</v>
      </c>
      <c r="DM40">
        <v>1736551</v>
      </c>
      <c r="DN40">
        <v>1734700</v>
      </c>
      <c r="DO40">
        <v>1732321</v>
      </c>
      <c r="DP40">
        <v>1728836</v>
      </c>
      <c r="DQ40">
        <v>1724297</v>
      </c>
      <c r="DR40">
        <v>1719152</v>
      </c>
      <c r="DS40">
        <v>1714686</v>
      </c>
      <c r="DT40">
        <v>1712315</v>
      </c>
      <c r="DU40">
        <v>1712632</v>
      </c>
      <c r="DV40">
        <v>1714982</v>
      </c>
      <c r="DW40">
        <v>1718400</v>
      </c>
      <c r="DX40">
        <v>1722636</v>
      </c>
      <c r="DY40">
        <v>1727354</v>
      </c>
      <c r="DZ40">
        <v>1731412</v>
      </c>
      <c r="EA40">
        <v>1734133</v>
      </c>
      <c r="EB40">
        <v>1735650</v>
      </c>
      <c r="EC40">
        <v>1736057</v>
      </c>
      <c r="ED40">
        <v>1735952</v>
      </c>
      <c r="EE40">
        <v>1735829</v>
      </c>
      <c r="EF40">
        <v>1735774</v>
      </c>
      <c r="EG40">
        <v>1736022</v>
      </c>
      <c r="EH40">
        <v>1736443</v>
      </c>
      <c r="EI40">
        <v>1736677</v>
      </c>
      <c r="EJ40">
        <v>1736438</v>
      </c>
      <c r="EK40">
        <v>1736109</v>
      </c>
      <c r="EL40">
        <v>1736564</v>
      </c>
      <c r="EM40">
        <v>1738579</v>
      </c>
      <c r="EN40">
        <v>1742023</v>
      </c>
      <c r="EO40">
        <v>1746278</v>
      </c>
      <c r="EP40">
        <v>1750252</v>
      </c>
      <c r="EQ40">
        <v>1752728</v>
      </c>
      <c r="ER40">
        <v>1753314</v>
      </c>
      <c r="ES40">
        <v>1752189</v>
      </c>
      <c r="ET40">
        <v>1749642</v>
      </c>
      <c r="EU40">
        <v>1745620</v>
      </c>
      <c r="EV40">
        <v>1740242</v>
      </c>
      <c r="EW40">
        <v>1734363</v>
      </c>
      <c r="EX40">
        <v>1728720</v>
      </c>
      <c r="EY40">
        <v>1723907</v>
      </c>
      <c r="EZ40">
        <v>1720408</v>
      </c>
      <c r="FA40">
        <v>1718236</v>
      </c>
      <c r="FB40">
        <v>1716902</v>
      </c>
      <c r="FC40">
        <v>1715773</v>
      </c>
      <c r="FD40">
        <v>1714212</v>
      </c>
      <c r="FE40">
        <v>1712022</v>
      </c>
      <c r="FF40">
        <v>1710153</v>
      </c>
      <c r="FG40">
        <v>1709824</v>
      </c>
      <c r="FH40">
        <v>1711614</v>
      </c>
      <c r="FI40">
        <v>1714775</v>
      </c>
      <c r="FJ40">
        <v>1718256</v>
      </c>
      <c r="FK40">
        <v>1721124</v>
      </c>
      <c r="FL40">
        <v>1723188</v>
      </c>
      <c r="FM40">
        <v>1724994</v>
      </c>
      <c r="FN40">
        <v>1727081</v>
      </c>
      <c r="FO40">
        <v>1729880</v>
      </c>
      <c r="FP40">
        <v>1733625</v>
      </c>
      <c r="FQ40">
        <v>1738339</v>
      </c>
      <c r="FR40">
        <v>1743577</v>
      </c>
      <c r="FS40">
        <v>1748668</v>
      </c>
      <c r="FT40">
        <v>1753324</v>
      </c>
      <c r="FU40">
        <v>1757743</v>
      </c>
      <c r="FV40">
        <v>1762463</v>
      </c>
      <c r="FW40">
        <v>1767363</v>
      </c>
      <c r="FX40">
        <v>1771979</v>
      </c>
      <c r="FY40">
        <v>1776030</v>
      </c>
      <c r="FZ40">
        <v>1779699</v>
      </c>
      <c r="GA40">
        <v>1783052</v>
      </c>
      <c r="GB40">
        <v>1786010</v>
      </c>
      <c r="GC40">
        <v>1788370</v>
      </c>
      <c r="GD40">
        <v>1789810</v>
      </c>
      <c r="GE40">
        <v>1790269</v>
      </c>
      <c r="GF40">
        <v>1789732</v>
      </c>
      <c r="GG40">
        <v>1788339</v>
      </c>
      <c r="GH40">
        <v>1786301</v>
      </c>
      <c r="GI40">
        <v>1784137</v>
      </c>
      <c r="GJ40">
        <v>1782474</v>
      </c>
      <c r="GK40">
        <v>1781625</v>
      </c>
      <c r="GL40">
        <v>1781801</v>
      </c>
      <c r="GM40">
        <v>1782985</v>
      </c>
      <c r="GN40">
        <v>1784830</v>
      </c>
      <c r="GO40">
        <v>1787016</v>
      </c>
      <c r="GP40">
        <v>1789442</v>
      </c>
      <c r="GQ40">
        <v>1792129</v>
      </c>
      <c r="GR40">
        <v>1794839</v>
      </c>
      <c r="GS40">
        <v>1797493</v>
      </c>
      <c r="GT40">
        <v>1800092</v>
      </c>
      <c r="GU40">
        <v>1802669</v>
      </c>
      <c r="GV40">
        <v>1805214</v>
      </c>
      <c r="GW40">
        <v>1807641</v>
      </c>
      <c r="GX40">
        <v>1810005</v>
      </c>
      <c r="GY40">
        <v>1812673</v>
      </c>
      <c r="GZ40">
        <v>1815897</v>
      </c>
      <c r="HA40">
        <v>1819374</v>
      </c>
      <c r="HB40">
        <v>1822563</v>
      </c>
      <c r="HC40">
        <v>1824688</v>
      </c>
      <c r="HD40">
        <v>1825493</v>
      </c>
      <c r="HE40">
        <v>1825046</v>
      </c>
      <c r="HF40">
        <v>1823366</v>
      </c>
      <c r="HG40">
        <v>1820854</v>
      </c>
      <c r="HH40">
        <v>1817915</v>
      </c>
      <c r="HI40">
        <v>1815026</v>
      </c>
      <c r="HJ40">
        <v>1812716</v>
      </c>
      <c r="HK40">
        <v>1811201</v>
      </c>
      <c r="HL40">
        <v>1810954</v>
      </c>
      <c r="HM40">
        <v>1812205</v>
      </c>
      <c r="HN40">
        <v>1815043</v>
      </c>
      <c r="HO40">
        <v>1819188</v>
      </c>
      <c r="HP40">
        <v>1823822</v>
      </c>
      <c r="HQ40">
        <v>1827941</v>
      </c>
      <c r="HR40">
        <v>1831333</v>
      </c>
      <c r="HS40">
        <v>1834216</v>
      </c>
      <c r="HT40">
        <v>1836818</v>
      </c>
      <c r="HU40">
        <v>1839115</v>
      </c>
      <c r="HV40">
        <v>1840959</v>
      </c>
      <c r="HW40">
        <v>1842422</v>
      </c>
      <c r="HX40">
        <v>1843489</v>
      </c>
      <c r="HY40">
        <v>1844065</v>
      </c>
      <c r="HZ40">
        <v>1844132</v>
      </c>
      <c r="IA40">
        <v>1843951</v>
      </c>
      <c r="IB40">
        <v>1844115</v>
      </c>
      <c r="IC40">
        <v>1844977</v>
      </c>
      <c r="ID40">
        <v>1846526</v>
      </c>
      <c r="IE40">
        <v>1848378</v>
      </c>
      <c r="IF40">
        <v>1850457</v>
      </c>
      <c r="IG40">
        <v>1852927</v>
      </c>
      <c r="IH40">
        <v>1855057</v>
      </c>
      <c r="II40">
        <v>1855727</v>
      </c>
      <c r="IJ40">
        <v>1854195</v>
      </c>
      <c r="IK40">
        <v>1850746</v>
      </c>
      <c r="IL40">
        <v>1846218</v>
      </c>
      <c r="IM40">
        <v>1842200</v>
      </c>
      <c r="IN40">
        <v>1669743</v>
      </c>
      <c r="IO40">
        <v>1671130</v>
      </c>
      <c r="IP40">
        <v>1675483</v>
      </c>
      <c r="IQ40">
        <v>1681865</v>
      </c>
      <c r="IR40">
        <v>1687722</v>
      </c>
      <c r="IS40">
        <v>1691446</v>
      </c>
      <c r="IT40">
        <v>1692736</v>
      </c>
      <c r="IU40">
        <v>1691777</v>
      </c>
      <c r="IV40">
        <v>1690960</v>
      </c>
    </row>
    <row r="41" spans="1:256" x14ac:dyDescent="0.25">
      <c r="A41" s="1" t="e">
        <f>INDEX(source!$B$1:$B$53,MATCH(1*MID(D41,6,2),source!#REF!,0))</f>
        <v>#REF!</v>
      </c>
      <c r="B41" s="1" t="e">
        <f>INDEX(source!$A$1:$A$53,MATCH(1*MID(D41,6,2),source!#REF!,0))</f>
        <v>#REF!</v>
      </c>
      <c r="C41" t="s">
        <v>566</v>
      </c>
      <c r="D41" t="s">
        <v>292</v>
      </c>
      <c r="E41">
        <v>1760389</v>
      </c>
      <c r="F41">
        <v>1763187</v>
      </c>
      <c r="G41">
        <v>1764456</v>
      </c>
      <c r="H41">
        <v>1764216</v>
      </c>
      <c r="I41">
        <v>1762879</v>
      </c>
      <c r="J41">
        <v>1761016</v>
      </c>
      <c r="K41">
        <v>1759361</v>
      </c>
      <c r="L41">
        <v>1758398</v>
      </c>
      <c r="M41">
        <v>1757954</v>
      </c>
      <c r="N41">
        <v>1757803</v>
      </c>
      <c r="O41">
        <v>1757617</v>
      </c>
      <c r="P41">
        <v>1757049</v>
      </c>
      <c r="Q41">
        <v>1755847</v>
      </c>
      <c r="R41">
        <v>1754010</v>
      </c>
      <c r="S41">
        <v>1751602</v>
      </c>
      <c r="T41">
        <v>1748846</v>
      </c>
      <c r="U41">
        <v>1746614</v>
      </c>
      <c r="V41">
        <v>1745327</v>
      </c>
      <c r="W41">
        <v>1745050</v>
      </c>
      <c r="X41">
        <v>1745456</v>
      </c>
      <c r="Y41">
        <v>1746455</v>
      </c>
      <c r="Z41">
        <v>1748089</v>
      </c>
      <c r="AA41">
        <v>1750196</v>
      </c>
      <c r="AB41">
        <v>1752945</v>
      </c>
      <c r="AC41">
        <v>1756478</v>
      </c>
      <c r="AD41">
        <v>1760683</v>
      </c>
      <c r="AE41">
        <v>1765261</v>
      </c>
      <c r="AF41">
        <v>1769952</v>
      </c>
      <c r="AG41">
        <v>1774362</v>
      </c>
      <c r="AH41">
        <v>1778355</v>
      </c>
      <c r="AI41">
        <v>1781679</v>
      </c>
      <c r="AJ41">
        <v>1784019</v>
      </c>
      <c r="AK41">
        <v>1785478</v>
      </c>
      <c r="AL41">
        <v>1786092</v>
      </c>
      <c r="AM41">
        <v>1786347</v>
      </c>
      <c r="AN41">
        <v>1786393</v>
      </c>
      <c r="AO41">
        <v>1786460</v>
      </c>
      <c r="AP41">
        <v>1786818</v>
      </c>
      <c r="AQ41">
        <v>1787321</v>
      </c>
      <c r="AR41">
        <v>1787410</v>
      </c>
      <c r="AS41">
        <v>1786680</v>
      </c>
      <c r="AT41">
        <v>1785544</v>
      </c>
      <c r="AU41">
        <v>1784434</v>
      </c>
      <c r="AV41">
        <v>1783860</v>
      </c>
      <c r="AW41">
        <v>1784048</v>
      </c>
      <c r="AX41">
        <v>1784796</v>
      </c>
      <c r="AY41">
        <v>1785439</v>
      </c>
      <c r="AZ41">
        <v>1785366</v>
      </c>
      <c r="BA41">
        <v>1784241</v>
      </c>
      <c r="BB41">
        <v>1782166</v>
      </c>
      <c r="BC41">
        <v>1779987</v>
      </c>
      <c r="BD41">
        <v>1778337</v>
      </c>
      <c r="BE41">
        <v>1777246</v>
      </c>
      <c r="BF41">
        <v>1776345</v>
      </c>
      <c r="BG41">
        <v>1775671</v>
      </c>
      <c r="BH41">
        <v>1775120</v>
      </c>
      <c r="BI41">
        <v>1774206</v>
      </c>
      <c r="BJ41">
        <v>1773072</v>
      </c>
      <c r="BK41">
        <v>1772446</v>
      </c>
      <c r="BL41">
        <v>1773105</v>
      </c>
      <c r="BM41">
        <v>1775159</v>
      </c>
      <c r="BN41">
        <v>1778212</v>
      </c>
      <c r="BO41">
        <v>1781743</v>
      </c>
      <c r="BP41">
        <v>1785633</v>
      </c>
      <c r="BQ41">
        <v>1789854</v>
      </c>
      <c r="BR41">
        <v>1793985</v>
      </c>
      <c r="BS41">
        <v>1797541</v>
      </c>
      <c r="BT41">
        <v>1800444</v>
      </c>
      <c r="BU41">
        <v>1803280</v>
      </c>
      <c r="BV41">
        <v>1806325</v>
      </c>
      <c r="BW41">
        <v>1809526</v>
      </c>
      <c r="BX41">
        <v>1812780</v>
      </c>
      <c r="BY41">
        <v>1816063</v>
      </c>
      <c r="BZ41">
        <v>1819226</v>
      </c>
      <c r="CA41">
        <v>1822224</v>
      </c>
      <c r="CB41">
        <v>1824847</v>
      </c>
      <c r="CC41">
        <v>1826938</v>
      </c>
      <c r="CD41">
        <v>1828775</v>
      </c>
      <c r="CE41">
        <v>1830942</v>
      </c>
      <c r="CF41">
        <v>1833746</v>
      </c>
      <c r="CG41">
        <v>1836913</v>
      </c>
      <c r="CH41">
        <v>1840211</v>
      </c>
      <c r="CI41">
        <v>1843373</v>
      </c>
      <c r="CJ41">
        <v>1845968</v>
      </c>
      <c r="CK41">
        <v>1848030</v>
      </c>
      <c r="CL41">
        <v>1849724</v>
      </c>
      <c r="CM41">
        <v>1850803</v>
      </c>
      <c r="CN41">
        <v>1851481</v>
      </c>
      <c r="CO41">
        <v>1852382</v>
      </c>
      <c r="CP41">
        <v>1853582</v>
      </c>
      <c r="CQ41">
        <v>1855062</v>
      </c>
      <c r="CR41">
        <v>1857126</v>
      </c>
      <c r="CS41">
        <v>1859938</v>
      </c>
      <c r="CT41">
        <v>1862997</v>
      </c>
      <c r="CU41">
        <v>1865712</v>
      </c>
      <c r="CV41">
        <v>1867928</v>
      </c>
      <c r="CW41">
        <v>1869605</v>
      </c>
      <c r="CX41">
        <v>1871046</v>
      </c>
      <c r="CY41">
        <v>1872549</v>
      </c>
      <c r="CZ41">
        <v>1874146</v>
      </c>
      <c r="DA41">
        <v>1875861</v>
      </c>
      <c r="DB41">
        <v>1877881</v>
      </c>
      <c r="DC41">
        <v>1879919</v>
      </c>
      <c r="DD41">
        <v>1881524</v>
      </c>
      <c r="DE41">
        <v>1882648</v>
      </c>
      <c r="DF41">
        <v>1883668</v>
      </c>
      <c r="DG41">
        <v>1884613</v>
      </c>
      <c r="DH41">
        <v>1885195</v>
      </c>
      <c r="DI41">
        <v>1885168</v>
      </c>
      <c r="DJ41">
        <v>1885022</v>
      </c>
      <c r="DK41">
        <v>1885758</v>
      </c>
      <c r="DL41">
        <v>1887457</v>
      </c>
      <c r="DM41">
        <v>1889319</v>
      </c>
      <c r="DN41">
        <v>1890959</v>
      </c>
      <c r="DO41">
        <v>1891930</v>
      </c>
      <c r="DP41">
        <v>1891764</v>
      </c>
      <c r="DQ41">
        <v>1890575</v>
      </c>
      <c r="DR41">
        <v>1888815</v>
      </c>
      <c r="DS41">
        <v>1887858</v>
      </c>
      <c r="DT41">
        <v>1889075</v>
      </c>
      <c r="DU41">
        <v>1892594</v>
      </c>
      <c r="DV41">
        <v>1897276</v>
      </c>
      <c r="DW41">
        <v>1902002</v>
      </c>
      <c r="DX41">
        <v>1906595</v>
      </c>
      <c r="DY41">
        <v>1910818</v>
      </c>
      <c r="DZ41">
        <v>1914097</v>
      </c>
      <c r="EA41">
        <v>1916460</v>
      </c>
      <c r="EB41">
        <v>1918237</v>
      </c>
      <c r="EC41">
        <v>1919267</v>
      </c>
      <c r="ED41">
        <v>1919649</v>
      </c>
      <c r="EE41">
        <v>1919392</v>
      </c>
      <c r="EF41">
        <v>1918366</v>
      </c>
      <c r="EG41">
        <v>1917092</v>
      </c>
      <c r="EH41">
        <v>1915799</v>
      </c>
      <c r="EI41">
        <v>1914283</v>
      </c>
      <c r="EJ41">
        <v>1912529</v>
      </c>
      <c r="EK41">
        <v>1911140</v>
      </c>
      <c r="EL41">
        <v>1910692</v>
      </c>
      <c r="EM41">
        <v>1911543</v>
      </c>
      <c r="EN41">
        <v>1913385</v>
      </c>
      <c r="EO41">
        <v>1915535</v>
      </c>
      <c r="EP41">
        <v>1917084</v>
      </c>
      <c r="EQ41">
        <v>1917061</v>
      </c>
      <c r="ER41">
        <v>1915340</v>
      </c>
      <c r="ES41">
        <v>1912351</v>
      </c>
      <c r="ET41">
        <v>1908624</v>
      </c>
      <c r="EU41">
        <v>1904314</v>
      </c>
      <c r="EV41">
        <v>1899200</v>
      </c>
      <c r="EW41">
        <v>1893644</v>
      </c>
      <c r="EX41">
        <v>1887999</v>
      </c>
      <c r="EY41">
        <v>1882615</v>
      </c>
      <c r="EZ41">
        <v>1878205</v>
      </c>
      <c r="FA41">
        <v>1875209</v>
      </c>
      <c r="FB41">
        <v>1873204</v>
      </c>
      <c r="FC41">
        <v>1871522</v>
      </c>
      <c r="FD41">
        <v>1869431</v>
      </c>
      <c r="FE41">
        <v>1866718</v>
      </c>
      <c r="FF41">
        <v>1864254</v>
      </c>
      <c r="FG41">
        <v>1863120</v>
      </c>
      <c r="FH41">
        <v>1863931</v>
      </c>
      <c r="FI41">
        <v>1866153</v>
      </c>
      <c r="FJ41">
        <v>1868813</v>
      </c>
      <c r="FK41">
        <v>1870801</v>
      </c>
      <c r="FL41">
        <v>1871349</v>
      </c>
      <c r="FM41">
        <v>1870764</v>
      </c>
      <c r="FN41">
        <v>1870128</v>
      </c>
      <c r="FO41">
        <v>1870266</v>
      </c>
      <c r="FP41">
        <v>1871503</v>
      </c>
      <c r="FQ41">
        <v>1873722</v>
      </c>
      <c r="FR41">
        <v>1876435</v>
      </c>
      <c r="FS41">
        <v>1879255</v>
      </c>
      <c r="FT41">
        <v>1882025</v>
      </c>
      <c r="FU41">
        <v>1884757</v>
      </c>
      <c r="FV41">
        <v>1887936</v>
      </c>
      <c r="FW41">
        <v>1891461</v>
      </c>
      <c r="FX41">
        <v>1894819</v>
      </c>
      <c r="FY41">
        <v>1897546</v>
      </c>
      <c r="FZ41">
        <v>1899432</v>
      </c>
      <c r="GA41">
        <v>1900520</v>
      </c>
      <c r="GB41">
        <v>1901233</v>
      </c>
      <c r="GC41">
        <v>1901701</v>
      </c>
      <c r="GD41">
        <v>1901730</v>
      </c>
      <c r="GE41">
        <v>1900978</v>
      </c>
      <c r="GF41">
        <v>1899181</v>
      </c>
      <c r="GG41">
        <v>1896379</v>
      </c>
      <c r="GH41">
        <v>1892772</v>
      </c>
      <c r="GI41">
        <v>1889106</v>
      </c>
      <c r="GJ41">
        <v>1886215</v>
      </c>
      <c r="GK41">
        <v>1884305</v>
      </c>
      <c r="GL41">
        <v>1883557</v>
      </c>
      <c r="GM41">
        <v>1883966</v>
      </c>
      <c r="GN41">
        <v>1884911</v>
      </c>
      <c r="GO41">
        <v>1885910</v>
      </c>
      <c r="GP41">
        <v>1886939</v>
      </c>
      <c r="GQ41">
        <v>1888081</v>
      </c>
      <c r="GR41">
        <v>1889305</v>
      </c>
      <c r="GS41">
        <v>1890682</v>
      </c>
      <c r="GT41">
        <v>1892133</v>
      </c>
      <c r="GU41">
        <v>1893536</v>
      </c>
      <c r="GV41">
        <v>1894991</v>
      </c>
      <c r="GW41">
        <v>1896690</v>
      </c>
      <c r="GX41">
        <v>1898583</v>
      </c>
      <c r="GY41">
        <v>1900809</v>
      </c>
      <c r="GZ41">
        <v>1903587</v>
      </c>
      <c r="HA41">
        <v>1906632</v>
      </c>
      <c r="HB41">
        <v>1909269</v>
      </c>
      <c r="HC41">
        <v>1910761</v>
      </c>
      <c r="HD41">
        <v>1910872</v>
      </c>
      <c r="HE41">
        <v>1909656</v>
      </c>
      <c r="HF41">
        <v>1907293</v>
      </c>
      <c r="HG41">
        <v>1904292</v>
      </c>
      <c r="HH41">
        <v>1900892</v>
      </c>
      <c r="HI41">
        <v>1897481</v>
      </c>
      <c r="HJ41">
        <v>1894614</v>
      </c>
      <c r="HK41">
        <v>1892550</v>
      </c>
      <c r="HL41">
        <v>1891578</v>
      </c>
      <c r="HM41">
        <v>1891941</v>
      </c>
      <c r="HN41">
        <v>1893797</v>
      </c>
      <c r="HO41">
        <v>1896858</v>
      </c>
      <c r="HP41">
        <v>1900268</v>
      </c>
      <c r="HQ41">
        <v>1903173</v>
      </c>
      <c r="HR41">
        <v>1905435</v>
      </c>
      <c r="HS41">
        <v>1907281</v>
      </c>
      <c r="HT41">
        <v>1909124</v>
      </c>
      <c r="HU41">
        <v>1911006</v>
      </c>
      <c r="HV41">
        <v>1912705</v>
      </c>
      <c r="HW41">
        <v>1914128</v>
      </c>
      <c r="HX41">
        <v>1915020</v>
      </c>
      <c r="HY41">
        <v>1915116</v>
      </c>
      <c r="HZ41">
        <v>1914273</v>
      </c>
      <c r="IA41">
        <v>1913006</v>
      </c>
      <c r="IB41">
        <v>1912141</v>
      </c>
      <c r="IC41">
        <v>1912281</v>
      </c>
      <c r="ID41">
        <v>1913645</v>
      </c>
      <c r="IE41">
        <v>1915887</v>
      </c>
      <c r="IF41">
        <v>1918619</v>
      </c>
      <c r="IG41">
        <v>1921554</v>
      </c>
      <c r="IH41">
        <v>1923882</v>
      </c>
      <c r="II41">
        <v>1924643</v>
      </c>
      <c r="IJ41">
        <v>1923545</v>
      </c>
      <c r="IK41">
        <v>1921041</v>
      </c>
      <c r="IL41">
        <v>1917993</v>
      </c>
      <c r="IM41">
        <v>1915644</v>
      </c>
      <c r="IN41">
        <v>1826611</v>
      </c>
      <c r="IO41">
        <v>1886540</v>
      </c>
      <c r="IP41">
        <v>1890666</v>
      </c>
      <c r="IQ41">
        <v>1895751</v>
      </c>
      <c r="IR41">
        <v>1841890</v>
      </c>
      <c r="IS41">
        <v>1844073</v>
      </c>
      <c r="IT41">
        <v>1844473</v>
      </c>
      <c r="IU41">
        <v>1843528</v>
      </c>
      <c r="IV41">
        <v>1842967</v>
      </c>
    </row>
    <row r="42" spans="1:256" x14ac:dyDescent="0.25">
      <c r="A42" s="1" t="e">
        <f>INDEX(source!$B$1:$B$53,MATCH(1*MID(D42,6,2),source!#REF!,0))</f>
        <v>#REF!</v>
      </c>
      <c r="B42" s="1" t="e">
        <f>INDEX(source!$A$1:$A$53,MATCH(1*MID(D42,6,2),source!#REF!,0))</f>
        <v>#REF!</v>
      </c>
      <c r="C42" t="s">
        <v>565</v>
      </c>
      <c r="D42" t="s">
        <v>293</v>
      </c>
      <c r="E42">
        <v>66.5</v>
      </c>
      <c r="F42">
        <v>66.599999999999994</v>
      </c>
      <c r="G42">
        <v>66.599999999999994</v>
      </c>
      <c r="H42">
        <v>66.7</v>
      </c>
      <c r="I42">
        <v>66.599999999999994</v>
      </c>
      <c r="J42">
        <v>66.5</v>
      </c>
      <c r="K42">
        <v>66.400000000000006</v>
      </c>
      <c r="L42">
        <v>66.3</v>
      </c>
      <c r="M42">
        <v>66.3</v>
      </c>
      <c r="N42">
        <v>66.2</v>
      </c>
      <c r="O42">
        <v>66.099999999999994</v>
      </c>
      <c r="P42">
        <v>66</v>
      </c>
      <c r="Q42">
        <v>65.900000000000006</v>
      </c>
      <c r="R42">
        <v>65.7</v>
      </c>
      <c r="S42">
        <v>65.5</v>
      </c>
      <c r="T42">
        <v>65.3</v>
      </c>
      <c r="U42">
        <v>65.099999999999994</v>
      </c>
      <c r="V42">
        <v>65</v>
      </c>
      <c r="W42">
        <v>64.900000000000006</v>
      </c>
      <c r="X42">
        <v>64.8</v>
      </c>
      <c r="Y42">
        <v>64.7</v>
      </c>
      <c r="Z42">
        <v>64.599999999999994</v>
      </c>
      <c r="AA42">
        <v>64.599999999999994</v>
      </c>
      <c r="AB42">
        <v>64.5</v>
      </c>
      <c r="AC42">
        <v>64.5</v>
      </c>
      <c r="AD42">
        <v>64.599999999999994</v>
      </c>
      <c r="AE42">
        <v>64.599999999999994</v>
      </c>
      <c r="AF42">
        <v>64.599999999999994</v>
      </c>
      <c r="AG42">
        <v>64.7</v>
      </c>
      <c r="AH42">
        <v>64.7</v>
      </c>
      <c r="AI42">
        <v>64.7</v>
      </c>
      <c r="AJ42">
        <v>64.599999999999994</v>
      </c>
      <c r="AK42">
        <v>64.5</v>
      </c>
      <c r="AL42">
        <v>64.400000000000006</v>
      </c>
      <c r="AM42">
        <v>64.2</v>
      </c>
      <c r="AN42">
        <v>64.099999999999994</v>
      </c>
      <c r="AO42">
        <v>64</v>
      </c>
      <c r="AP42">
        <v>64</v>
      </c>
      <c r="AQ42">
        <v>63.9</v>
      </c>
      <c r="AR42">
        <v>63.8</v>
      </c>
      <c r="AS42">
        <v>63.7</v>
      </c>
      <c r="AT42">
        <v>63.6</v>
      </c>
      <c r="AU42">
        <v>63.5</v>
      </c>
      <c r="AV42">
        <v>63.5</v>
      </c>
      <c r="AW42">
        <v>63.5</v>
      </c>
      <c r="AX42">
        <v>63.5</v>
      </c>
      <c r="AY42">
        <v>63.5</v>
      </c>
      <c r="AZ42">
        <v>63.6</v>
      </c>
      <c r="BA42">
        <v>63.5</v>
      </c>
      <c r="BB42">
        <v>63.5</v>
      </c>
      <c r="BC42">
        <v>63.4</v>
      </c>
      <c r="BD42">
        <v>63.3</v>
      </c>
      <c r="BE42">
        <v>63.3</v>
      </c>
      <c r="BF42">
        <v>63.3</v>
      </c>
      <c r="BG42">
        <v>63.3</v>
      </c>
      <c r="BH42">
        <v>63.2</v>
      </c>
      <c r="BI42">
        <v>63.2</v>
      </c>
      <c r="BJ42">
        <v>63.2</v>
      </c>
      <c r="BK42">
        <v>63.1</v>
      </c>
      <c r="BL42">
        <v>63.1</v>
      </c>
      <c r="BM42">
        <v>63.2</v>
      </c>
      <c r="BN42">
        <v>63.3</v>
      </c>
      <c r="BO42">
        <v>63.4</v>
      </c>
      <c r="BP42">
        <v>63.5</v>
      </c>
      <c r="BQ42">
        <v>63.7</v>
      </c>
      <c r="BR42">
        <v>63.8</v>
      </c>
      <c r="BS42">
        <v>64</v>
      </c>
      <c r="BT42">
        <v>64</v>
      </c>
      <c r="BU42">
        <v>64.099999999999994</v>
      </c>
      <c r="BV42">
        <v>64.099999999999994</v>
      </c>
      <c r="BW42">
        <v>64.2</v>
      </c>
      <c r="BX42">
        <v>64.3</v>
      </c>
      <c r="BY42">
        <v>64.5</v>
      </c>
      <c r="BZ42">
        <v>64.599999999999994</v>
      </c>
      <c r="CA42">
        <v>64.7</v>
      </c>
      <c r="CB42">
        <v>64.8</v>
      </c>
      <c r="CC42">
        <v>64.900000000000006</v>
      </c>
      <c r="CD42">
        <v>64.900000000000006</v>
      </c>
      <c r="CE42">
        <v>65</v>
      </c>
      <c r="CF42">
        <v>65</v>
      </c>
      <c r="CG42">
        <v>65.099999999999994</v>
      </c>
      <c r="CH42">
        <v>65.2</v>
      </c>
      <c r="CI42">
        <v>65.3</v>
      </c>
      <c r="CJ42">
        <v>65.400000000000006</v>
      </c>
      <c r="CK42">
        <v>65.5</v>
      </c>
      <c r="CL42">
        <v>65.5</v>
      </c>
      <c r="CM42">
        <v>65.5</v>
      </c>
      <c r="CN42">
        <v>65.5</v>
      </c>
      <c r="CO42">
        <v>65.5</v>
      </c>
      <c r="CP42">
        <v>65.5</v>
      </c>
      <c r="CQ42">
        <v>65.5</v>
      </c>
      <c r="CR42">
        <v>65.5</v>
      </c>
      <c r="CS42">
        <v>65.5</v>
      </c>
      <c r="CT42">
        <v>65.5</v>
      </c>
      <c r="CU42">
        <v>65.5</v>
      </c>
      <c r="CV42">
        <v>65.5</v>
      </c>
      <c r="CW42">
        <v>65.5</v>
      </c>
      <c r="CX42">
        <v>65.400000000000006</v>
      </c>
      <c r="CY42">
        <v>65.400000000000006</v>
      </c>
      <c r="CZ42">
        <v>65.3</v>
      </c>
      <c r="DA42">
        <v>65.2</v>
      </c>
      <c r="DB42">
        <v>65.099999999999994</v>
      </c>
      <c r="DC42">
        <v>65</v>
      </c>
      <c r="DD42">
        <v>64.900000000000006</v>
      </c>
      <c r="DE42">
        <v>64.8</v>
      </c>
      <c r="DF42">
        <v>64.599999999999994</v>
      </c>
      <c r="DG42">
        <v>64.400000000000006</v>
      </c>
      <c r="DH42">
        <v>64.2</v>
      </c>
      <c r="DI42">
        <v>64</v>
      </c>
      <c r="DJ42">
        <v>63.7</v>
      </c>
      <c r="DK42">
        <v>63.5</v>
      </c>
      <c r="DL42">
        <v>63.4</v>
      </c>
      <c r="DM42">
        <v>63.3</v>
      </c>
      <c r="DN42">
        <v>63.2</v>
      </c>
      <c r="DO42">
        <v>63.1</v>
      </c>
      <c r="DP42">
        <v>62.9</v>
      </c>
      <c r="DQ42">
        <v>62.7</v>
      </c>
      <c r="DR42">
        <v>62.4</v>
      </c>
      <c r="DS42">
        <v>62.2</v>
      </c>
      <c r="DT42">
        <v>62.1</v>
      </c>
      <c r="DU42">
        <v>62.1</v>
      </c>
      <c r="DV42">
        <v>62.2</v>
      </c>
      <c r="DW42">
        <v>62.3</v>
      </c>
      <c r="DX42">
        <v>61.5</v>
      </c>
      <c r="DY42">
        <v>61.6</v>
      </c>
      <c r="DZ42">
        <v>61.7</v>
      </c>
      <c r="EA42">
        <v>61.7</v>
      </c>
      <c r="EB42">
        <v>61.7</v>
      </c>
      <c r="EC42">
        <v>61.7</v>
      </c>
      <c r="ED42">
        <v>61.6</v>
      </c>
      <c r="EE42">
        <v>61.6</v>
      </c>
      <c r="EF42">
        <v>61.6</v>
      </c>
      <c r="EG42">
        <v>61.5</v>
      </c>
      <c r="EH42">
        <v>61.5</v>
      </c>
      <c r="EI42">
        <v>61.5</v>
      </c>
      <c r="EJ42">
        <v>61.5</v>
      </c>
      <c r="EK42">
        <v>61.4</v>
      </c>
      <c r="EL42">
        <v>61.4</v>
      </c>
      <c r="EM42">
        <v>61.4</v>
      </c>
      <c r="EN42">
        <v>61.5</v>
      </c>
      <c r="EO42">
        <v>61.6</v>
      </c>
      <c r="EP42">
        <v>61.7</v>
      </c>
      <c r="EQ42">
        <v>61.8</v>
      </c>
      <c r="ER42">
        <v>61.8</v>
      </c>
      <c r="ES42">
        <v>61.7</v>
      </c>
      <c r="ET42">
        <v>61.6</v>
      </c>
      <c r="EU42">
        <v>61.4</v>
      </c>
      <c r="EV42">
        <v>61.2</v>
      </c>
      <c r="EW42">
        <v>61</v>
      </c>
      <c r="EX42">
        <v>60.8</v>
      </c>
      <c r="EY42">
        <v>60.6</v>
      </c>
      <c r="EZ42">
        <v>60.4</v>
      </c>
      <c r="FA42">
        <v>60.3</v>
      </c>
      <c r="FB42">
        <v>60.2</v>
      </c>
      <c r="FC42">
        <v>60.2</v>
      </c>
      <c r="FD42">
        <v>60.1</v>
      </c>
      <c r="FE42">
        <v>60</v>
      </c>
      <c r="FF42">
        <v>59.9</v>
      </c>
      <c r="FG42">
        <v>59.9</v>
      </c>
      <c r="FH42">
        <v>60</v>
      </c>
      <c r="FI42">
        <v>60.1</v>
      </c>
      <c r="FJ42">
        <v>60.2</v>
      </c>
      <c r="FK42">
        <v>60.2</v>
      </c>
      <c r="FL42">
        <v>60.3</v>
      </c>
      <c r="FM42">
        <v>60.3</v>
      </c>
      <c r="FN42">
        <v>60.4</v>
      </c>
      <c r="FO42">
        <v>60.5</v>
      </c>
      <c r="FP42">
        <v>60.6</v>
      </c>
      <c r="FQ42">
        <v>60.7</v>
      </c>
      <c r="FR42">
        <v>60.9</v>
      </c>
      <c r="FS42">
        <v>61</v>
      </c>
      <c r="FT42">
        <v>61.2</v>
      </c>
      <c r="FU42">
        <v>61.3</v>
      </c>
      <c r="FV42">
        <v>61.5</v>
      </c>
      <c r="FW42">
        <v>61.6</v>
      </c>
      <c r="FX42">
        <v>61.8</v>
      </c>
      <c r="FY42">
        <v>61.9</v>
      </c>
      <c r="FZ42">
        <v>62</v>
      </c>
      <c r="GA42">
        <v>62.1</v>
      </c>
      <c r="GB42">
        <v>62.2</v>
      </c>
      <c r="GC42">
        <v>62.3</v>
      </c>
      <c r="GD42">
        <v>62.3</v>
      </c>
      <c r="GE42">
        <v>62.4</v>
      </c>
      <c r="GF42">
        <v>62.3</v>
      </c>
      <c r="GG42">
        <v>62.3</v>
      </c>
      <c r="GH42">
        <v>62.2</v>
      </c>
      <c r="GI42">
        <v>62.1</v>
      </c>
      <c r="GJ42">
        <v>62</v>
      </c>
      <c r="GK42">
        <v>62</v>
      </c>
      <c r="GL42">
        <v>62</v>
      </c>
      <c r="GM42">
        <v>62</v>
      </c>
      <c r="GN42">
        <v>62.1</v>
      </c>
      <c r="GO42">
        <v>62.2</v>
      </c>
      <c r="GP42">
        <v>62.3</v>
      </c>
      <c r="GQ42">
        <v>62.4</v>
      </c>
      <c r="GR42">
        <v>62.5</v>
      </c>
      <c r="GS42">
        <v>62.5</v>
      </c>
      <c r="GT42">
        <v>62.6</v>
      </c>
      <c r="GU42">
        <v>62.7</v>
      </c>
      <c r="GV42">
        <v>62.8</v>
      </c>
      <c r="GW42">
        <v>62.9</v>
      </c>
      <c r="GX42">
        <v>62.9</v>
      </c>
      <c r="GY42">
        <v>63</v>
      </c>
      <c r="GZ42">
        <v>63.1</v>
      </c>
      <c r="HA42">
        <v>63.2</v>
      </c>
      <c r="HB42">
        <v>63.3</v>
      </c>
      <c r="HC42">
        <v>63.4</v>
      </c>
      <c r="HD42">
        <v>63.4</v>
      </c>
      <c r="HE42">
        <v>63.4</v>
      </c>
      <c r="HF42">
        <v>63.4</v>
      </c>
      <c r="HG42">
        <v>63.3</v>
      </c>
      <c r="HH42">
        <v>63.1</v>
      </c>
      <c r="HI42">
        <v>63</v>
      </c>
      <c r="HJ42">
        <v>62.9</v>
      </c>
      <c r="HK42">
        <v>62.9</v>
      </c>
      <c r="HL42">
        <v>62.8</v>
      </c>
      <c r="HM42">
        <v>62.9</v>
      </c>
      <c r="HN42">
        <v>63</v>
      </c>
      <c r="HO42">
        <v>63.1</v>
      </c>
      <c r="HP42">
        <v>63.3</v>
      </c>
      <c r="HQ42">
        <v>63.4</v>
      </c>
      <c r="HR42">
        <v>63.5</v>
      </c>
      <c r="HS42">
        <v>63.6</v>
      </c>
      <c r="HT42">
        <v>63.7</v>
      </c>
      <c r="HU42">
        <v>63.7</v>
      </c>
      <c r="HV42">
        <v>63.8</v>
      </c>
      <c r="HW42">
        <v>63.8</v>
      </c>
      <c r="HX42">
        <v>63.9</v>
      </c>
      <c r="HY42">
        <v>63.9</v>
      </c>
      <c r="HZ42">
        <v>63.9</v>
      </c>
      <c r="IA42">
        <v>63.9</v>
      </c>
      <c r="IB42">
        <v>63.9</v>
      </c>
      <c r="IC42">
        <v>64</v>
      </c>
      <c r="ID42">
        <v>64</v>
      </c>
      <c r="IE42">
        <v>64.099999999999994</v>
      </c>
      <c r="IF42">
        <v>64.2</v>
      </c>
      <c r="IG42">
        <v>64.2</v>
      </c>
      <c r="IH42">
        <v>64.3</v>
      </c>
      <c r="II42">
        <v>64.3</v>
      </c>
      <c r="IJ42">
        <v>64.2</v>
      </c>
      <c r="IK42">
        <v>64.099999999999994</v>
      </c>
      <c r="IL42">
        <v>64</v>
      </c>
      <c r="IM42">
        <v>63.9</v>
      </c>
      <c r="IN42">
        <v>57.9</v>
      </c>
      <c r="IO42">
        <v>57.9</v>
      </c>
      <c r="IP42">
        <v>58.1</v>
      </c>
      <c r="IQ42">
        <v>58.3</v>
      </c>
      <c r="IR42">
        <v>58.6</v>
      </c>
      <c r="IS42">
        <v>58.7</v>
      </c>
      <c r="IT42">
        <v>58.7</v>
      </c>
      <c r="IU42">
        <v>58.7</v>
      </c>
      <c r="IV42">
        <v>58.7</v>
      </c>
    </row>
    <row r="43" spans="1:256" x14ac:dyDescent="0.25">
      <c r="A43" s="1" t="e">
        <f>INDEX(source!$B$1:$B$53,MATCH(1*MID(D43,6,2),source!#REF!,0))</f>
        <v>#REF!</v>
      </c>
      <c r="B43" s="1" t="e">
        <f>INDEX(source!$A$1:$A$53,MATCH(1*MID(D43,6,2),source!#REF!,0))</f>
        <v>#REF!</v>
      </c>
      <c r="C43" t="s">
        <v>564</v>
      </c>
      <c r="D43" t="s">
        <v>294</v>
      </c>
      <c r="E43">
        <v>68</v>
      </c>
      <c r="F43">
        <v>68.099999999999994</v>
      </c>
      <c r="G43">
        <v>68.099999999999994</v>
      </c>
      <c r="H43">
        <v>68.099999999999994</v>
      </c>
      <c r="I43">
        <v>68</v>
      </c>
      <c r="J43">
        <v>67.900000000000006</v>
      </c>
      <c r="K43">
        <v>67.8</v>
      </c>
      <c r="L43">
        <v>67.7</v>
      </c>
      <c r="M43">
        <v>67.7</v>
      </c>
      <c r="N43">
        <v>67.599999999999994</v>
      </c>
      <c r="O43">
        <v>67.599999999999994</v>
      </c>
      <c r="P43">
        <v>67.5</v>
      </c>
      <c r="Q43">
        <v>67.400000000000006</v>
      </c>
      <c r="R43">
        <v>67.3</v>
      </c>
      <c r="S43">
        <v>67.2</v>
      </c>
      <c r="T43">
        <v>67.099999999999994</v>
      </c>
      <c r="U43">
        <v>67</v>
      </c>
      <c r="V43">
        <v>66.900000000000006</v>
      </c>
      <c r="W43">
        <v>66.8</v>
      </c>
      <c r="X43">
        <v>66.8</v>
      </c>
      <c r="Y43">
        <v>66.8</v>
      </c>
      <c r="Z43">
        <v>66.8</v>
      </c>
      <c r="AA43">
        <v>66.8</v>
      </c>
      <c r="AB43">
        <v>66.900000000000006</v>
      </c>
      <c r="AC43">
        <v>67</v>
      </c>
      <c r="AD43">
        <v>67.099999999999994</v>
      </c>
      <c r="AE43">
        <v>67.2</v>
      </c>
      <c r="AF43">
        <v>67.400000000000006</v>
      </c>
      <c r="AG43">
        <v>67.5</v>
      </c>
      <c r="AH43">
        <v>67.599999999999994</v>
      </c>
      <c r="AI43">
        <v>67.7</v>
      </c>
      <c r="AJ43">
        <v>67.7</v>
      </c>
      <c r="AK43">
        <v>67.7</v>
      </c>
      <c r="AL43">
        <v>67.7</v>
      </c>
      <c r="AM43">
        <v>67.599999999999994</v>
      </c>
      <c r="AN43">
        <v>67.599999999999994</v>
      </c>
      <c r="AO43">
        <v>67.599999999999994</v>
      </c>
      <c r="AP43">
        <v>67.599999999999994</v>
      </c>
      <c r="AQ43">
        <v>67.599999999999994</v>
      </c>
      <c r="AR43">
        <v>67.5</v>
      </c>
      <c r="AS43">
        <v>67.400000000000006</v>
      </c>
      <c r="AT43">
        <v>67.400000000000006</v>
      </c>
      <c r="AU43">
        <v>67.3</v>
      </c>
      <c r="AV43">
        <v>67.2</v>
      </c>
      <c r="AW43">
        <v>67.2</v>
      </c>
      <c r="AX43">
        <v>67.2</v>
      </c>
      <c r="AY43">
        <v>67.2</v>
      </c>
      <c r="AZ43">
        <v>67.099999999999994</v>
      </c>
      <c r="BA43">
        <v>67.099999999999994</v>
      </c>
      <c r="BB43">
        <v>67</v>
      </c>
      <c r="BC43">
        <v>66.900000000000006</v>
      </c>
      <c r="BD43">
        <v>66.8</v>
      </c>
      <c r="BE43">
        <v>66.7</v>
      </c>
      <c r="BF43">
        <v>66.7</v>
      </c>
      <c r="BG43">
        <v>66.599999999999994</v>
      </c>
      <c r="BH43">
        <v>66.599999999999994</v>
      </c>
      <c r="BI43">
        <v>66.5</v>
      </c>
      <c r="BJ43">
        <v>66.400000000000006</v>
      </c>
      <c r="BK43">
        <v>66.400000000000006</v>
      </c>
      <c r="BL43">
        <v>66.400000000000006</v>
      </c>
      <c r="BM43">
        <v>66.5</v>
      </c>
      <c r="BN43">
        <v>66.599999999999994</v>
      </c>
      <c r="BO43">
        <v>66.7</v>
      </c>
      <c r="BP43">
        <v>66.8</v>
      </c>
      <c r="BQ43">
        <v>66.900000000000006</v>
      </c>
      <c r="BR43">
        <v>67.099999999999994</v>
      </c>
      <c r="BS43">
        <v>67.2</v>
      </c>
      <c r="BT43">
        <v>67.2</v>
      </c>
      <c r="BU43">
        <v>67.3</v>
      </c>
      <c r="BV43">
        <v>67.3</v>
      </c>
      <c r="BW43">
        <v>67.400000000000006</v>
      </c>
      <c r="BX43">
        <v>67.5</v>
      </c>
      <c r="BY43">
        <v>67.599999999999994</v>
      </c>
      <c r="BZ43">
        <v>67.599999999999994</v>
      </c>
      <c r="CA43">
        <v>67.7</v>
      </c>
      <c r="CB43">
        <v>67.8</v>
      </c>
      <c r="CC43">
        <v>67.900000000000006</v>
      </c>
      <c r="CD43">
        <v>67.900000000000006</v>
      </c>
      <c r="CE43">
        <v>68</v>
      </c>
      <c r="CF43">
        <v>68</v>
      </c>
      <c r="CG43">
        <v>68.099999999999994</v>
      </c>
      <c r="CH43">
        <v>68.2</v>
      </c>
      <c r="CI43">
        <v>68.3</v>
      </c>
      <c r="CJ43">
        <v>68.400000000000006</v>
      </c>
      <c r="CK43">
        <v>68.400000000000006</v>
      </c>
      <c r="CL43">
        <v>68.400000000000006</v>
      </c>
      <c r="CM43">
        <v>68.5</v>
      </c>
      <c r="CN43">
        <v>68.5</v>
      </c>
      <c r="CO43">
        <v>68.5</v>
      </c>
      <c r="CP43">
        <v>68.5</v>
      </c>
      <c r="CQ43">
        <v>68.5</v>
      </c>
      <c r="CR43">
        <v>68.599999999999994</v>
      </c>
      <c r="CS43">
        <v>68.599999999999994</v>
      </c>
      <c r="CT43">
        <v>68.7</v>
      </c>
      <c r="CU43">
        <v>68.7</v>
      </c>
      <c r="CV43">
        <v>68.8</v>
      </c>
      <c r="CW43">
        <v>68.8</v>
      </c>
      <c r="CX43">
        <v>68.8</v>
      </c>
      <c r="CY43">
        <v>68.8</v>
      </c>
      <c r="CZ43">
        <v>68.8</v>
      </c>
      <c r="DA43">
        <v>68.900000000000006</v>
      </c>
      <c r="DB43">
        <v>68.900000000000006</v>
      </c>
      <c r="DC43">
        <v>68.900000000000006</v>
      </c>
      <c r="DD43">
        <v>68.900000000000006</v>
      </c>
      <c r="DE43">
        <v>68.900000000000006</v>
      </c>
      <c r="DF43">
        <v>68.900000000000006</v>
      </c>
      <c r="DG43">
        <v>68.900000000000006</v>
      </c>
      <c r="DH43">
        <v>68.900000000000006</v>
      </c>
      <c r="DI43">
        <v>68.8</v>
      </c>
      <c r="DJ43">
        <v>68.8</v>
      </c>
      <c r="DK43">
        <v>68.8</v>
      </c>
      <c r="DL43">
        <v>68.8</v>
      </c>
      <c r="DM43">
        <v>68.900000000000006</v>
      </c>
      <c r="DN43">
        <v>68.900000000000006</v>
      </c>
      <c r="DO43">
        <v>68.900000000000006</v>
      </c>
      <c r="DP43">
        <v>68.8</v>
      </c>
      <c r="DQ43">
        <v>68.7</v>
      </c>
      <c r="DR43">
        <v>68.599999999999994</v>
      </c>
      <c r="DS43">
        <v>68.5</v>
      </c>
      <c r="DT43">
        <v>68.5</v>
      </c>
      <c r="DU43">
        <v>68.599999999999994</v>
      </c>
      <c r="DV43">
        <v>68.8</v>
      </c>
      <c r="DW43">
        <v>68.900000000000006</v>
      </c>
      <c r="DX43">
        <v>68</v>
      </c>
      <c r="DY43">
        <v>68.099999999999994</v>
      </c>
      <c r="DZ43">
        <v>68.2</v>
      </c>
      <c r="EA43">
        <v>68.2</v>
      </c>
      <c r="EB43">
        <v>68.2</v>
      </c>
      <c r="EC43">
        <v>68.2</v>
      </c>
      <c r="ED43">
        <v>68.2</v>
      </c>
      <c r="EE43">
        <v>68.099999999999994</v>
      </c>
      <c r="EF43">
        <v>68</v>
      </c>
      <c r="EG43">
        <v>68</v>
      </c>
      <c r="EH43">
        <v>67.900000000000006</v>
      </c>
      <c r="EI43">
        <v>67.8</v>
      </c>
      <c r="EJ43">
        <v>67.7</v>
      </c>
      <c r="EK43">
        <v>67.599999999999994</v>
      </c>
      <c r="EL43">
        <v>67.599999999999994</v>
      </c>
      <c r="EM43">
        <v>67.5</v>
      </c>
      <c r="EN43">
        <v>67.599999999999994</v>
      </c>
      <c r="EO43">
        <v>67.599999999999994</v>
      </c>
      <c r="EP43">
        <v>67.599999999999994</v>
      </c>
      <c r="EQ43">
        <v>67.599999999999994</v>
      </c>
      <c r="ER43">
        <v>67.5</v>
      </c>
      <c r="ES43">
        <v>67.400000000000006</v>
      </c>
      <c r="ET43">
        <v>67.2</v>
      </c>
      <c r="EU43">
        <v>67</v>
      </c>
      <c r="EV43">
        <v>66.8</v>
      </c>
      <c r="EW43">
        <v>66.599999999999994</v>
      </c>
      <c r="EX43">
        <v>66.400000000000006</v>
      </c>
      <c r="EY43">
        <v>66.099999999999994</v>
      </c>
      <c r="EZ43">
        <v>66</v>
      </c>
      <c r="FA43">
        <v>65.8</v>
      </c>
      <c r="FB43">
        <v>65.7</v>
      </c>
      <c r="FC43">
        <v>65.599999999999994</v>
      </c>
      <c r="FD43">
        <v>65.599999999999994</v>
      </c>
      <c r="FE43">
        <v>65.400000000000006</v>
      </c>
      <c r="FF43">
        <v>65.3</v>
      </c>
      <c r="FG43">
        <v>65.3</v>
      </c>
      <c r="FH43">
        <v>65.3</v>
      </c>
      <c r="FI43">
        <v>65.400000000000006</v>
      </c>
      <c r="FJ43">
        <v>65.400000000000006</v>
      </c>
      <c r="FK43">
        <v>65.5</v>
      </c>
      <c r="FL43">
        <v>65.5</v>
      </c>
      <c r="FM43">
        <v>65.400000000000006</v>
      </c>
      <c r="FN43">
        <v>65.400000000000006</v>
      </c>
      <c r="FO43">
        <v>65.400000000000006</v>
      </c>
      <c r="FP43">
        <v>65.400000000000006</v>
      </c>
      <c r="FQ43">
        <v>65.400000000000006</v>
      </c>
      <c r="FR43">
        <v>65.5</v>
      </c>
      <c r="FS43">
        <v>65.599999999999994</v>
      </c>
      <c r="FT43">
        <v>65.7</v>
      </c>
      <c r="FU43">
        <v>65.8</v>
      </c>
      <c r="FV43">
        <v>65.8</v>
      </c>
      <c r="FW43">
        <v>65.900000000000006</v>
      </c>
      <c r="FX43">
        <v>66</v>
      </c>
      <c r="FY43">
        <v>66.099999999999994</v>
      </c>
      <c r="FZ43">
        <v>66.2</v>
      </c>
      <c r="GA43">
        <v>66.2</v>
      </c>
      <c r="GB43">
        <v>66.2</v>
      </c>
      <c r="GC43">
        <v>66.2</v>
      </c>
      <c r="GD43">
        <v>66.2</v>
      </c>
      <c r="GE43">
        <v>66.2</v>
      </c>
      <c r="GF43">
        <v>66.099999999999994</v>
      </c>
      <c r="GG43">
        <v>66</v>
      </c>
      <c r="GH43">
        <v>65.900000000000006</v>
      </c>
      <c r="GI43">
        <v>65.8</v>
      </c>
      <c r="GJ43">
        <v>65.7</v>
      </c>
      <c r="GK43">
        <v>65.599999999999994</v>
      </c>
      <c r="GL43">
        <v>65.5</v>
      </c>
      <c r="GM43">
        <v>65.599999999999994</v>
      </c>
      <c r="GN43">
        <v>65.599999999999994</v>
      </c>
      <c r="GO43">
        <v>65.599999999999994</v>
      </c>
      <c r="GP43">
        <v>65.7</v>
      </c>
      <c r="GQ43">
        <v>65.7</v>
      </c>
      <c r="GR43">
        <v>65.7</v>
      </c>
      <c r="GS43">
        <v>65.8</v>
      </c>
      <c r="GT43">
        <v>65.8</v>
      </c>
      <c r="GU43">
        <v>65.900000000000006</v>
      </c>
      <c r="GV43">
        <v>65.900000000000006</v>
      </c>
      <c r="GW43">
        <v>66</v>
      </c>
      <c r="GX43">
        <v>66</v>
      </c>
      <c r="GY43">
        <v>66.099999999999994</v>
      </c>
      <c r="GZ43">
        <v>66.2</v>
      </c>
      <c r="HA43">
        <v>66.3</v>
      </c>
      <c r="HB43">
        <v>66.400000000000006</v>
      </c>
      <c r="HC43">
        <v>66.400000000000006</v>
      </c>
      <c r="HD43">
        <v>66.400000000000006</v>
      </c>
      <c r="HE43">
        <v>66.400000000000006</v>
      </c>
      <c r="HF43">
        <v>66.3</v>
      </c>
      <c r="HG43">
        <v>66.2</v>
      </c>
      <c r="HH43">
        <v>66</v>
      </c>
      <c r="HI43">
        <v>65.900000000000006</v>
      </c>
      <c r="HJ43">
        <v>65.8</v>
      </c>
      <c r="HK43">
        <v>65.7</v>
      </c>
      <c r="HL43">
        <v>65.599999999999994</v>
      </c>
      <c r="HM43">
        <v>65.599999999999994</v>
      </c>
      <c r="HN43">
        <v>65.7</v>
      </c>
      <c r="HO43">
        <v>65.8</v>
      </c>
      <c r="HP43">
        <v>65.900000000000006</v>
      </c>
      <c r="HQ43">
        <v>66</v>
      </c>
      <c r="HR43">
        <v>66.099999999999994</v>
      </c>
      <c r="HS43">
        <v>66.099999999999994</v>
      </c>
      <c r="HT43">
        <v>66.2</v>
      </c>
      <c r="HU43">
        <v>66.2</v>
      </c>
      <c r="HV43">
        <v>66.3</v>
      </c>
      <c r="HW43">
        <v>66.3</v>
      </c>
      <c r="HX43">
        <v>66.400000000000006</v>
      </c>
      <c r="HY43">
        <v>66.400000000000006</v>
      </c>
      <c r="HZ43">
        <v>66.400000000000006</v>
      </c>
      <c r="IA43">
        <v>66.3</v>
      </c>
      <c r="IB43">
        <v>66.3</v>
      </c>
      <c r="IC43">
        <v>66.3</v>
      </c>
      <c r="ID43">
        <v>66.400000000000006</v>
      </c>
      <c r="IE43">
        <v>66.400000000000006</v>
      </c>
      <c r="IF43">
        <v>66.5</v>
      </c>
      <c r="IG43">
        <v>66.599999999999994</v>
      </c>
      <c r="IH43">
        <v>66.7</v>
      </c>
      <c r="II43">
        <v>66.7</v>
      </c>
      <c r="IJ43">
        <v>66.7</v>
      </c>
      <c r="IK43">
        <v>66.599999999999994</v>
      </c>
      <c r="IL43">
        <v>66.5</v>
      </c>
      <c r="IM43">
        <v>66.400000000000006</v>
      </c>
      <c r="IN43">
        <v>63.3</v>
      </c>
      <c r="IO43">
        <v>65.400000000000006</v>
      </c>
      <c r="IP43">
        <v>65.599999999999994</v>
      </c>
      <c r="IQ43">
        <v>65.8</v>
      </c>
      <c r="IR43">
        <v>63.9</v>
      </c>
      <c r="IS43">
        <v>64</v>
      </c>
      <c r="IT43">
        <v>64</v>
      </c>
      <c r="IU43">
        <v>64</v>
      </c>
      <c r="IV43">
        <v>64</v>
      </c>
    </row>
    <row r="44" spans="1:256" x14ac:dyDescent="0.25">
      <c r="A44" s="1" t="e">
        <f>INDEX(source!$B$1:$B$53,MATCH(1*MID(D44,6,2),source!#REF!,0))</f>
        <v>#REF!</v>
      </c>
      <c r="B44" s="1" t="e">
        <f>INDEX(source!$A$1:$A$53,MATCH(1*MID(D44,6,2),source!#REF!,0))</f>
        <v>#REF!</v>
      </c>
      <c r="C44" t="s">
        <v>569</v>
      </c>
      <c r="D44" t="s">
        <v>295</v>
      </c>
      <c r="E44">
        <v>3.4</v>
      </c>
      <c r="F44">
        <v>3.4</v>
      </c>
      <c r="G44">
        <v>3.5</v>
      </c>
      <c r="H44">
        <v>3.5</v>
      </c>
      <c r="I44">
        <v>3.6</v>
      </c>
      <c r="J44">
        <v>3.7</v>
      </c>
      <c r="K44">
        <v>3.7</v>
      </c>
      <c r="L44">
        <v>3.7</v>
      </c>
      <c r="M44">
        <v>3.7</v>
      </c>
      <c r="N44">
        <v>3.7</v>
      </c>
      <c r="O44">
        <v>3.7</v>
      </c>
      <c r="P44">
        <v>3.7</v>
      </c>
      <c r="Q44">
        <v>3.6</v>
      </c>
      <c r="R44">
        <v>3.6</v>
      </c>
      <c r="S44">
        <v>3.5</v>
      </c>
      <c r="T44">
        <v>3.4</v>
      </c>
      <c r="U44">
        <v>3.3</v>
      </c>
      <c r="V44">
        <v>3.3</v>
      </c>
      <c r="W44">
        <v>3.4</v>
      </c>
      <c r="X44">
        <v>3.5</v>
      </c>
      <c r="Y44">
        <v>3.6</v>
      </c>
      <c r="Z44">
        <v>3.8</v>
      </c>
      <c r="AA44">
        <v>3.9</v>
      </c>
      <c r="AB44">
        <v>4</v>
      </c>
      <c r="AC44">
        <v>4.2</v>
      </c>
      <c r="AD44">
        <v>4.3</v>
      </c>
      <c r="AE44">
        <v>4.4000000000000004</v>
      </c>
      <c r="AF44">
        <v>4.4000000000000004</v>
      </c>
      <c r="AG44">
        <v>4.4000000000000004</v>
      </c>
      <c r="AH44">
        <v>4.3</v>
      </c>
      <c r="AI44">
        <v>4.3</v>
      </c>
      <c r="AJ44">
        <v>4.2</v>
      </c>
      <c r="AK44">
        <v>4.0999999999999996</v>
      </c>
      <c r="AL44">
        <v>4.0999999999999996</v>
      </c>
      <c r="AM44">
        <v>4.2</v>
      </c>
      <c r="AN44">
        <v>4.3</v>
      </c>
      <c r="AO44">
        <v>4.4000000000000004</v>
      </c>
      <c r="AP44">
        <v>4.5</v>
      </c>
      <c r="AQ44">
        <v>4.5</v>
      </c>
      <c r="AR44">
        <v>4.5999999999999996</v>
      </c>
      <c r="AS44">
        <v>4.5999999999999996</v>
      </c>
      <c r="AT44">
        <v>4.5999999999999996</v>
      </c>
      <c r="AU44">
        <v>4.5999999999999996</v>
      </c>
      <c r="AV44">
        <v>4.5</v>
      </c>
      <c r="AW44">
        <v>4.4000000000000004</v>
      </c>
      <c r="AX44">
        <v>4.4000000000000004</v>
      </c>
      <c r="AY44">
        <v>4.3</v>
      </c>
      <c r="AZ44">
        <v>4.2</v>
      </c>
      <c r="BA44">
        <v>4.0999999999999996</v>
      </c>
      <c r="BB44">
        <v>4.0999999999999996</v>
      </c>
      <c r="BC44">
        <v>4.2</v>
      </c>
      <c r="BD44">
        <v>4.2</v>
      </c>
      <c r="BE44">
        <v>4.2</v>
      </c>
      <c r="BF44">
        <v>4.3</v>
      </c>
      <c r="BG44">
        <v>4.3</v>
      </c>
      <c r="BH44">
        <v>4.4000000000000004</v>
      </c>
      <c r="BI44">
        <v>4.4000000000000004</v>
      </c>
      <c r="BJ44">
        <v>4.4000000000000004</v>
      </c>
      <c r="BK44">
        <v>4.5</v>
      </c>
      <c r="BL44">
        <v>4.5</v>
      </c>
      <c r="BM44">
        <v>4.5</v>
      </c>
      <c r="BN44">
        <v>4.5</v>
      </c>
      <c r="BO44">
        <v>4.5</v>
      </c>
      <c r="BP44">
        <v>4.5</v>
      </c>
      <c r="BQ44">
        <v>4.5</v>
      </c>
      <c r="BR44">
        <v>4.5</v>
      </c>
      <c r="BS44">
        <v>4.5</v>
      </c>
      <c r="BT44">
        <v>4.5999999999999996</v>
      </c>
      <c r="BU44">
        <v>4.5999999999999996</v>
      </c>
      <c r="BV44">
        <v>4.5</v>
      </c>
      <c r="BW44">
        <v>4.5</v>
      </c>
      <c r="BX44">
        <v>4.4000000000000004</v>
      </c>
      <c r="BY44">
        <v>4.3</v>
      </c>
      <c r="BZ44">
        <v>4.0999999999999996</v>
      </c>
      <c r="CA44">
        <v>4</v>
      </c>
      <c r="CB44">
        <v>4</v>
      </c>
      <c r="CC44">
        <v>4</v>
      </c>
      <c r="CD44">
        <v>4</v>
      </c>
      <c r="CE44">
        <v>3.9</v>
      </c>
      <c r="CF44">
        <v>3.9</v>
      </c>
      <c r="CG44">
        <v>3.8</v>
      </c>
      <c r="CH44">
        <v>3.7</v>
      </c>
      <c r="CI44">
        <v>3.6</v>
      </c>
      <c r="CJ44">
        <v>3.6</v>
      </c>
      <c r="CK44">
        <v>3.6</v>
      </c>
      <c r="CL44">
        <v>3.6</v>
      </c>
      <c r="CM44">
        <v>3.6</v>
      </c>
      <c r="CN44">
        <v>3.6</v>
      </c>
      <c r="CO44">
        <v>3.6</v>
      </c>
      <c r="CP44">
        <v>3.5</v>
      </c>
      <c r="CQ44">
        <v>3.5</v>
      </c>
      <c r="CR44">
        <v>3.5</v>
      </c>
      <c r="CS44">
        <v>3.6</v>
      </c>
      <c r="CT44">
        <v>3.7</v>
      </c>
      <c r="CU44">
        <v>3.7</v>
      </c>
      <c r="CV44">
        <v>3.8</v>
      </c>
      <c r="CW44">
        <v>3.9</v>
      </c>
      <c r="CX44">
        <v>4</v>
      </c>
      <c r="CY44">
        <v>4.0999999999999996</v>
      </c>
      <c r="CZ44">
        <v>4.2</v>
      </c>
      <c r="DA44">
        <v>4.5</v>
      </c>
      <c r="DB44">
        <v>4.7</v>
      </c>
      <c r="DC44">
        <v>5</v>
      </c>
      <c r="DD44">
        <v>5.3</v>
      </c>
      <c r="DE44">
        <v>5.6</v>
      </c>
      <c r="DF44">
        <v>6</v>
      </c>
      <c r="DG44">
        <v>6.3</v>
      </c>
      <c r="DH44">
        <v>6.8</v>
      </c>
      <c r="DI44">
        <v>7.2</v>
      </c>
      <c r="DJ44">
        <v>7.6</v>
      </c>
      <c r="DK44">
        <v>7.9</v>
      </c>
      <c r="DL44">
        <v>8.1999999999999993</v>
      </c>
      <c r="DM44">
        <v>8.3000000000000007</v>
      </c>
      <c r="DN44">
        <v>8.4</v>
      </c>
      <c r="DO44">
        <v>8.5</v>
      </c>
      <c r="DP44">
        <v>8.6</v>
      </c>
      <c r="DQ44">
        <v>8.6999999999999993</v>
      </c>
      <c r="DR44">
        <v>8.8000000000000007</v>
      </c>
      <c r="DS44">
        <v>8.9</v>
      </c>
      <c r="DT44">
        <v>9</v>
      </c>
      <c r="DU44">
        <v>9.1</v>
      </c>
      <c r="DV44">
        <v>9</v>
      </c>
      <c r="DW44">
        <v>9</v>
      </c>
      <c r="DX44">
        <v>8.8000000000000007</v>
      </c>
      <c r="DY44">
        <v>8.6999999999999993</v>
      </c>
      <c r="DZ44">
        <v>8.6</v>
      </c>
      <c r="EA44">
        <v>8.6</v>
      </c>
      <c r="EB44">
        <v>8.5</v>
      </c>
      <c r="EC44">
        <v>8.5</v>
      </c>
      <c r="ED44">
        <v>8.5</v>
      </c>
      <c r="EE44">
        <v>8.4</v>
      </c>
      <c r="EF44">
        <v>8.1999999999999993</v>
      </c>
      <c r="EG44">
        <v>8.1</v>
      </c>
      <c r="EH44">
        <v>7.9</v>
      </c>
      <c r="EI44">
        <v>7.8</v>
      </c>
      <c r="EJ44">
        <v>7.7</v>
      </c>
      <c r="EK44">
        <v>7.7</v>
      </c>
      <c r="EL44">
        <v>7.7</v>
      </c>
      <c r="EM44">
        <v>7.6</v>
      </c>
      <c r="EN44">
        <v>7.6</v>
      </c>
      <c r="EO44">
        <v>7.5</v>
      </c>
      <c r="EP44">
        <v>7.4</v>
      </c>
      <c r="EQ44">
        <v>7.2</v>
      </c>
      <c r="ER44">
        <v>7.1</v>
      </c>
      <c r="ES44">
        <v>7</v>
      </c>
      <c r="ET44">
        <v>7</v>
      </c>
      <c r="EU44">
        <v>7</v>
      </c>
      <c r="EV44">
        <v>7</v>
      </c>
      <c r="EW44">
        <v>7.1</v>
      </c>
      <c r="EX44">
        <v>7.1</v>
      </c>
      <c r="EY44">
        <v>7.1</v>
      </c>
      <c r="EZ44">
        <v>7.1</v>
      </c>
      <c r="FA44">
        <v>7.1</v>
      </c>
      <c r="FB44">
        <v>7.1</v>
      </c>
      <c r="FC44">
        <v>7.1</v>
      </c>
      <c r="FD44">
        <v>7.1</v>
      </c>
      <c r="FE44">
        <v>7.1</v>
      </c>
      <c r="FF44">
        <v>7</v>
      </c>
      <c r="FG44">
        <v>7</v>
      </c>
      <c r="FH44">
        <v>6.9</v>
      </c>
      <c r="FI44">
        <v>6.8</v>
      </c>
      <c r="FJ44">
        <v>6.7</v>
      </c>
      <c r="FK44">
        <v>6.6</v>
      </c>
      <c r="FL44">
        <v>6.5</v>
      </c>
      <c r="FM44">
        <v>6.3</v>
      </c>
      <c r="FN44">
        <v>6.2</v>
      </c>
      <c r="FO44">
        <v>6.1</v>
      </c>
      <c r="FP44">
        <v>6.1</v>
      </c>
      <c r="FQ44">
        <v>6</v>
      </c>
      <c r="FR44">
        <v>6</v>
      </c>
      <c r="FS44">
        <v>5.9</v>
      </c>
      <c r="FT44">
        <v>5.8</v>
      </c>
      <c r="FU44">
        <v>5.8</v>
      </c>
      <c r="FV44">
        <v>5.7</v>
      </c>
      <c r="FW44">
        <v>5.6</v>
      </c>
      <c r="FX44">
        <v>5.5</v>
      </c>
      <c r="FY44">
        <v>5.4</v>
      </c>
      <c r="FZ44">
        <v>5.3</v>
      </c>
      <c r="GA44">
        <v>5.2</v>
      </c>
      <c r="GB44">
        <v>5.0999999999999996</v>
      </c>
      <c r="GC44">
        <v>5</v>
      </c>
      <c r="GD44">
        <v>4.9000000000000004</v>
      </c>
      <c r="GE44">
        <v>4.9000000000000004</v>
      </c>
      <c r="GF44">
        <v>4.9000000000000004</v>
      </c>
      <c r="GG44">
        <v>4.9000000000000004</v>
      </c>
      <c r="GH44">
        <v>4.8</v>
      </c>
      <c r="GI44">
        <v>4.8</v>
      </c>
      <c r="GJ44">
        <v>4.7</v>
      </c>
      <c r="GK44">
        <v>4.7</v>
      </c>
      <c r="GL44">
        <v>4.7</v>
      </c>
      <c r="GM44">
        <v>4.5999999999999996</v>
      </c>
      <c r="GN44">
        <v>4.5999999999999996</v>
      </c>
      <c r="GO44">
        <v>4.5</v>
      </c>
      <c r="GP44">
        <v>4.5</v>
      </c>
      <c r="GQ44">
        <v>4.4000000000000004</v>
      </c>
      <c r="GR44">
        <v>4.4000000000000004</v>
      </c>
      <c r="GS44">
        <v>4.4000000000000004</v>
      </c>
      <c r="GT44">
        <v>4.5</v>
      </c>
      <c r="GU44">
        <v>4.5</v>
      </c>
      <c r="GV44">
        <v>4.5</v>
      </c>
      <c r="GW44">
        <v>4.5999999999999996</v>
      </c>
      <c r="GX44">
        <v>4.5999999999999996</v>
      </c>
      <c r="GY44">
        <v>4.7</v>
      </c>
      <c r="GZ44">
        <v>4.7</v>
      </c>
      <c r="HA44">
        <v>4.7</v>
      </c>
      <c r="HB44">
        <v>4.5999999999999996</v>
      </c>
      <c r="HC44">
        <v>4.5999999999999996</v>
      </c>
      <c r="HD44">
        <v>4.5</v>
      </c>
      <c r="HE44">
        <v>4.5</v>
      </c>
      <c r="HF44">
        <v>4.4000000000000004</v>
      </c>
      <c r="HG44">
        <v>4.4000000000000004</v>
      </c>
      <c r="HH44">
        <v>4.4000000000000004</v>
      </c>
      <c r="HI44">
        <v>4.4000000000000004</v>
      </c>
      <c r="HJ44">
        <v>4.4000000000000004</v>
      </c>
      <c r="HK44">
        <v>4.3</v>
      </c>
      <c r="HL44">
        <v>4.2</v>
      </c>
      <c r="HM44">
        <v>4.0999999999999996</v>
      </c>
      <c r="HN44">
        <v>4</v>
      </c>
      <c r="HO44">
        <v>3.9</v>
      </c>
      <c r="HP44">
        <v>3.8</v>
      </c>
      <c r="HQ44">
        <v>3.7</v>
      </c>
      <c r="HR44">
        <v>3.6</v>
      </c>
      <c r="HS44">
        <v>3.6</v>
      </c>
      <c r="HT44">
        <v>3.6</v>
      </c>
      <c r="HU44">
        <v>3.6</v>
      </c>
      <c r="HV44">
        <v>3.5</v>
      </c>
      <c r="HW44">
        <v>3.5</v>
      </c>
      <c r="HX44">
        <v>3.5</v>
      </c>
      <c r="HY44">
        <v>3.5</v>
      </c>
      <c r="HZ44">
        <v>3.5</v>
      </c>
      <c r="IA44">
        <v>3.4</v>
      </c>
      <c r="IB44">
        <v>3.4</v>
      </c>
      <c r="IC44">
        <v>3.4</v>
      </c>
      <c r="ID44">
        <v>3.5</v>
      </c>
      <c r="IE44">
        <v>3.6</v>
      </c>
      <c r="IF44">
        <v>3.7</v>
      </c>
      <c r="IG44">
        <v>3.8</v>
      </c>
      <c r="IH44">
        <v>3.9</v>
      </c>
      <c r="II44">
        <v>4</v>
      </c>
      <c r="IJ44">
        <v>4.0999999999999996</v>
      </c>
      <c r="IK44">
        <v>4.3</v>
      </c>
      <c r="IL44">
        <v>4.5</v>
      </c>
      <c r="IM44">
        <v>4.8</v>
      </c>
      <c r="IN44">
        <v>13.4</v>
      </c>
      <c r="IO44">
        <v>13.3</v>
      </c>
      <c r="IP44">
        <v>12.9</v>
      </c>
      <c r="IQ44">
        <v>8.3000000000000007</v>
      </c>
      <c r="IR44">
        <v>7.9</v>
      </c>
      <c r="IS44">
        <v>7.6</v>
      </c>
      <c r="IT44">
        <v>5.7</v>
      </c>
      <c r="IU44">
        <v>5.8</v>
      </c>
      <c r="IV44">
        <v>5.9</v>
      </c>
    </row>
    <row r="45" spans="1:256" x14ac:dyDescent="0.25">
      <c r="A45" s="1" t="e">
        <f>INDEX(source!$B$1:$B$53,MATCH(1*MID(D45,6,2),source!#REF!,0))</f>
        <v>#REF!</v>
      </c>
      <c r="B45" s="1" t="e">
        <f>INDEX(source!$A$1:$A$53,MATCH(1*MID(D45,6,2),source!#REF!,0))</f>
        <v>#REF!</v>
      </c>
      <c r="C45" t="s">
        <v>568</v>
      </c>
      <c r="D45" t="s">
        <v>296</v>
      </c>
      <c r="E45">
        <v>13733</v>
      </c>
      <c r="F45">
        <v>13908</v>
      </c>
      <c r="G45">
        <v>14166</v>
      </c>
      <c r="H45">
        <v>14507</v>
      </c>
      <c r="I45">
        <v>14850</v>
      </c>
      <c r="J45">
        <v>15095</v>
      </c>
      <c r="K45">
        <v>15196</v>
      </c>
      <c r="L45">
        <v>15216</v>
      </c>
      <c r="M45">
        <v>15243</v>
      </c>
      <c r="N45">
        <v>15308</v>
      </c>
      <c r="O45">
        <v>15401</v>
      </c>
      <c r="P45">
        <v>15442</v>
      </c>
      <c r="Q45">
        <v>15348</v>
      </c>
      <c r="R45">
        <v>15092</v>
      </c>
      <c r="S45">
        <v>14692</v>
      </c>
      <c r="T45">
        <v>14250</v>
      </c>
      <c r="U45">
        <v>13933</v>
      </c>
      <c r="V45">
        <v>13873</v>
      </c>
      <c r="W45">
        <v>14101</v>
      </c>
      <c r="X45">
        <v>14564</v>
      </c>
      <c r="Y45">
        <v>15161</v>
      </c>
      <c r="Z45">
        <v>15790</v>
      </c>
      <c r="AA45">
        <v>16396</v>
      </c>
      <c r="AB45">
        <v>16962</v>
      </c>
      <c r="AC45">
        <v>17488</v>
      </c>
      <c r="AD45">
        <v>17941</v>
      </c>
      <c r="AE45">
        <v>18269</v>
      </c>
      <c r="AF45">
        <v>18416</v>
      </c>
      <c r="AG45">
        <v>18358</v>
      </c>
      <c r="AH45">
        <v>18125</v>
      </c>
      <c r="AI45">
        <v>17800</v>
      </c>
      <c r="AJ45">
        <v>17467</v>
      </c>
      <c r="AK45">
        <v>17236</v>
      </c>
      <c r="AL45">
        <v>17222</v>
      </c>
      <c r="AM45">
        <v>17440</v>
      </c>
      <c r="AN45">
        <v>17792</v>
      </c>
      <c r="AO45">
        <v>18178</v>
      </c>
      <c r="AP45">
        <v>18513</v>
      </c>
      <c r="AQ45">
        <v>18765</v>
      </c>
      <c r="AR45">
        <v>18939</v>
      </c>
      <c r="AS45">
        <v>19030</v>
      </c>
      <c r="AT45">
        <v>19034</v>
      </c>
      <c r="AU45">
        <v>18954</v>
      </c>
      <c r="AV45">
        <v>18805</v>
      </c>
      <c r="AW45">
        <v>18558</v>
      </c>
      <c r="AX45">
        <v>18218</v>
      </c>
      <c r="AY45">
        <v>17862</v>
      </c>
      <c r="AZ45">
        <v>17586</v>
      </c>
      <c r="BA45">
        <v>17441</v>
      </c>
      <c r="BB45">
        <v>17431</v>
      </c>
      <c r="BC45">
        <v>17521</v>
      </c>
      <c r="BD45">
        <v>17660</v>
      </c>
      <c r="BE45">
        <v>17839</v>
      </c>
      <c r="BF45">
        <v>18027</v>
      </c>
      <c r="BG45">
        <v>18188</v>
      </c>
      <c r="BH45">
        <v>18331</v>
      </c>
      <c r="BI45">
        <v>18490</v>
      </c>
      <c r="BJ45">
        <v>18650</v>
      </c>
      <c r="BK45">
        <v>18753</v>
      </c>
      <c r="BL45">
        <v>18806</v>
      </c>
      <c r="BM45">
        <v>18847</v>
      </c>
      <c r="BN45">
        <v>18925</v>
      </c>
      <c r="BO45">
        <v>19042</v>
      </c>
      <c r="BP45">
        <v>19177</v>
      </c>
      <c r="BQ45">
        <v>19319</v>
      </c>
      <c r="BR45">
        <v>19485</v>
      </c>
      <c r="BS45">
        <v>19709</v>
      </c>
      <c r="BT45">
        <v>19922</v>
      </c>
      <c r="BU45">
        <v>20027</v>
      </c>
      <c r="BV45">
        <v>19954</v>
      </c>
      <c r="BW45">
        <v>19696</v>
      </c>
      <c r="BX45">
        <v>19295</v>
      </c>
      <c r="BY45">
        <v>18789</v>
      </c>
      <c r="BZ45">
        <v>18256</v>
      </c>
      <c r="CA45">
        <v>17827</v>
      </c>
      <c r="CB45">
        <v>17605</v>
      </c>
      <c r="CC45">
        <v>17547</v>
      </c>
      <c r="CD45">
        <v>17543</v>
      </c>
      <c r="CE45">
        <v>17464</v>
      </c>
      <c r="CF45">
        <v>17254</v>
      </c>
      <c r="CG45">
        <v>16940</v>
      </c>
      <c r="CH45">
        <v>16562</v>
      </c>
      <c r="CI45">
        <v>16230</v>
      </c>
      <c r="CJ45">
        <v>16000</v>
      </c>
      <c r="CK45">
        <v>15898</v>
      </c>
      <c r="CL45">
        <v>15927</v>
      </c>
      <c r="CM45">
        <v>15984</v>
      </c>
      <c r="CN45">
        <v>15961</v>
      </c>
      <c r="CO45">
        <v>15854</v>
      </c>
      <c r="CP45">
        <v>15713</v>
      </c>
      <c r="CQ45">
        <v>15626</v>
      </c>
      <c r="CR45">
        <v>15705</v>
      </c>
      <c r="CS45">
        <v>15967</v>
      </c>
      <c r="CT45">
        <v>16359</v>
      </c>
      <c r="CU45">
        <v>16764</v>
      </c>
      <c r="CV45">
        <v>17126</v>
      </c>
      <c r="CW45">
        <v>17479</v>
      </c>
      <c r="CX45">
        <v>17848</v>
      </c>
      <c r="CY45">
        <v>18360</v>
      </c>
      <c r="CZ45">
        <v>19130</v>
      </c>
      <c r="DA45">
        <v>20166</v>
      </c>
      <c r="DB45">
        <v>21406</v>
      </c>
      <c r="DC45">
        <v>22726</v>
      </c>
      <c r="DD45">
        <v>24032</v>
      </c>
      <c r="DE45">
        <v>25364</v>
      </c>
      <c r="DF45">
        <v>26837</v>
      </c>
      <c r="DG45">
        <v>28485</v>
      </c>
      <c r="DH45">
        <v>30268</v>
      </c>
      <c r="DI45">
        <v>32102</v>
      </c>
      <c r="DJ45">
        <v>33855</v>
      </c>
      <c r="DK45">
        <v>35301</v>
      </c>
      <c r="DL45">
        <v>36286</v>
      </c>
      <c r="DM45">
        <v>36844</v>
      </c>
      <c r="DN45">
        <v>37100</v>
      </c>
      <c r="DO45">
        <v>37248</v>
      </c>
      <c r="DP45">
        <v>37421</v>
      </c>
      <c r="DQ45">
        <v>37674</v>
      </c>
      <c r="DR45">
        <v>38012</v>
      </c>
      <c r="DS45">
        <v>38416</v>
      </c>
      <c r="DT45">
        <v>38803</v>
      </c>
      <c r="DU45">
        <v>39004</v>
      </c>
      <c r="DV45">
        <v>38948</v>
      </c>
      <c r="DW45">
        <v>38700</v>
      </c>
      <c r="DX45">
        <v>38357</v>
      </c>
      <c r="DY45">
        <v>37973</v>
      </c>
      <c r="DZ45">
        <v>37645</v>
      </c>
      <c r="EA45">
        <v>37452</v>
      </c>
      <c r="EB45">
        <v>37372</v>
      </c>
      <c r="EC45">
        <v>37313</v>
      </c>
      <c r="ED45">
        <v>37144</v>
      </c>
      <c r="EE45">
        <v>36787</v>
      </c>
      <c r="EF45">
        <v>36243</v>
      </c>
      <c r="EG45">
        <v>35618</v>
      </c>
      <c r="EH45">
        <v>35025</v>
      </c>
      <c r="EI45">
        <v>34522</v>
      </c>
      <c r="EJ45">
        <v>34173</v>
      </c>
      <c r="EK45">
        <v>34012</v>
      </c>
      <c r="EL45">
        <v>33953</v>
      </c>
      <c r="EM45">
        <v>33867</v>
      </c>
      <c r="EN45">
        <v>33667</v>
      </c>
      <c r="EO45">
        <v>33294</v>
      </c>
      <c r="EP45">
        <v>32780</v>
      </c>
      <c r="EQ45">
        <v>32210</v>
      </c>
      <c r="ER45">
        <v>31691</v>
      </c>
      <c r="ES45">
        <v>31311</v>
      </c>
      <c r="ET45">
        <v>31130</v>
      </c>
      <c r="EU45">
        <v>31193</v>
      </c>
      <c r="EV45">
        <v>31412</v>
      </c>
      <c r="EW45">
        <v>31653</v>
      </c>
      <c r="EX45">
        <v>31798</v>
      </c>
      <c r="EY45">
        <v>31785</v>
      </c>
      <c r="EZ45">
        <v>31685</v>
      </c>
      <c r="FA45">
        <v>31605</v>
      </c>
      <c r="FB45">
        <v>31564</v>
      </c>
      <c r="FC45">
        <v>31550</v>
      </c>
      <c r="FD45">
        <v>31523</v>
      </c>
      <c r="FE45">
        <v>31455</v>
      </c>
      <c r="FF45">
        <v>31295</v>
      </c>
      <c r="FG45">
        <v>30987</v>
      </c>
      <c r="FH45">
        <v>30546</v>
      </c>
      <c r="FI45">
        <v>30046</v>
      </c>
      <c r="FJ45">
        <v>29556</v>
      </c>
      <c r="FK45">
        <v>29104</v>
      </c>
      <c r="FL45">
        <v>28623</v>
      </c>
      <c r="FM45">
        <v>28104</v>
      </c>
      <c r="FN45">
        <v>27652</v>
      </c>
      <c r="FO45">
        <v>27315</v>
      </c>
      <c r="FP45">
        <v>27079</v>
      </c>
      <c r="FQ45">
        <v>26883</v>
      </c>
      <c r="FR45">
        <v>26670</v>
      </c>
      <c r="FS45">
        <v>26459</v>
      </c>
      <c r="FT45">
        <v>26258</v>
      </c>
      <c r="FU45">
        <v>26023</v>
      </c>
      <c r="FV45">
        <v>25741</v>
      </c>
      <c r="FW45">
        <v>25401</v>
      </c>
      <c r="FX45">
        <v>25021</v>
      </c>
      <c r="FY45">
        <v>24606</v>
      </c>
      <c r="FZ45">
        <v>24119</v>
      </c>
      <c r="GA45">
        <v>23589</v>
      </c>
      <c r="GB45">
        <v>23138</v>
      </c>
      <c r="GC45">
        <v>22838</v>
      </c>
      <c r="GD45">
        <v>22694</v>
      </c>
      <c r="GE45">
        <v>22621</v>
      </c>
      <c r="GF45">
        <v>22530</v>
      </c>
      <c r="GG45">
        <v>22395</v>
      </c>
      <c r="GH45">
        <v>22225</v>
      </c>
      <c r="GI45">
        <v>22067</v>
      </c>
      <c r="GJ45">
        <v>21945</v>
      </c>
      <c r="GK45">
        <v>21824</v>
      </c>
      <c r="GL45">
        <v>21697</v>
      </c>
      <c r="GM45">
        <v>21562</v>
      </c>
      <c r="GN45">
        <v>21374</v>
      </c>
      <c r="GO45">
        <v>21142</v>
      </c>
      <c r="GP45">
        <v>20933</v>
      </c>
      <c r="GQ45">
        <v>20778</v>
      </c>
      <c r="GR45">
        <v>20711</v>
      </c>
      <c r="GS45">
        <v>20759</v>
      </c>
      <c r="GT45">
        <v>20896</v>
      </c>
      <c r="GU45">
        <v>21077</v>
      </c>
      <c r="GV45">
        <v>21284</v>
      </c>
      <c r="GW45">
        <v>21537</v>
      </c>
      <c r="GX45">
        <v>21793</v>
      </c>
      <c r="GY45">
        <v>21974</v>
      </c>
      <c r="GZ45">
        <v>22043</v>
      </c>
      <c r="HA45">
        <v>21986</v>
      </c>
      <c r="HB45">
        <v>21804</v>
      </c>
      <c r="HC45">
        <v>21583</v>
      </c>
      <c r="HD45">
        <v>21388</v>
      </c>
      <c r="HE45">
        <v>21224</v>
      </c>
      <c r="HF45">
        <v>21123</v>
      </c>
      <c r="HG45">
        <v>21095</v>
      </c>
      <c r="HH45">
        <v>21074</v>
      </c>
      <c r="HI45">
        <v>20997</v>
      </c>
      <c r="HJ45">
        <v>20829</v>
      </c>
      <c r="HK45">
        <v>20579</v>
      </c>
      <c r="HL45">
        <v>20212</v>
      </c>
      <c r="HM45">
        <v>19743</v>
      </c>
      <c r="HN45">
        <v>19214</v>
      </c>
      <c r="HO45">
        <v>18669</v>
      </c>
      <c r="HP45">
        <v>18163</v>
      </c>
      <c r="HQ45">
        <v>17767</v>
      </c>
      <c r="HR45">
        <v>17484</v>
      </c>
      <c r="HS45">
        <v>17273</v>
      </c>
      <c r="HT45">
        <v>17142</v>
      </c>
      <c r="HU45">
        <v>17085</v>
      </c>
      <c r="HV45">
        <v>17072</v>
      </c>
      <c r="HW45">
        <v>17076</v>
      </c>
      <c r="HX45">
        <v>17056</v>
      </c>
      <c r="HY45">
        <v>16962</v>
      </c>
      <c r="HZ45">
        <v>16760</v>
      </c>
      <c r="IA45">
        <v>16556</v>
      </c>
      <c r="IB45">
        <v>16462</v>
      </c>
      <c r="IC45">
        <v>16589</v>
      </c>
      <c r="ID45">
        <v>17002</v>
      </c>
      <c r="IE45">
        <v>17623</v>
      </c>
      <c r="IF45">
        <v>18282</v>
      </c>
      <c r="IG45">
        <v>18803</v>
      </c>
      <c r="IH45">
        <v>19187</v>
      </c>
      <c r="II45">
        <v>19546</v>
      </c>
      <c r="IJ45">
        <v>20111</v>
      </c>
      <c r="IK45">
        <v>21021</v>
      </c>
      <c r="IL45">
        <v>22170</v>
      </c>
      <c r="IM45">
        <v>23144</v>
      </c>
      <c r="IN45">
        <v>63481</v>
      </c>
      <c r="IO45">
        <v>62974</v>
      </c>
      <c r="IP45">
        <v>61577</v>
      </c>
      <c r="IQ45">
        <v>40438</v>
      </c>
      <c r="IR45">
        <v>38635</v>
      </c>
      <c r="IS45">
        <v>37502</v>
      </c>
      <c r="IT45">
        <v>27544</v>
      </c>
      <c r="IU45">
        <v>27894</v>
      </c>
      <c r="IV45">
        <v>28203</v>
      </c>
    </row>
    <row r="46" spans="1:256" x14ac:dyDescent="0.25">
      <c r="A46" s="1" t="e">
        <f>INDEX(source!$B$1:$B$53,MATCH(1*MID(D46,6,2),source!#REF!,0))</f>
        <v>#REF!</v>
      </c>
      <c r="B46" s="1" t="e">
        <f>INDEX(source!$A$1:$A$53,MATCH(1*MID(D46,6,2),source!#REF!,0))</f>
        <v>#REF!</v>
      </c>
      <c r="C46" t="s">
        <v>567</v>
      </c>
      <c r="D46" t="s">
        <v>297</v>
      </c>
      <c r="E46">
        <v>392385</v>
      </c>
      <c r="F46">
        <v>393590</v>
      </c>
      <c r="G46">
        <v>394744</v>
      </c>
      <c r="H46">
        <v>395778</v>
      </c>
      <c r="I46">
        <v>396680</v>
      </c>
      <c r="J46">
        <v>397439</v>
      </c>
      <c r="K46">
        <v>398153</v>
      </c>
      <c r="L46">
        <v>399036</v>
      </c>
      <c r="M46">
        <v>400210</v>
      </c>
      <c r="N46">
        <v>401740</v>
      </c>
      <c r="O46">
        <v>403523</v>
      </c>
      <c r="P46">
        <v>405350</v>
      </c>
      <c r="Q46">
        <v>406976</v>
      </c>
      <c r="R46">
        <v>408164</v>
      </c>
      <c r="S46">
        <v>408737</v>
      </c>
      <c r="T46">
        <v>408637</v>
      </c>
      <c r="U46">
        <v>408021</v>
      </c>
      <c r="V46">
        <v>407191</v>
      </c>
      <c r="W46">
        <v>406419</v>
      </c>
      <c r="X46">
        <v>405713</v>
      </c>
      <c r="Y46">
        <v>405065</v>
      </c>
      <c r="Z46">
        <v>404457</v>
      </c>
      <c r="AA46">
        <v>403827</v>
      </c>
      <c r="AB46">
        <v>403168</v>
      </c>
      <c r="AC46">
        <v>402426</v>
      </c>
      <c r="AD46">
        <v>401598</v>
      </c>
      <c r="AE46">
        <v>400804</v>
      </c>
      <c r="AF46">
        <v>400248</v>
      </c>
      <c r="AG46">
        <v>399979</v>
      </c>
      <c r="AH46">
        <v>399841</v>
      </c>
      <c r="AI46">
        <v>399636</v>
      </c>
      <c r="AJ46">
        <v>399339</v>
      </c>
      <c r="AK46">
        <v>398862</v>
      </c>
      <c r="AL46">
        <v>398035</v>
      </c>
      <c r="AM46">
        <v>396891</v>
      </c>
      <c r="AN46">
        <v>395638</v>
      </c>
      <c r="AO46">
        <v>394645</v>
      </c>
      <c r="AP46">
        <v>394190</v>
      </c>
      <c r="AQ46">
        <v>394290</v>
      </c>
      <c r="AR46">
        <v>394764</v>
      </c>
      <c r="AS46">
        <v>395441</v>
      </c>
      <c r="AT46">
        <v>396290</v>
      </c>
      <c r="AU46">
        <v>397233</v>
      </c>
      <c r="AV46">
        <v>398144</v>
      </c>
      <c r="AW46">
        <v>399074</v>
      </c>
      <c r="AX46">
        <v>400154</v>
      </c>
      <c r="AY46">
        <v>401340</v>
      </c>
      <c r="AZ46">
        <v>402384</v>
      </c>
      <c r="BA46">
        <v>403050</v>
      </c>
      <c r="BB46">
        <v>403296</v>
      </c>
      <c r="BC46">
        <v>403235</v>
      </c>
      <c r="BD46">
        <v>403023</v>
      </c>
      <c r="BE46">
        <v>402806</v>
      </c>
      <c r="BF46">
        <v>402703</v>
      </c>
      <c r="BG46">
        <v>402739</v>
      </c>
      <c r="BH46">
        <v>402827</v>
      </c>
      <c r="BI46">
        <v>402828</v>
      </c>
      <c r="BJ46">
        <v>402703</v>
      </c>
      <c r="BK46">
        <v>402655</v>
      </c>
      <c r="BL46">
        <v>403030</v>
      </c>
      <c r="BM46">
        <v>404007</v>
      </c>
      <c r="BN46">
        <v>405516</v>
      </c>
      <c r="BO46">
        <v>407433</v>
      </c>
      <c r="BP46">
        <v>409590</v>
      </c>
      <c r="BQ46">
        <v>411764</v>
      </c>
      <c r="BR46">
        <v>413740</v>
      </c>
      <c r="BS46">
        <v>415453</v>
      </c>
      <c r="BT46">
        <v>416994</v>
      </c>
      <c r="BU46">
        <v>418445</v>
      </c>
      <c r="BV46">
        <v>419873</v>
      </c>
      <c r="BW46">
        <v>421211</v>
      </c>
      <c r="BX46">
        <v>422333</v>
      </c>
      <c r="BY46">
        <v>423215</v>
      </c>
      <c r="BZ46">
        <v>423908</v>
      </c>
      <c r="CA46">
        <v>424429</v>
      </c>
      <c r="CB46">
        <v>424748</v>
      </c>
      <c r="CC46">
        <v>424936</v>
      </c>
      <c r="CD46">
        <v>425140</v>
      </c>
      <c r="CE46">
        <v>425528</v>
      </c>
      <c r="CF46">
        <v>426171</v>
      </c>
      <c r="CG46">
        <v>427015</v>
      </c>
      <c r="CH46">
        <v>427949</v>
      </c>
      <c r="CI46">
        <v>428750</v>
      </c>
      <c r="CJ46">
        <v>429217</v>
      </c>
      <c r="CK46">
        <v>429285</v>
      </c>
      <c r="CL46">
        <v>429060</v>
      </c>
      <c r="CM46">
        <v>428670</v>
      </c>
      <c r="CN46">
        <v>428349</v>
      </c>
      <c r="CO46">
        <v>428254</v>
      </c>
      <c r="CP46">
        <v>428382</v>
      </c>
      <c r="CQ46">
        <v>428680</v>
      </c>
      <c r="CR46">
        <v>429083</v>
      </c>
      <c r="CS46">
        <v>429558</v>
      </c>
      <c r="CT46">
        <v>430080</v>
      </c>
      <c r="CU46">
        <v>430714</v>
      </c>
      <c r="CV46">
        <v>431428</v>
      </c>
      <c r="CW46">
        <v>432002</v>
      </c>
      <c r="CX46">
        <v>432276</v>
      </c>
      <c r="CY46">
        <v>432198</v>
      </c>
      <c r="CZ46">
        <v>431703</v>
      </c>
      <c r="DA46">
        <v>430805</v>
      </c>
      <c r="DB46">
        <v>429649</v>
      </c>
      <c r="DC46">
        <v>428337</v>
      </c>
      <c r="DD46">
        <v>426883</v>
      </c>
      <c r="DE46">
        <v>425254</v>
      </c>
      <c r="DF46">
        <v>423297</v>
      </c>
      <c r="DG46">
        <v>420891</v>
      </c>
      <c r="DH46">
        <v>418100</v>
      </c>
      <c r="DI46">
        <v>415103</v>
      </c>
      <c r="DJ46">
        <v>412069</v>
      </c>
      <c r="DK46">
        <v>409245</v>
      </c>
      <c r="DL46">
        <v>406789</v>
      </c>
      <c r="DM46">
        <v>404596</v>
      </c>
      <c r="DN46">
        <v>402469</v>
      </c>
      <c r="DO46">
        <v>400274</v>
      </c>
      <c r="DP46">
        <v>398014</v>
      </c>
      <c r="DQ46">
        <v>395820</v>
      </c>
      <c r="DR46">
        <v>393847</v>
      </c>
      <c r="DS46">
        <v>392346</v>
      </c>
      <c r="DT46">
        <v>391519</v>
      </c>
      <c r="DU46">
        <v>391523</v>
      </c>
      <c r="DV46">
        <v>392300</v>
      </c>
      <c r="DW46">
        <v>393640</v>
      </c>
      <c r="DX46">
        <v>395333</v>
      </c>
      <c r="DY46">
        <v>397214</v>
      </c>
      <c r="DZ46">
        <v>398992</v>
      </c>
      <c r="EA46">
        <v>400363</v>
      </c>
      <c r="EB46">
        <v>401248</v>
      </c>
      <c r="EC46">
        <v>401788</v>
      </c>
      <c r="ED46">
        <v>402336</v>
      </c>
      <c r="EE46">
        <v>403158</v>
      </c>
      <c r="EF46">
        <v>404310</v>
      </c>
      <c r="EG46">
        <v>405681</v>
      </c>
      <c r="EH46">
        <v>407022</v>
      </c>
      <c r="EI46">
        <v>408089</v>
      </c>
      <c r="EJ46">
        <v>408731</v>
      </c>
      <c r="EK46">
        <v>408994</v>
      </c>
      <c r="EL46">
        <v>409159</v>
      </c>
      <c r="EM46">
        <v>409601</v>
      </c>
      <c r="EN46">
        <v>410471</v>
      </c>
      <c r="EO46">
        <v>411634</v>
      </c>
      <c r="EP46">
        <v>412856</v>
      </c>
      <c r="EQ46">
        <v>413853</v>
      </c>
      <c r="ER46">
        <v>414510</v>
      </c>
      <c r="ES46">
        <v>414872</v>
      </c>
      <c r="ET46">
        <v>415034</v>
      </c>
      <c r="EU46">
        <v>414992</v>
      </c>
      <c r="EV46">
        <v>414769</v>
      </c>
      <c r="EW46">
        <v>414524</v>
      </c>
      <c r="EX46">
        <v>414378</v>
      </c>
      <c r="EY46">
        <v>414347</v>
      </c>
      <c r="EZ46">
        <v>414386</v>
      </c>
      <c r="FA46">
        <v>414465</v>
      </c>
      <c r="FB46">
        <v>414443</v>
      </c>
      <c r="FC46">
        <v>414226</v>
      </c>
      <c r="FD46">
        <v>413820</v>
      </c>
      <c r="FE46">
        <v>413236</v>
      </c>
      <c r="FF46">
        <v>412611</v>
      </c>
      <c r="FG46">
        <v>412171</v>
      </c>
      <c r="FH46">
        <v>412135</v>
      </c>
      <c r="FI46">
        <v>412480</v>
      </c>
      <c r="FJ46">
        <v>413085</v>
      </c>
      <c r="FK46">
        <v>413831</v>
      </c>
      <c r="FL46">
        <v>414660</v>
      </c>
      <c r="FM46">
        <v>415572</v>
      </c>
      <c r="FN46">
        <v>416563</v>
      </c>
      <c r="FO46">
        <v>417594</v>
      </c>
      <c r="FP46">
        <v>418596</v>
      </c>
      <c r="FQ46">
        <v>419663</v>
      </c>
      <c r="FR46">
        <v>420921</v>
      </c>
      <c r="FS46">
        <v>422367</v>
      </c>
      <c r="FT46">
        <v>423844</v>
      </c>
      <c r="FU46">
        <v>425282</v>
      </c>
      <c r="FV46">
        <v>426731</v>
      </c>
      <c r="FW46">
        <v>428207</v>
      </c>
      <c r="FX46">
        <v>429692</v>
      </c>
      <c r="FY46">
        <v>431084</v>
      </c>
      <c r="FZ46">
        <v>432329</v>
      </c>
      <c r="GA46">
        <v>433436</v>
      </c>
      <c r="GB46">
        <v>434437</v>
      </c>
      <c r="GC46">
        <v>435330</v>
      </c>
      <c r="GD46">
        <v>436141</v>
      </c>
      <c r="GE46">
        <v>437007</v>
      </c>
      <c r="GF46">
        <v>437998</v>
      </c>
      <c r="GG46">
        <v>439061</v>
      </c>
      <c r="GH46">
        <v>440105</v>
      </c>
      <c r="GI46">
        <v>441109</v>
      </c>
      <c r="GJ46">
        <v>442091</v>
      </c>
      <c r="GK46">
        <v>443116</v>
      </c>
      <c r="GL46">
        <v>444262</v>
      </c>
      <c r="GM46">
        <v>445489</v>
      </c>
      <c r="GN46">
        <v>446642</v>
      </c>
      <c r="GO46">
        <v>447512</v>
      </c>
      <c r="GP46">
        <v>447972</v>
      </c>
      <c r="GQ46">
        <v>448073</v>
      </c>
      <c r="GR46">
        <v>447969</v>
      </c>
      <c r="GS46">
        <v>447804</v>
      </c>
      <c r="GT46">
        <v>447619</v>
      </c>
      <c r="GU46">
        <v>447440</v>
      </c>
      <c r="GV46">
        <v>447331</v>
      </c>
      <c r="GW46">
        <v>447328</v>
      </c>
      <c r="GX46">
        <v>447444</v>
      </c>
      <c r="GY46">
        <v>447782</v>
      </c>
      <c r="GZ46">
        <v>448430</v>
      </c>
      <c r="HA46">
        <v>449362</v>
      </c>
      <c r="HB46">
        <v>450433</v>
      </c>
      <c r="HC46">
        <v>451426</v>
      </c>
      <c r="HD46">
        <v>452398</v>
      </c>
      <c r="HE46">
        <v>453457</v>
      </c>
      <c r="HF46">
        <v>454570</v>
      </c>
      <c r="HG46">
        <v>455623</v>
      </c>
      <c r="HH46">
        <v>456485</v>
      </c>
      <c r="HI46">
        <v>457096</v>
      </c>
      <c r="HJ46">
        <v>457505</v>
      </c>
      <c r="HK46">
        <v>457801</v>
      </c>
      <c r="HL46">
        <v>458213</v>
      </c>
      <c r="HM46">
        <v>458994</v>
      </c>
      <c r="HN46">
        <v>460238</v>
      </c>
      <c r="HO46">
        <v>461728</v>
      </c>
      <c r="HP46">
        <v>462946</v>
      </c>
      <c r="HQ46">
        <v>463601</v>
      </c>
      <c r="HR46">
        <v>463790</v>
      </c>
      <c r="HS46">
        <v>463754</v>
      </c>
      <c r="HT46">
        <v>463791</v>
      </c>
      <c r="HU46">
        <v>464075</v>
      </c>
      <c r="HV46">
        <v>464695</v>
      </c>
      <c r="HW46">
        <v>465633</v>
      </c>
      <c r="HX46">
        <v>466721</v>
      </c>
      <c r="HY46">
        <v>467642</v>
      </c>
      <c r="HZ46">
        <v>468253</v>
      </c>
      <c r="IA46">
        <v>468646</v>
      </c>
      <c r="IB46">
        <v>469010</v>
      </c>
      <c r="IC46">
        <v>469399</v>
      </c>
      <c r="ID46">
        <v>469813</v>
      </c>
      <c r="IE46">
        <v>470296</v>
      </c>
      <c r="IF46">
        <v>470836</v>
      </c>
      <c r="IG46">
        <v>471510</v>
      </c>
      <c r="IH46">
        <v>472205</v>
      </c>
      <c r="II46">
        <v>472634</v>
      </c>
      <c r="IJ46">
        <v>472624</v>
      </c>
      <c r="IK46">
        <v>472306</v>
      </c>
      <c r="IL46">
        <v>471865</v>
      </c>
      <c r="IM46">
        <v>458200</v>
      </c>
      <c r="IN46">
        <v>411017</v>
      </c>
      <c r="IO46">
        <v>412227</v>
      </c>
      <c r="IP46">
        <v>414294</v>
      </c>
      <c r="IQ46">
        <v>449079</v>
      </c>
      <c r="IR46">
        <v>451598</v>
      </c>
      <c r="IS46">
        <v>453405</v>
      </c>
      <c r="IT46">
        <v>454271</v>
      </c>
      <c r="IU46">
        <v>453979</v>
      </c>
      <c r="IV46">
        <v>453637</v>
      </c>
    </row>
    <row r="47" spans="1:256" x14ac:dyDescent="0.25">
      <c r="A47" s="1" t="e">
        <f>INDEX(source!$B$1:$B$53,MATCH(1*MID(D47,6,2),source!#REF!,0))</f>
        <v>#REF!</v>
      </c>
      <c r="B47" s="1" t="e">
        <f>INDEX(source!$A$1:$A$53,MATCH(1*MID(D47,6,2),source!#REF!,0))</f>
        <v>#REF!</v>
      </c>
      <c r="C47" t="s">
        <v>566</v>
      </c>
      <c r="D47" t="s">
        <v>298</v>
      </c>
      <c r="E47">
        <v>406118</v>
      </c>
      <c r="F47">
        <v>407498</v>
      </c>
      <c r="G47">
        <v>408910</v>
      </c>
      <c r="H47">
        <v>410285</v>
      </c>
      <c r="I47">
        <v>411530</v>
      </c>
      <c r="J47">
        <v>412534</v>
      </c>
      <c r="K47">
        <v>413349</v>
      </c>
      <c r="L47">
        <v>414252</v>
      </c>
      <c r="M47">
        <v>415453</v>
      </c>
      <c r="N47">
        <v>417048</v>
      </c>
      <c r="O47">
        <v>418924</v>
      </c>
      <c r="P47">
        <v>420792</v>
      </c>
      <c r="Q47">
        <v>422324</v>
      </c>
      <c r="R47">
        <v>423256</v>
      </c>
      <c r="S47">
        <v>423429</v>
      </c>
      <c r="T47">
        <v>422887</v>
      </c>
      <c r="U47">
        <v>421954</v>
      </c>
      <c r="V47">
        <v>421064</v>
      </c>
      <c r="W47">
        <v>420520</v>
      </c>
      <c r="X47">
        <v>420277</v>
      </c>
      <c r="Y47">
        <v>420226</v>
      </c>
      <c r="Z47">
        <v>420247</v>
      </c>
      <c r="AA47">
        <v>420223</v>
      </c>
      <c r="AB47">
        <v>420130</v>
      </c>
      <c r="AC47">
        <v>419914</v>
      </c>
      <c r="AD47">
        <v>419539</v>
      </c>
      <c r="AE47">
        <v>419073</v>
      </c>
      <c r="AF47">
        <v>418664</v>
      </c>
      <c r="AG47">
        <v>418337</v>
      </c>
      <c r="AH47">
        <v>417966</v>
      </c>
      <c r="AI47">
        <v>417436</v>
      </c>
      <c r="AJ47">
        <v>416806</v>
      </c>
      <c r="AK47">
        <v>416098</v>
      </c>
      <c r="AL47">
        <v>415257</v>
      </c>
      <c r="AM47">
        <v>414331</v>
      </c>
      <c r="AN47">
        <v>413430</v>
      </c>
      <c r="AO47">
        <v>412823</v>
      </c>
      <c r="AP47">
        <v>412703</v>
      </c>
      <c r="AQ47">
        <v>413055</v>
      </c>
      <c r="AR47">
        <v>413703</v>
      </c>
      <c r="AS47">
        <v>414471</v>
      </c>
      <c r="AT47">
        <v>415324</v>
      </c>
      <c r="AU47">
        <v>416187</v>
      </c>
      <c r="AV47">
        <v>416949</v>
      </c>
      <c r="AW47">
        <v>417632</v>
      </c>
      <c r="AX47">
        <v>418372</v>
      </c>
      <c r="AY47">
        <v>419202</v>
      </c>
      <c r="AZ47">
        <v>419970</v>
      </c>
      <c r="BA47">
        <v>420491</v>
      </c>
      <c r="BB47">
        <v>420727</v>
      </c>
      <c r="BC47">
        <v>420756</v>
      </c>
      <c r="BD47">
        <v>420683</v>
      </c>
      <c r="BE47">
        <v>420645</v>
      </c>
      <c r="BF47">
        <v>420730</v>
      </c>
      <c r="BG47">
        <v>420927</v>
      </c>
      <c r="BH47">
        <v>421158</v>
      </c>
      <c r="BI47">
        <v>421318</v>
      </c>
      <c r="BJ47">
        <v>421353</v>
      </c>
      <c r="BK47">
        <v>421408</v>
      </c>
      <c r="BL47">
        <v>421836</v>
      </c>
      <c r="BM47">
        <v>422854</v>
      </c>
      <c r="BN47">
        <v>424441</v>
      </c>
      <c r="BO47">
        <v>426475</v>
      </c>
      <c r="BP47">
        <v>428767</v>
      </c>
      <c r="BQ47">
        <v>431083</v>
      </c>
      <c r="BR47">
        <v>433225</v>
      </c>
      <c r="BS47">
        <v>435162</v>
      </c>
      <c r="BT47">
        <v>436916</v>
      </c>
      <c r="BU47">
        <v>438472</v>
      </c>
      <c r="BV47">
        <v>439827</v>
      </c>
      <c r="BW47">
        <v>440907</v>
      </c>
      <c r="BX47">
        <v>441628</v>
      </c>
      <c r="BY47">
        <v>442004</v>
      </c>
      <c r="BZ47">
        <v>442164</v>
      </c>
      <c r="CA47">
        <v>442256</v>
      </c>
      <c r="CB47">
        <v>442353</v>
      </c>
      <c r="CC47">
        <v>442483</v>
      </c>
      <c r="CD47">
        <v>442683</v>
      </c>
      <c r="CE47">
        <v>442992</v>
      </c>
      <c r="CF47">
        <v>443425</v>
      </c>
      <c r="CG47">
        <v>443955</v>
      </c>
      <c r="CH47">
        <v>444511</v>
      </c>
      <c r="CI47">
        <v>444980</v>
      </c>
      <c r="CJ47">
        <v>445217</v>
      </c>
      <c r="CK47">
        <v>445183</v>
      </c>
      <c r="CL47">
        <v>444987</v>
      </c>
      <c r="CM47">
        <v>444654</v>
      </c>
      <c r="CN47">
        <v>444310</v>
      </c>
      <c r="CO47">
        <v>444108</v>
      </c>
      <c r="CP47">
        <v>444095</v>
      </c>
      <c r="CQ47">
        <v>444306</v>
      </c>
      <c r="CR47">
        <v>444788</v>
      </c>
      <c r="CS47">
        <v>445525</v>
      </c>
      <c r="CT47">
        <v>446439</v>
      </c>
      <c r="CU47">
        <v>447478</v>
      </c>
      <c r="CV47">
        <v>448554</v>
      </c>
      <c r="CW47">
        <v>449481</v>
      </c>
      <c r="CX47">
        <v>450124</v>
      </c>
      <c r="CY47">
        <v>450558</v>
      </c>
      <c r="CZ47">
        <v>450833</v>
      </c>
      <c r="DA47">
        <v>450971</v>
      </c>
      <c r="DB47">
        <v>451055</v>
      </c>
      <c r="DC47">
        <v>451063</v>
      </c>
      <c r="DD47">
        <v>450915</v>
      </c>
      <c r="DE47">
        <v>450618</v>
      </c>
      <c r="DF47">
        <v>450134</v>
      </c>
      <c r="DG47">
        <v>449376</v>
      </c>
      <c r="DH47">
        <v>448368</v>
      </c>
      <c r="DI47">
        <v>447205</v>
      </c>
      <c r="DJ47">
        <v>445924</v>
      </c>
      <c r="DK47">
        <v>444546</v>
      </c>
      <c r="DL47">
        <v>443075</v>
      </c>
      <c r="DM47">
        <v>441440</v>
      </c>
      <c r="DN47">
        <v>439569</v>
      </c>
      <c r="DO47">
        <v>437522</v>
      </c>
      <c r="DP47">
        <v>435435</v>
      </c>
      <c r="DQ47">
        <v>433494</v>
      </c>
      <c r="DR47">
        <v>431859</v>
      </c>
      <c r="DS47">
        <v>430762</v>
      </c>
      <c r="DT47">
        <v>430322</v>
      </c>
      <c r="DU47">
        <v>430527</v>
      </c>
      <c r="DV47">
        <v>431248</v>
      </c>
      <c r="DW47">
        <v>432340</v>
      </c>
      <c r="DX47">
        <v>433690</v>
      </c>
      <c r="DY47">
        <v>435187</v>
      </c>
      <c r="DZ47">
        <v>436637</v>
      </c>
      <c r="EA47">
        <v>437815</v>
      </c>
      <c r="EB47">
        <v>438620</v>
      </c>
      <c r="EC47">
        <v>439101</v>
      </c>
      <c r="ED47">
        <v>439480</v>
      </c>
      <c r="EE47">
        <v>439945</v>
      </c>
      <c r="EF47">
        <v>440553</v>
      </c>
      <c r="EG47">
        <v>441299</v>
      </c>
      <c r="EH47">
        <v>442047</v>
      </c>
      <c r="EI47">
        <v>442611</v>
      </c>
      <c r="EJ47">
        <v>442904</v>
      </c>
      <c r="EK47">
        <v>443006</v>
      </c>
      <c r="EL47">
        <v>443112</v>
      </c>
      <c r="EM47">
        <v>443468</v>
      </c>
      <c r="EN47">
        <v>444138</v>
      </c>
      <c r="EO47">
        <v>444928</v>
      </c>
      <c r="EP47">
        <v>445636</v>
      </c>
      <c r="EQ47">
        <v>446063</v>
      </c>
      <c r="ER47">
        <v>446201</v>
      </c>
      <c r="ES47">
        <v>446183</v>
      </c>
      <c r="ET47">
        <v>446164</v>
      </c>
      <c r="EU47">
        <v>446185</v>
      </c>
      <c r="EV47">
        <v>446181</v>
      </c>
      <c r="EW47">
        <v>446177</v>
      </c>
      <c r="EX47">
        <v>446176</v>
      </c>
      <c r="EY47">
        <v>446132</v>
      </c>
      <c r="EZ47">
        <v>446071</v>
      </c>
      <c r="FA47">
        <v>446070</v>
      </c>
      <c r="FB47">
        <v>446007</v>
      </c>
      <c r="FC47">
        <v>445776</v>
      </c>
      <c r="FD47">
        <v>445343</v>
      </c>
      <c r="FE47">
        <v>444691</v>
      </c>
      <c r="FF47">
        <v>443906</v>
      </c>
      <c r="FG47">
        <v>443158</v>
      </c>
      <c r="FH47">
        <v>442681</v>
      </c>
      <c r="FI47">
        <v>442526</v>
      </c>
      <c r="FJ47">
        <v>442641</v>
      </c>
      <c r="FK47">
        <v>442935</v>
      </c>
      <c r="FL47">
        <v>443283</v>
      </c>
      <c r="FM47">
        <v>443676</v>
      </c>
      <c r="FN47">
        <v>444215</v>
      </c>
      <c r="FO47">
        <v>444909</v>
      </c>
      <c r="FP47">
        <v>445675</v>
      </c>
      <c r="FQ47">
        <v>446546</v>
      </c>
      <c r="FR47">
        <v>447591</v>
      </c>
      <c r="FS47">
        <v>448826</v>
      </c>
      <c r="FT47">
        <v>450102</v>
      </c>
      <c r="FU47">
        <v>451305</v>
      </c>
      <c r="FV47">
        <v>452472</v>
      </c>
      <c r="FW47">
        <v>453608</v>
      </c>
      <c r="FX47">
        <v>454713</v>
      </c>
      <c r="FY47">
        <v>455690</v>
      </c>
      <c r="FZ47">
        <v>456448</v>
      </c>
      <c r="GA47">
        <v>457025</v>
      </c>
      <c r="GB47">
        <v>457575</v>
      </c>
      <c r="GC47">
        <v>458168</v>
      </c>
      <c r="GD47">
        <v>458835</v>
      </c>
      <c r="GE47">
        <v>459628</v>
      </c>
      <c r="GF47">
        <v>460528</v>
      </c>
      <c r="GG47">
        <v>461456</v>
      </c>
      <c r="GH47">
        <v>462330</v>
      </c>
      <c r="GI47">
        <v>463176</v>
      </c>
      <c r="GJ47">
        <v>464036</v>
      </c>
      <c r="GK47">
        <v>464940</v>
      </c>
      <c r="GL47">
        <v>465959</v>
      </c>
      <c r="GM47">
        <v>467051</v>
      </c>
      <c r="GN47">
        <v>468016</v>
      </c>
      <c r="GO47">
        <v>468654</v>
      </c>
      <c r="GP47">
        <v>468905</v>
      </c>
      <c r="GQ47">
        <v>468851</v>
      </c>
      <c r="GR47">
        <v>468680</v>
      </c>
      <c r="GS47">
        <v>468563</v>
      </c>
      <c r="GT47">
        <v>468515</v>
      </c>
      <c r="GU47">
        <v>468517</v>
      </c>
      <c r="GV47">
        <v>468615</v>
      </c>
      <c r="GW47">
        <v>468865</v>
      </c>
      <c r="GX47">
        <v>469237</v>
      </c>
      <c r="GY47">
        <v>469756</v>
      </c>
      <c r="GZ47">
        <v>470473</v>
      </c>
      <c r="HA47">
        <v>471348</v>
      </c>
      <c r="HB47">
        <v>472237</v>
      </c>
      <c r="HC47">
        <v>473009</v>
      </c>
      <c r="HD47">
        <v>473786</v>
      </c>
      <c r="HE47">
        <v>474681</v>
      </c>
      <c r="HF47">
        <v>475693</v>
      </c>
      <c r="HG47">
        <v>476718</v>
      </c>
      <c r="HH47">
        <v>477559</v>
      </c>
      <c r="HI47">
        <v>478093</v>
      </c>
      <c r="HJ47">
        <v>478334</v>
      </c>
      <c r="HK47">
        <v>478380</v>
      </c>
      <c r="HL47">
        <v>478425</v>
      </c>
      <c r="HM47">
        <v>478737</v>
      </c>
      <c r="HN47">
        <v>479452</v>
      </c>
      <c r="HO47">
        <v>480397</v>
      </c>
      <c r="HP47">
        <v>481109</v>
      </c>
      <c r="HQ47">
        <v>481368</v>
      </c>
      <c r="HR47">
        <v>481274</v>
      </c>
      <c r="HS47">
        <v>481027</v>
      </c>
      <c r="HT47">
        <v>480933</v>
      </c>
      <c r="HU47">
        <v>481160</v>
      </c>
      <c r="HV47">
        <v>481767</v>
      </c>
      <c r="HW47">
        <v>482709</v>
      </c>
      <c r="HX47">
        <v>483777</v>
      </c>
      <c r="HY47">
        <v>484604</v>
      </c>
      <c r="HZ47">
        <v>485013</v>
      </c>
      <c r="IA47">
        <v>485202</v>
      </c>
      <c r="IB47">
        <v>485472</v>
      </c>
      <c r="IC47">
        <v>485988</v>
      </c>
      <c r="ID47">
        <v>486815</v>
      </c>
      <c r="IE47">
        <v>487919</v>
      </c>
      <c r="IF47">
        <v>489118</v>
      </c>
      <c r="IG47">
        <v>490313</v>
      </c>
      <c r="IH47">
        <v>491392</v>
      </c>
      <c r="II47">
        <v>492180</v>
      </c>
      <c r="IJ47">
        <v>492735</v>
      </c>
      <c r="IK47">
        <v>493327</v>
      </c>
      <c r="IL47">
        <v>494035</v>
      </c>
      <c r="IM47">
        <v>481344</v>
      </c>
      <c r="IN47">
        <v>474498</v>
      </c>
      <c r="IO47">
        <v>475201</v>
      </c>
      <c r="IP47">
        <v>475871</v>
      </c>
      <c r="IQ47">
        <v>489517</v>
      </c>
      <c r="IR47">
        <v>490233</v>
      </c>
      <c r="IS47">
        <v>490907</v>
      </c>
      <c r="IT47">
        <v>481815</v>
      </c>
      <c r="IU47">
        <v>481873</v>
      </c>
      <c r="IV47">
        <v>481840</v>
      </c>
    </row>
    <row r="48" spans="1:256" x14ac:dyDescent="0.25">
      <c r="A48" s="1" t="e">
        <f>INDEX(source!$B$1:$B$53,MATCH(1*MID(D48,6,2),source!#REF!,0))</f>
        <v>#REF!</v>
      </c>
      <c r="B48" s="1" t="e">
        <f>INDEX(source!$A$1:$A$53,MATCH(1*MID(D48,6,2),source!#REF!,0))</f>
        <v>#REF!</v>
      </c>
      <c r="C48" t="s">
        <v>565</v>
      </c>
      <c r="D48" t="s">
        <v>299</v>
      </c>
      <c r="E48">
        <v>66</v>
      </c>
      <c r="F48">
        <v>66.2</v>
      </c>
      <c r="G48">
        <v>66.3</v>
      </c>
      <c r="H48">
        <v>66.5</v>
      </c>
      <c r="I48">
        <v>66.599999999999994</v>
      </c>
      <c r="J48">
        <v>66.599999999999994</v>
      </c>
      <c r="K48">
        <v>66.7</v>
      </c>
      <c r="L48">
        <v>66.7</v>
      </c>
      <c r="M48">
        <v>66.8</v>
      </c>
      <c r="N48">
        <v>67</v>
      </c>
      <c r="O48">
        <v>67.2</v>
      </c>
      <c r="P48">
        <v>67.5</v>
      </c>
      <c r="Q48">
        <v>67.7</v>
      </c>
      <c r="R48">
        <v>67.8</v>
      </c>
      <c r="S48">
        <v>67.8</v>
      </c>
      <c r="T48">
        <v>67.8</v>
      </c>
      <c r="U48">
        <v>67.599999999999994</v>
      </c>
      <c r="V48">
        <v>67.400000000000006</v>
      </c>
      <c r="W48">
        <v>67.2</v>
      </c>
      <c r="X48">
        <v>67</v>
      </c>
      <c r="Y48">
        <v>66.8</v>
      </c>
      <c r="Z48">
        <v>66.599999999999994</v>
      </c>
      <c r="AA48">
        <v>66.400000000000006</v>
      </c>
      <c r="AB48">
        <v>66.2</v>
      </c>
      <c r="AC48">
        <v>66</v>
      </c>
      <c r="AD48">
        <v>65.8</v>
      </c>
      <c r="AE48">
        <v>65.599999999999994</v>
      </c>
      <c r="AF48">
        <v>65.5</v>
      </c>
      <c r="AG48">
        <v>65.400000000000006</v>
      </c>
      <c r="AH48">
        <v>65.3</v>
      </c>
      <c r="AI48">
        <v>65.2</v>
      </c>
      <c r="AJ48">
        <v>65</v>
      </c>
      <c r="AK48">
        <v>64.900000000000006</v>
      </c>
      <c r="AL48">
        <v>64.599999999999994</v>
      </c>
      <c r="AM48">
        <v>64.400000000000006</v>
      </c>
      <c r="AN48">
        <v>64.099999999999994</v>
      </c>
      <c r="AO48">
        <v>63.8</v>
      </c>
      <c r="AP48">
        <v>63.7</v>
      </c>
      <c r="AQ48">
        <v>63.7</v>
      </c>
      <c r="AR48">
        <v>63.7</v>
      </c>
      <c r="AS48">
        <v>63.7</v>
      </c>
      <c r="AT48">
        <v>63.7</v>
      </c>
      <c r="AU48">
        <v>63.8</v>
      </c>
      <c r="AV48">
        <v>63.9</v>
      </c>
      <c r="AW48">
        <v>63.9</v>
      </c>
      <c r="AX48">
        <v>64</v>
      </c>
      <c r="AY48">
        <v>64.099999999999994</v>
      </c>
      <c r="AZ48">
        <v>64.2</v>
      </c>
      <c r="BA48">
        <v>64.2</v>
      </c>
      <c r="BB48">
        <v>64.2</v>
      </c>
      <c r="BC48">
        <v>64.099999999999994</v>
      </c>
      <c r="BD48">
        <v>63.9</v>
      </c>
      <c r="BE48">
        <v>63.8</v>
      </c>
      <c r="BF48">
        <v>63.7</v>
      </c>
      <c r="BG48">
        <v>63.6</v>
      </c>
      <c r="BH48">
        <v>63.5</v>
      </c>
      <c r="BI48">
        <v>63.4</v>
      </c>
      <c r="BJ48">
        <v>63.3</v>
      </c>
      <c r="BK48">
        <v>63.2</v>
      </c>
      <c r="BL48">
        <v>63.2</v>
      </c>
      <c r="BM48">
        <v>63.2</v>
      </c>
      <c r="BN48">
        <v>63.3</v>
      </c>
      <c r="BO48">
        <v>63.6</v>
      </c>
      <c r="BP48">
        <v>63.8</v>
      </c>
      <c r="BQ48">
        <v>64</v>
      </c>
      <c r="BR48">
        <v>64.2</v>
      </c>
      <c r="BS48">
        <v>64.400000000000006</v>
      </c>
      <c r="BT48">
        <v>64.5</v>
      </c>
      <c r="BU48">
        <v>64.599999999999994</v>
      </c>
      <c r="BV48">
        <v>64.7</v>
      </c>
      <c r="BW48">
        <v>64.8</v>
      </c>
      <c r="BX48">
        <v>64.8</v>
      </c>
      <c r="BY48">
        <v>64.900000000000006</v>
      </c>
      <c r="BZ48">
        <v>64.900000000000006</v>
      </c>
      <c r="CA48">
        <v>64.900000000000006</v>
      </c>
      <c r="CB48">
        <v>64.8</v>
      </c>
      <c r="CC48">
        <v>64.8</v>
      </c>
      <c r="CD48">
        <v>64.7</v>
      </c>
      <c r="CE48">
        <v>64.7</v>
      </c>
      <c r="CF48">
        <v>64.7</v>
      </c>
      <c r="CG48">
        <v>64.7</v>
      </c>
      <c r="CH48">
        <v>64.8</v>
      </c>
      <c r="CI48">
        <v>64.8</v>
      </c>
      <c r="CJ48">
        <v>64.8</v>
      </c>
      <c r="CK48">
        <v>64.7</v>
      </c>
      <c r="CL48">
        <v>64.599999999999994</v>
      </c>
      <c r="CM48">
        <v>64.5</v>
      </c>
      <c r="CN48">
        <v>64.3</v>
      </c>
      <c r="CO48">
        <v>64.2</v>
      </c>
      <c r="CP48">
        <v>64.2</v>
      </c>
      <c r="CQ48">
        <v>64.099999999999994</v>
      </c>
      <c r="CR48">
        <v>64.099999999999994</v>
      </c>
      <c r="CS48">
        <v>64.099999999999994</v>
      </c>
      <c r="CT48">
        <v>64.099999999999994</v>
      </c>
      <c r="CU48">
        <v>64.099999999999994</v>
      </c>
      <c r="CV48">
        <v>64.099999999999994</v>
      </c>
      <c r="CW48">
        <v>64.099999999999994</v>
      </c>
      <c r="CX48">
        <v>64.099999999999994</v>
      </c>
      <c r="CY48">
        <v>64</v>
      </c>
      <c r="CZ48">
        <v>63.8</v>
      </c>
      <c r="DA48">
        <v>63.6</v>
      </c>
      <c r="DB48">
        <v>63.4</v>
      </c>
      <c r="DC48">
        <v>63.1</v>
      </c>
      <c r="DD48">
        <v>62.8</v>
      </c>
      <c r="DE48">
        <v>62.5</v>
      </c>
      <c r="DF48">
        <v>62.2</v>
      </c>
      <c r="DG48">
        <v>61.8</v>
      </c>
      <c r="DH48">
        <v>61.3</v>
      </c>
      <c r="DI48">
        <v>60.8</v>
      </c>
      <c r="DJ48">
        <v>60.3</v>
      </c>
      <c r="DK48">
        <v>59.8</v>
      </c>
      <c r="DL48">
        <v>59.4</v>
      </c>
      <c r="DM48">
        <v>59.1</v>
      </c>
      <c r="DN48">
        <v>58.7</v>
      </c>
      <c r="DO48">
        <v>58.3</v>
      </c>
      <c r="DP48">
        <v>57.9</v>
      </c>
      <c r="DQ48">
        <v>57.6</v>
      </c>
      <c r="DR48">
        <v>57.2</v>
      </c>
      <c r="DS48">
        <v>56.9</v>
      </c>
      <c r="DT48">
        <v>56.8</v>
      </c>
      <c r="DU48">
        <v>56.7</v>
      </c>
      <c r="DV48">
        <v>56.8</v>
      </c>
      <c r="DW48">
        <v>56.9</v>
      </c>
      <c r="DX48">
        <v>56.4</v>
      </c>
      <c r="DY48">
        <v>56.6</v>
      </c>
      <c r="DZ48">
        <v>56.8</v>
      </c>
      <c r="EA48">
        <v>56.9</v>
      </c>
      <c r="EB48">
        <v>57</v>
      </c>
      <c r="EC48">
        <v>57</v>
      </c>
      <c r="ED48">
        <v>57</v>
      </c>
      <c r="EE48">
        <v>57.1</v>
      </c>
      <c r="EF48">
        <v>57.2</v>
      </c>
      <c r="EG48">
        <v>57.3</v>
      </c>
      <c r="EH48">
        <v>57.5</v>
      </c>
      <c r="EI48">
        <v>57.6</v>
      </c>
      <c r="EJ48">
        <v>57.6</v>
      </c>
      <c r="EK48">
        <v>57.6</v>
      </c>
      <c r="EL48">
        <v>57.6</v>
      </c>
      <c r="EM48">
        <v>57.6</v>
      </c>
      <c r="EN48">
        <v>57.6</v>
      </c>
      <c r="EO48">
        <v>57.7</v>
      </c>
      <c r="EP48">
        <v>57.8</v>
      </c>
      <c r="EQ48">
        <v>57.9</v>
      </c>
      <c r="ER48">
        <v>58</v>
      </c>
      <c r="ES48">
        <v>58</v>
      </c>
      <c r="ET48">
        <v>57.9</v>
      </c>
      <c r="EU48">
        <v>57.9</v>
      </c>
      <c r="EV48">
        <v>57.8</v>
      </c>
      <c r="EW48">
        <v>57.7</v>
      </c>
      <c r="EX48">
        <v>57.7</v>
      </c>
      <c r="EY48">
        <v>57.6</v>
      </c>
      <c r="EZ48">
        <v>57.6</v>
      </c>
      <c r="FA48">
        <v>57.5</v>
      </c>
      <c r="FB48">
        <v>57.4</v>
      </c>
      <c r="FC48">
        <v>57.3</v>
      </c>
      <c r="FD48">
        <v>57.2</v>
      </c>
      <c r="FE48">
        <v>57.1</v>
      </c>
      <c r="FF48">
        <v>57</v>
      </c>
      <c r="FG48">
        <v>56.9</v>
      </c>
      <c r="FH48">
        <v>56.8</v>
      </c>
      <c r="FI48">
        <v>56.8</v>
      </c>
      <c r="FJ48">
        <v>56.8</v>
      </c>
      <c r="FK48">
        <v>56.9</v>
      </c>
      <c r="FL48">
        <v>56.9</v>
      </c>
      <c r="FM48">
        <v>57</v>
      </c>
      <c r="FN48">
        <v>57</v>
      </c>
      <c r="FO48">
        <v>57.1</v>
      </c>
      <c r="FP48">
        <v>57.2</v>
      </c>
      <c r="FQ48">
        <v>57.3</v>
      </c>
      <c r="FR48">
        <v>57.4</v>
      </c>
      <c r="FS48">
        <v>57.5</v>
      </c>
      <c r="FT48">
        <v>57.7</v>
      </c>
      <c r="FU48">
        <v>57.8</v>
      </c>
      <c r="FV48">
        <v>57.9</v>
      </c>
      <c r="FW48">
        <v>58.1</v>
      </c>
      <c r="FX48">
        <v>58.2</v>
      </c>
      <c r="FY48">
        <v>58.3</v>
      </c>
      <c r="FZ48">
        <v>58.4</v>
      </c>
      <c r="GA48">
        <v>58.5</v>
      </c>
      <c r="GB48">
        <v>58.6</v>
      </c>
      <c r="GC48">
        <v>58.7</v>
      </c>
      <c r="GD48">
        <v>58.7</v>
      </c>
      <c r="GE48">
        <v>58.8</v>
      </c>
      <c r="GF48">
        <v>58.9</v>
      </c>
      <c r="GG48">
        <v>58.9</v>
      </c>
      <c r="GH48">
        <v>59</v>
      </c>
      <c r="GI48">
        <v>59.1</v>
      </c>
      <c r="GJ48">
        <v>59.2</v>
      </c>
      <c r="GK48">
        <v>59.2</v>
      </c>
      <c r="GL48">
        <v>59.3</v>
      </c>
      <c r="GM48">
        <v>59.4</v>
      </c>
      <c r="GN48">
        <v>59.6</v>
      </c>
      <c r="GO48">
        <v>59.6</v>
      </c>
      <c r="GP48">
        <v>59.6</v>
      </c>
      <c r="GQ48">
        <v>59.6</v>
      </c>
      <c r="GR48">
        <v>59.5</v>
      </c>
      <c r="GS48">
        <v>59.5</v>
      </c>
      <c r="GT48">
        <v>59.4</v>
      </c>
      <c r="GU48">
        <v>59.3</v>
      </c>
      <c r="GV48">
        <v>59.2</v>
      </c>
      <c r="GW48">
        <v>59.2</v>
      </c>
      <c r="GX48">
        <v>59.1</v>
      </c>
      <c r="GY48">
        <v>59.1</v>
      </c>
      <c r="GZ48">
        <v>59.1</v>
      </c>
      <c r="HA48">
        <v>59.2</v>
      </c>
      <c r="HB48">
        <v>59.3</v>
      </c>
      <c r="HC48">
        <v>59.4</v>
      </c>
      <c r="HD48">
        <v>59.5</v>
      </c>
      <c r="HE48">
        <v>59.6</v>
      </c>
      <c r="HF48">
        <v>59.7</v>
      </c>
      <c r="HG48">
        <v>59.7</v>
      </c>
      <c r="HH48">
        <v>59.8</v>
      </c>
      <c r="HI48">
        <v>59.8</v>
      </c>
      <c r="HJ48">
        <v>59.8</v>
      </c>
      <c r="HK48">
        <v>59.8</v>
      </c>
      <c r="HL48">
        <v>59.8</v>
      </c>
      <c r="HM48">
        <v>59.8</v>
      </c>
      <c r="HN48">
        <v>59.9</v>
      </c>
      <c r="HO48">
        <v>60.1</v>
      </c>
      <c r="HP48">
        <v>60.2</v>
      </c>
      <c r="HQ48">
        <v>60.2</v>
      </c>
      <c r="HR48">
        <v>60.2</v>
      </c>
      <c r="HS48">
        <v>60.1</v>
      </c>
      <c r="HT48">
        <v>60.1</v>
      </c>
      <c r="HU48">
        <v>60</v>
      </c>
      <c r="HV48">
        <v>60</v>
      </c>
      <c r="HW48">
        <v>60.1</v>
      </c>
      <c r="HX48">
        <v>60.2</v>
      </c>
      <c r="HY48">
        <v>60.2</v>
      </c>
      <c r="HZ48">
        <v>60.3</v>
      </c>
      <c r="IA48">
        <v>60.3</v>
      </c>
      <c r="IB48">
        <v>60.2</v>
      </c>
      <c r="IC48">
        <v>60.2</v>
      </c>
      <c r="ID48">
        <v>60.2</v>
      </c>
      <c r="IE48">
        <v>60.2</v>
      </c>
      <c r="IF48">
        <v>60.2</v>
      </c>
      <c r="IG48">
        <v>60.2</v>
      </c>
      <c r="IH48">
        <v>60.2</v>
      </c>
      <c r="II48">
        <v>60.2</v>
      </c>
      <c r="IJ48">
        <v>60.1</v>
      </c>
      <c r="IK48">
        <v>60</v>
      </c>
      <c r="IL48">
        <v>59.9</v>
      </c>
      <c r="IM48">
        <v>58.1</v>
      </c>
      <c r="IN48">
        <v>52.1</v>
      </c>
      <c r="IO48">
        <v>52.2</v>
      </c>
      <c r="IP48">
        <v>52.4</v>
      </c>
      <c r="IQ48">
        <v>56.8</v>
      </c>
      <c r="IR48">
        <v>57</v>
      </c>
      <c r="IS48">
        <v>57.2</v>
      </c>
      <c r="IT48">
        <v>57.2</v>
      </c>
      <c r="IU48">
        <v>57.1</v>
      </c>
      <c r="IV48">
        <v>57</v>
      </c>
    </row>
    <row r="49" spans="1:256" x14ac:dyDescent="0.25">
      <c r="A49" s="1" t="e">
        <f>INDEX(source!$B$1:$B$53,MATCH(1*MID(D49,6,2),source!#REF!,0))</f>
        <v>#REF!</v>
      </c>
      <c r="B49" s="1" t="e">
        <f>INDEX(source!$A$1:$A$53,MATCH(1*MID(D49,6,2),source!#REF!,0))</f>
        <v>#REF!</v>
      </c>
      <c r="C49" t="s">
        <v>564</v>
      </c>
      <c r="D49" t="s">
        <v>300</v>
      </c>
      <c r="E49">
        <v>68.3</v>
      </c>
      <c r="F49">
        <v>68.599999999999994</v>
      </c>
      <c r="G49">
        <v>68.7</v>
      </c>
      <c r="H49">
        <v>69</v>
      </c>
      <c r="I49">
        <v>69.099999999999994</v>
      </c>
      <c r="J49">
        <v>69.2</v>
      </c>
      <c r="K49">
        <v>69.2</v>
      </c>
      <c r="L49">
        <v>69.3</v>
      </c>
      <c r="M49">
        <v>69.400000000000006</v>
      </c>
      <c r="N49">
        <v>69.599999999999994</v>
      </c>
      <c r="O49">
        <v>69.8</v>
      </c>
      <c r="P49">
        <v>70.099999999999994</v>
      </c>
      <c r="Q49">
        <v>70.2</v>
      </c>
      <c r="R49">
        <v>70.3</v>
      </c>
      <c r="S49">
        <v>70.3</v>
      </c>
      <c r="T49">
        <v>70.099999999999994</v>
      </c>
      <c r="U49">
        <v>69.900000000000006</v>
      </c>
      <c r="V49">
        <v>69.7</v>
      </c>
      <c r="W49">
        <v>69.5</v>
      </c>
      <c r="X49">
        <v>69.400000000000006</v>
      </c>
      <c r="Y49">
        <v>69.3</v>
      </c>
      <c r="Z49">
        <v>69.2</v>
      </c>
      <c r="AA49">
        <v>69.099999999999994</v>
      </c>
      <c r="AB49">
        <v>69</v>
      </c>
      <c r="AC49">
        <v>68.900000000000006</v>
      </c>
      <c r="AD49">
        <v>68.8</v>
      </c>
      <c r="AE49">
        <v>68.599999999999994</v>
      </c>
      <c r="AF49">
        <v>68.5</v>
      </c>
      <c r="AG49">
        <v>68.400000000000006</v>
      </c>
      <c r="AH49">
        <v>68.2</v>
      </c>
      <c r="AI49">
        <v>68.099999999999994</v>
      </c>
      <c r="AJ49">
        <v>67.900000000000006</v>
      </c>
      <c r="AK49">
        <v>67.7</v>
      </c>
      <c r="AL49">
        <v>67.400000000000006</v>
      </c>
      <c r="AM49">
        <v>67.2</v>
      </c>
      <c r="AN49">
        <v>67</v>
      </c>
      <c r="AO49">
        <v>66.8</v>
      </c>
      <c r="AP49">
        <v>66.7</v>
      </c>
      <c r="AQ49">
        <v>66.7</v>
      </c>
      <c r="AR49">
        <v>66.7</v>
      </c>
      <c r="AS49">
        <v>66.7</v>
      </c>
      <c r="AT49">
        <v>66.8</v>
      </c>
      <c r="AU49">
        <v>66.900000000000006</v>
      </c>
      <c r="AV49">
        <v>66.900000000000006</v>
      </c>
      <c r="AW49">
        <v>66.900000000000006</v>
      </c>
      <c r="AX49">
        <v>66.900000000000006</v>
      </c>
      <c r="AY49">
        <v>66.900000000000006</v>
      </c>
      <c r="AZ49">
        <v>67</v>
      </c>
      <c r="BA49">
        <v>67</v>
      </c>
      <c r="BB49">
        <v>66.900000000000006</v>
      </c>
      <c r="BC49">
        <v>66.900000000000006</v>
      </c>
      <c r="BD49">
        <v>66.8</v>
      </c>
      <c r="BE49">
        <v>66.599999999999994</v>
      </c>
      <c r="BF49">
        <v>66.599999999999994</v>
      </c>
      <c r="BG49">
        <v>66.5</v>
      </c>
      <c r="BH49">
        <v>66.400000000000006</v>
      </c>
      <c r="BI49">
        <v>66.3</v>
      </c>
      <c r="BJ49">
        <v>66.2</v>
      </c>
      <c r="BK49">
        <v>66.099999999999994</v>
      </c>
      <c r="BL49">
        <v>66.099999999999994</v>
      </c>
      <c r="BM49">
        <v>66.2</v>
      </c>
      <c r="BN49">
        <v>66.3</v>
      </c>
      <c r="BO49">
        <v>66.5</v>
      </c>
      <c r="BP49">
        <v>66.8</v>
      </c>
      <c r="BQ49">
        <v>67</v>
      </c>
      <c r="BR49">
        <v>67.2</v>
      </c>
      <c r="BS49">
        <v>67.400000000000006</v>
      </c>
      <c r="BT49">
        <v>67.599999999999994</v>
      </c>
      <c r="BU49">
        <v>67.7</v>
      </c>
      <c r="BV49">
        <v>67.7</v>
      </c>
      <c r="BW49">
        <v>67.8</v>
      </c>
      <c r="BX49">
        <v>67.8</v>
      </c>
      <c r="BY49">
        <v>67.8</v>
      </c>
      <c r="BZ49">
        <v>67.7</v>
      </c>
      <c r="CA49">
        <v>67.599999999999994</v>
      </c>
      <c r="CB49">
        <v>67.5</v>
      </c>
      <c r="CC49">
        <v>67.400000000000006</v>
      </c>
      <c r="CD49">
        <v>67.400000000000006</v>
      </c>
      <c r="CE49">
        <v>67.3</v>
      </c>
      <c r="CF49">
        <v>67.3</v>
      </c>
      <c r="CG49">
        <v>67.3</v>
      </c>
      <c r="CH49">
        <v>67.3</v>
      </c>
      <c r="CI49">
        <v>67.2</v>
      </c>
      <c r="CJ49">
        <v>67.2</v>
      </c>
      <c r="CK49">
        <v>67.099999999999994</v>
      </c>
      <c r="CL49">
        <v>67</v>
      </c>
      <c r="CM49">
        <v>66.900000000000006</v>
      </c>
      <c r="CN49">
        <v>66.7</v>
      </c>
      <c r="CO49">
        <v>66.599999999999994</v>
      </c>
      <c r="CP49">
        <v>66.5</v>
      </c>
      <c r="CQ49">
        <v>66.5</v>
      </c>
      <c r="CR49">
        <v>66.5</v>
      </c>
      <c r="CS49">
        <v>66.5</v>
      </c>
      <c r="CT49">
        <v>66.5</v>
      </c>
      <c r="CU49">
        <v>66.599999999999994</v>
      </c>
      <c r="CV49">
        <v>66.7</v>
      </c>
      <c r="CW49">
        <v>66.7</v>
      </c>
      <c r="CX49">
        <v>66.7</v>
      </c>
      <c r="CY49">
        <v>66.7</v>
      </c>
      <c r="CZ49">
        <v>66.7</v>
      </c>
      <c r="DA49">
        <v>66.599999999999994</v>
      </c>
      <c r="DB49">
        <v>66.5</v>
      </c>
      <c r="DC49">
        <v>66.5</v>
      </c>
      <c r="DD49">
        <v>66.400000000000006</v>
      </c>
      <c r="DE49">
        <v>66.3</v>
      </c>
      <c r="DF49">
        <v>66.099999999999994</v>
      </c>
      <c r="DG49">
        <v>65.900000000000006</v>
      </c>
      <c r="DH49">
        <v>65.7</v>
      </c>
      <c r="DI49">
        <v>65.5</v>
      </c>
      <c r="DJ49">
        <v>65.3</v>
      </c>
      <c r="DK49">
        <v>65</v>
      </c>
      <c r="DL49">
        <v>64.7</v>
      </c>
      <c r="DM49">
        <v>64.400000000000006</v>
      </c>
      <c r="DN49">
        <v>64.099999999999994</v>
      </c>
      <c r="DO49">
        <v>63.8</v>
      </c>
      <c r="DP49">
        <v>63.4</v>
      </c>
      <c r="DQ49">
        <v>63</v>
      </c>
      <c r="DR49">
        <v>62.7</v>
      </c>
      <c r="DS49">
        <v>62.5</v>
      </c>
      <c r="DT49">
        <v>62.4</v>
      </c>
      <c r="DU49">
        <v>62.4</v>
      </c>
      <c r="DV49">
        <v>62.4</v>
      </c>
      <c r="DW49">
        <v>62.5</v>
      </c>
      <c r="DX49">
        <v>61.8</v>
      </c>
      <c r="DY49">
        <v>62</v>
      </c>
      <c r="DZ49">
        <v>62.1</v>
      </c>
      <c r="EA49">
        <v>62.2</v>
      </c>
      <c r="EB49">
        <v>62.3</v>
      </c>
      <c r="EC49">
        <v>62.3</v>
      </c>
      <c r="ED49">
        <v>62.3</v>
      </c>
      <c r="EE49">
        <v>62.3</v>
      </c>
      <c r="EF49">
        <v>62.3</v>
      </c>
      <c r="EG49">
        <v>62.3</v>
      </c>
      <c r="EH49">
        <v>62.4</v>
      </c>
      <c r="EI49">
        <v>62.4</v>
      </c>
      <c r="EJ49">
        <v>62.4</v>
      </c>
      <c r="EK49">
        <v>62.4</v>
      </c>
      <c r="EL49">
        <v>62.3</v>
      </c>
      <c r="EM49">
        <v>62.3</v>
      </c>
      <c r="EN49">
        <v>62.3</v>
      </c>
      <c r="EO49">
        <v>62.4</v>
      </c>
      <c r="EP49">
        <v>62.4</v>
      </c>
      <c r="EQ49">
        <v>62.4</v>
      </c>
      <c r="ER49">
        <v>62.4</v>
      </c>
      <c r="ES49">
        <v>62.3</v>
      </c>
      <c r="ET49">
        <v>62.3</v>
      </c>
      <c r="EU49">
        <v>62.2</v>
      </c>
      <c r="EV49">
        <v>62.2</v>
      </c>
      <c r="EW49">
        <v>62.1</v>
      </c>
      <c r="EX49">
        <v>62.1</v>
      </c>
      <c r="EY49">
        <v>62</v>
      </c>
      <c r="EZ49">
        <v>62</v>
      </c>
      <c r="FA49">
        <v>61.9</v>
      </c>
      <c r="FB49">
        <v>61.8</v>
      </c>
      <c r="FC49">
        <v>61.7</v>
      </c>
      <c r="FD49">
        <v>61.6</v>
      </c>
      <c r="FE49">
        <v>61.4</v>
      </c>
      <c r="FF49">
        <v>61.3</v>
      </c>
      <c r="FG49">
        <v>61.1</v>
      </c>
      <c r="FH49">
        <v>61</v>
      </c>
      <c r="FI49">
        <v>60.9</v>
      </c>
      <c r="FJ49">
        <v>60.9</v>
      </c>
      <c r="FK49">
        <v>60.9</v>
      </c>
      <c r="FL49">
        <v>60.8</v>
      </c>
      <c r="FM49">
        <v>60.8</v>
      </c>
      <c r="FN49">
        <v>60.8</v>
      </c>
      <c r="FO49">
        <v>60.8</v>
      </c>
      <c r="FP49">
        <v>60.9</v>
      </c>
      <c r="FQ49">
        <v>60.9</v>
      </c>
      <c r="FR49">
        <v>61</v>
      </c>
      <c r="FS49">
        <v>61.1</v>
      </c>
      <c r="FT49">
        <v>61.2</v>
      </c>
      <c r="FU49">
        <v>61.3</v>
      </c>
      <c r="FV49">
        <v>61.4</v>
      </c>
      <c r="FW49">
        <v>61.5</v>
      </c>
      <c r="FX49">
        <v>61.6</v>
      </c>
      <c r="FY49">
        <v>61.7</v>
      </c>
      <c r="FZ49">
        <v>61.7</v>
      </c>
      <c r="GA49">
        <v>61.7</v>
      </c>
      <c r="GB49">
        <v>61.7</v>
      </c>
      <c r="GC49">
        <v>61.7</v>
      </c>
      <c r="GD49">
        <v>61.8</v>
      </c>
      <c r="GE49">
        <v>61.8</v>
      </c>
      <c r="GF49">
        <v>61.9</v>
      </c>
      <c r="GG49">
        <v>62</v>
      </c>
      <c r="GH49">
        <v>62</v>
      </c>
      <c r="GI49">
        <v>62.1</v>
      </c>
      <c r="GJ49">
        <v>62.1</v>
      </c>
      <c r="GK49">
        <v>62.2</v>
      </c>
      <c r="GL49">
        <v>62.2</v>
      </c>
      <c r="GM49">
        <v>62.3</v>
      </c>
      <c r="GN49">
        <v>62.4</v>
      </c>
      <c r="GO49">
        <v>62.4</v>
      </c>
      <c r="GP49">
        <v>62.4</v>
      </c>
      <c r="GQ49">
        <v>62.4</v>
      </c>
      <c r="GR49">
        <v>62.3</v>
      </c>
      <c r="GS49">
        <v>62.2</v>
      </c>
      <c r="GT49">
        <v>62.1</v>
      </c>
      <c r="GU49">
        <v>62.1</v>
      </c>
      <c r="GV49">
        <v>62</v>
      </c>
      <c r="GW49">
        <v>62</v>
      </c>
      <c r="GX49">
        <v>62</v>
      </c>
      <c r="GY49">
        <v>62</v>
      </c>
      <c r="GZ49">
        <v>62</v>
      </c>
      <c r="HA49">
        <v>62.1</v>
      </c>
      <c r="HB49">
        <v>62.2</v>
      </c>
      <c r="HC49">
        <v>62.2</v>
      </c>
      <c r="HD49">
        <v>62.3</v>
      </c>
      <c r="HE49">
        <v>62.4</v>
      </c>
      <c r="HF49">
        <v>62.4</v>
      </c>
      <c r="HG49">
        <v>62.5</v>
      </c>
      <c r="HH49">
        <v>62.6</v>
      </c>
      <c r="HI49">
        <v>62.6</v>
      </c>
      <c r="HJ49">
        <v>62.5</v>
      </c>
      <c r="HK49">
        <v>62.5</v>
      </c>
      <c r="HL49">
        <v>62.4</v>
      </c>
      <c r="HM49">
        <v>62.4</v>
      </c>
      <c r="HN49">
        <v>62.4</v>
      </c>
      <c r="HO49">
        <v>62.5</v>
      </c>
      <c r="HP49">
        <v>62.6</v>
      </c>
      <c r="HQ49">
        <v>62.5</v>
      </c>
      <c r="HR49">
        <v>62.5</v>
      </c>
      <c r="HS49">
        <v>62.4</v>
      </c>
      <c r="HT49">
        <v>62.3</v>
      </c>
      <c r="HU49">
        <v>62.2</v>
      </c>
      <c r="HV49">
        <v>62.2</v>
      </c>
      <c r="HW49">
        <v>62.3</v>
      </c>
      <c r="HX49">
        <v>62.4</v>
      </c>
      <c r="HY49">
        <v>62.4</v>
      </c>
      <c r="HZ49">
        <v>62.4</v>
      </c>
      <c r="IA49">
        <v>62.4</v>
      </c>
      <c r="IB49">
        <v>62.4</v>
      </c>
      <c r="IC49">
        <v>62.4</v>
      </c>
      <c r="ID49">
        <v>62.4</v>
      </c>
      <c r="IE49">
        <v>62.5</v>
      </c>
      <c r="IF49">
        <v>62.6</v>
      </c>
      <c r="IG49">
        <v>62.6</v>
      </c>
      <c r="IH49">
        <v>62.7</v>
      </c>
      <c r="II49">
        <v>62.7</v>
      </c>
      <c r="IJ49">
        <v>62.7</v>
      </c>
      <c r="IK49">
        <v>62.7</v>
      </c>
      <c r="IL49">
        <v>62.7</v>
      </c>
      <c r="IM49">
        <v>61.1</v>
      </c>
      <c r="IN49">
        <v>60.1</v>
      </c>
      <c r="IO49">
        <v>60.2</v>
      </c>
      <c r="IP49">
        <v>60.2</v>
      </c>
      <c r="IQ49">
        <v>61.9</v>
      </c>
      <c r="IR49">
        <v>61.9</v>
      </c>
      <c r="IS49">
        <v>61.9</v>
      </c>
      <c r="IT49">
        <v>60.7</v>
      </c>
      <c r="IU49">
        <v>60.6</v>
      </c>
      <c r="IV49">
        <v>60.6</v>
      </c>
    </row>
    <row r="50" spans="1:256" x14ac:dyDescent="0.25">
      <c r="A50" s="1" t="e">
        <f>INDEX(source!$B$1:$B$53,MATCH(1*MID(D50,6,2),source!#REF!,0))</f>
        <v>#REF!</v>
      </c>
      <c r="B50" s="1" t="e">
        <f>INDEX(source!$A$1:$A$53,MATCH(1*MID(D50,6,2),source!#REF!,0))</f>
        <v>#REF!</v>
      </c>
      <c r="C50" t="s">
        <v>569</v>
      </c>
      <c r="D50" t="s">
        <v>301</v>
      </c>
      <c r="E50">
        <v>5.7</v>
      </c>
      <c r="F50">
        <v>5.7</v>
      </c>
      <c r="G50">
        <v>5.7</v>
      </c>
      <c r="H50">
        <v>5.6</v>
      </c>
      <c r="I50">
        <v>5.6</v>
      </c>
      <c r="J50">
        <v>5.6</v>
      </c>
      <c r="K50">
        <v>5.6</v>
      </c>
      <c r="L50">
        <v>5.7</v>
      </c>
      <c r="M50">
        <v>5.7</v>
      </c>
      <c r="N50">
        <v>5.7</v>
      </c>
      <c r="O50">
        <v>5.8</v>
      </c>
      <c r="P50">
        <v>5.9</v>
      </c>
      <c r="Q50">
        <v>5.9</v>
      </c>
      <c r="R50">
        <v>6</v>
      </c>
      <c r="S50">
        <v>6.1</v>
      </c>
      <c r="T50">
        <v>6.1</v>
      </c>
      <c r="U50">
        <v>6.2</v>
      </c>
      <c r="V50">
        <v>6.3</v>
      </c>
      <c r="W50">
        <v>6.4</v>
      </c>
      <c r="X50">
        <v>6.6</v>
      </c>
      <c r="Y50">
        <v>6.8</v>
      </c>
      <c r="Z50">
        <v>7</v>
      </c>
      <c r="AA50">
        <v>7.1</v>
      </c>
      <c r="AB50">
        <v>7.1</v>
      </c>
      <c r="AC50">
        <v>7.2</v>
      </c>
      <c r="AD50">
        <v>7.2</v>
      </c>
      <c r="AE50">
        <v>7.1</v>
      </c>
      <c r="AF50">
        <v>7.1</v>
      </c>
      <c r="AG50">
        <v>7</v>
      </c>
      <c r="AH50">
        <v>7</v>
      </c>
      <c r="AI50">
        <v>6.9</v>
      </c>
      <c r="AJ50">
        <v>6.8</v>
      </c>
      <c r="AK50">
        <v>6.8</v>
      </c>
      <c r="AL50">
        <v>6.8</v>
      </c>
      <c r="AM50">
        <v>6.9</v>
      </c>
      <c r="AN50">
        <v>7</v>
      </c>
      <c r="AO50">
        <v>7</v>
      </c>
      <c r="AP50">
        <v>7.1</v>
      </c>
      <c r="AQ50">
        <v>7.2</v>
      </c>
      <c r="AR50">
        <v>7.3</v>
      </c>
      <c r="AS50">
        <v>7.3</v>
      </c>
      <c r="AT50">
        <v>7.4</v>
      </c>
      <c r="AU50">
        <v>7.4</v>
      </c>
      <c r="AV50">
        <v>7.4</v>
      </c>
      <c r="AW50">
        <v>7.3</v>
      </c>
      <c r="AX50">
        <v>7.3</v>
      </c>
      <c r="AY50">
        <v>7.3</v>
      </c>
      <c r="AZ50">
        <v>7.3</v>
      </c>
      <c r="BA50">
        <v>7.4</v>
      </c>
      <c r="BB50">
        <v>7.6</v>
      </c>
      <c r="BC50">
        <v>7.8</v>
      </c>
      <c r="BD50">
        <v>7.9</v>
      </c>
      <c r="BE50">
        <v>8.1</v>
      </c>
      <c r="BF50">
        <v>8.1999999999999993</v>
      </c>
      <c r="BG50">
        <v>8.3000000000000007</v>
      </c>
      <c r="BH50">
        <v>8.4</v>
      </c>
      <c r="BI50">
        <v>8.4</v>
      </c>
      <c r="BJ50">
        <v>8.4</v>
      </c>
      <c r="BK50">
        <v>8.3000000000000007</v>
      </c>
      <c r="BL50">
        <v>8.1999999999999993</v>
      </c>
      <c r="BM50">
        <v>8.1</v>
      </c>
      <c r="BN50">
        <v>7.9</v>
      </c>
      <c r="BO50">
        <v>7.7</v>
      </c>
      <c r="BP50">
        <v>7.5</v>
      </c>
      <c r="BQ50">
        <v>7.2</v>
      </c>
      <c r="BR50">
        <v>7</v>
      </c>
      <c r="BS50">
        <v>6.7</v>
      </c>
      <c r="BT50">
        <v>6.6</v>
      </c>
      <c r="BU50">
        <v>6.4</v>
      </c>
      <c r="BV50">
        <v>6.3</v>
      </c>
      <c r="BW50">
        <v>6.3</v>
      </c>
      <c r="BX50">
        <v>6.2</v>
      </c>
      <c r="BY50">
        <v>6.2</v>
      </c>
      <c r="BZ50">
        <v>6.2</v>
      </c>
      <c r="CA50">
        <v>6.3</v>
      </c>
      <c r="CB50">
        <v>6.3</v>
      </c>
      <c r="CC50">
        <v>6.4</v>
      </c>
      <c r="CD50">
        <v>6.4</v>
      </c>
      <c r="CE50">
        <v>6.4</v>
      </c>
      <c r="CF50">
        <v>6.4</v>
      </c>
      <c r="CG50">
        <v>6.4</v>
      </c>
      <c r="CH50">
        <v>6.4</v>
      </c>
      <c r="CI50">
        <v>6.3</v>
      </c>
      <c r="CJ50">
        <v>6.2</v>
      </c>
      <c r="CK50">
        <v>6.1</v>
      </c>
      <c r="CL50">
        <v>6.1</v>
      </c>
      <c r="CM50">
        <v>6</v>
      </c>
      <c r="CN50">
        <v>5.9</v>
      </c>
      <c r="CO50">
        <v>5.9</v>
      </c>
      <c r="CP50">
        <v>5.9</v>
      </c>
      <c r="CQ50">
        <v>5.9</v>
      </c>
      <c r="CR50">
        <v>5.9</v>
      </c>
      <c r="CS50">
        <v>5.9</v>
      </c>
      <c r="CT50">
        <v>5.9</v>
      </c>
      <c r="CU50">
        <v>5.9</v>
      </c>
      <c r="CV50">
        <v>6</v>
      </c>
      <c r="CW50">
        <v>6</v>
      </c>
      <c r="CX50">
        <v>6.1</v>
      </c>
      <c r="CY50">
        <v>6.2</v>
      </c>
      <c r="CZ50">
        <v>6.3</v>
      </c>
      <c r="DA50">
        <v>6.4</v>
      </c>
      <c r="DB50">
        <v>6.6</v>
      </c>
      <c r="DC50">
        <v>6.8</v>
      </c>
      <c r="DD50">
        <v>7</v>
      </c>
      <c r="DE50">
        <v>7.2</v>
      </c>
      <c r="DF50">
        <v>7.5</v>
      </c>
      <c r="DG50">
        <v>7.9</v>
      </c>
      <c r="DH50">
        <v>8.1999999999999993</v>
      </c>
      <c r="DI50">
        <v>8.6999999999999993</v>
      </c>
      <c r="DJ50">
        <v>9</v>
      </c>
      <c r="DK50">
        <v>9.4</v>
      </c>
      <c r="DL50">
        <v>9.6999999999999993</v>
      </c>
      <c r="DM50">
        <v>9.9</v>
      </c>
      <c r="DN50">
        <v>10.1</v>
      </c>
      <c r="DO50">
        <v>10.3</v>
      </c>
      <c r="DP50">
        <v>10.5</v>
      </c>
      <c r="DQ50">
        <v>10.6</v>
      </c>
      <c r="DR50">
        <v>10.6</v>
      </c>
      <c r="DS50">
        <v>10.6</v>
      </c>
      <c r="DT50">
        <v>10.6</v>
      </c>
      <c r="DU50">
        <v>10.5</v>
      </c>
      <c r="DV50">
        <v>10.3</v>
      </c>
      <c r="DW50">
        <v>10.199999999999999</v>
      </c>
      <c r="DX50">
        <v>10</v>
      </c>
      <c r="DY50">
        <v>9.8000000000000007</v>
      </c>
      <c r="DZ50">
        <v>9.6999999999999993</v>
      </c>
      <c r="EA50">
        <v>9.6999999999999993</v>
      </c>
      <c r="EB50">
        <v>9.6999999999999993</v>
      </c>
      <c r="EC50">
        <v>9.8000000000000007</v>
      </c>
      <c r="ED50">
        <v>9.9</v>
      </c>
      <c r="EE50">
        <v>9.9</v>
      </c>
      <c r="EF50">
        <v>9.9</v>
      </c>
      <c r="EG50">
        <v>10</v>
      </c>
      <c r="EH50">
        <v>10</v>
      </c>
      <c r="EI50">
        <v>10.1</v>
      </c>
      <c r="EJ50">
        <v>10.3</v>
      </c>
      <c r="EK50">
        <v>10.4</v>
      </c>
      <c r="EL50">
        <v>10.5</v>
      </c>
      <c r="EM50">
        <v>10.5</v>
      </c>
      <c r="EN50">
        <v>10.4</v>
      </c>
      <c r="EO50">
        <v>10.3</v>
      </c>
      <c r="EP50">
        <v>10.1</v>
      </c>
      <c r="EQ50">
        <v>9.9</v>
      </c>
      <c r="ER50">
        <v>9.8000000000000007</v>
      </c>
      <c r="ES50">
        <v>9.6</v>
      </c>
      <c r="ET50">
        <v>9.5</v>
      </c>
      <c r="EU50">
        <v>9.3000000000000007</v>
      </c>
      <c r="EV50">
        <v>9.1999999999999993</v>
      </c>
      <c r="EW50">
        <v>9.1</v>
      </c>
      <c r="EX50">
        <v>9</v>
      </c>
      <c r="EY50">
        <v>8.8000000000000007</v>
      </c>
      <c r="EZ50">
        <v>8.6999999999999993</v>
      </c>
      <c r="FA50">
        <v>8.6</v>
      </c>
      <c r="FB50">
        <v>8.6</v>
      </c>
      <c r="FC50">
        <v>8.6</v>
      </c>
      <c r="FD50">
        <v>8.6999999999999993</v>
      </c>
      <c r="FE50">
        <v>8.6999999999999993</v>
      </c>
      <c r="FF50">
        <v>8.6999999999999993</v>
      </c>
      <c r="FG50">
        <v>8.6999999999999993</v>
      </c>
      <c r="FH50">
        <v>8.6</v>
      </c>
      <c r="FI50">
        <v>8.5</v>
      </c>
      <c r="FJ50">
        <v>8.5</v>
      </c>
      <c r="FK50">
        <v>8.5</v>
      </c>
      <c r="FL50">
        <v>8.4</v>
      </c>
      <c r="FM50">
        <v>8.3000000000000007</v>
      </c>
      <c r="FN50">
        <v>8.1999999999999993</v>
      </c>
      <c r="FO50">
        <v>8.1</v>
      </c>
      <c r="FP50">
        <v>8</v>
      </c>
      <c r="FQ50">
        <v>7.9</v>
      </c>
      <c r="FR50">
        <v>7.9</v>
      </c>
      <c r="FS50">
        <v>7.8</v>
      </c>
      <c r="FT50">
        <v>7.8</v>
      </c>
      <c r="FU50">
        <v>7.8</v>
      </c>
      <c r="FV50">
        <v>7.8</v>
      </c>
      <c r="FW50">
        <v>7.7</v>
      </c>
      <c r="FX50">
        <v>7.7</v>
      </c>
      <c r="FY50">
        <v>7.6</v>
      </c>
      <c r="FZ50">
        <v>7.6</v>
      </c>
      <c r="GA50">
        <v>7.5</v>
      </c>
      <c r="GB50">
        <v>7.4</v>
      </c>
      <c r="GC50">
        <v>7.4</v>
      </c>
      <c r="GD50">
        <v>7.3</v>
      </c>
      <c r="GE50">
        <v>7.2</v>
      </c>
      <c r="GF50">
        <v>7.2</v>
      </c>
      <c r="GG50">
        <v>7</v>
      </c>
      <c r="GH50">
        <v>6.9</v>
      </c>
      <c r="GI50">
        <v>6.8</v>
      </c>
      <c r="GJ50">
        <v>6.8</v>
      </c>
      <c r="GK50">
        <v>6.7</v>
      </c>
      <c r="GL50">
        <v>6.6</v>
      </c>
      <c r="GM50">
        <v>6.6</v>
      </c>
      <c r="GN50">
        <v>6.5</v>
      </c>
      <c r="GO50">
        <v>6.4</v>
      </c>
      <c r="GP50">
        <v>6.3</v>
      </c>
      <c r="GQ50">
        <v>6.2</v>
      </c>
      <c r="GR50">
        <v>6.1</v>
      </c>
      <c r="GS50">
        <v>6.1</v>
      </c>
      <c r="GT50">
        <v>6.1</v>
      </c>
      <c r="GU50">
        <v>6.2</v>
      </c>
      <c r="GV50">
        <v>6.2</v>
      </c>
      <c r="GW50">
        <v>6.3</v>
      </c>
      <c r="GX50">
        <v>6.3</v>
      </c>
      <c r="GY50">
        <v>6.3</v>
      </c>
      <c r="GZ50">
        <v>6.3</v>
      </c>
      <c r="HA50">
        <v>6.3</v>
      </c>
      <c r="HB50">
        <v>6.2</v>
      </c>
      <c r="HC50">
        <v>6.2</v>
      </c>
      <c r="HD50">
        <v>6.2</v>
      </c>
      <c r="HE50">
        <v>6.2</v>
      </c>
      <c r="HF50">
        <v>6.2</v>
      </c>
      <c r="HG50">
        <v>6.2</v>
      </c>
      <c r="HH50">
        <v>6.1</v>
      </c>
      <c r="HI50">
        <v>6.1</v>
      </c>
      <c r="HJ50">
        <v>6</v>
      </c>
      <c r="HK50">
        <v>6</v>
      </c>
      <c r="HL50">
        <v>5.9</v>
      </c>
      <c r="HM50">
        <v>5.9</v>
      </c>
      <c r="HN50">
        <v>5.8</v>
      </c>
      <c r="HO50">
        <v>5.8</v>
      </c>
      <c r="HP50">
        <v>5.8</v>
      </c>
      <c r="HQ50">
        <v>5.7</v>
      </c>
      <c r="HR50">
        <v>5.6</v>
      </c>
      <c r="HS50">
        <v>5.6</v>
      </c>
      <c r="HT50">
        <v>5.5</v>
      </c>
      <c r="HU50">
        <v>5.6</v>
      </c>
      <c r="HV50">
        <v>5.6</v>
      </c>
      <c r="HW50">
        <v>5.7</v>
      </c>
      <c r="HX50">
        <v>5.8</v>
      </c>
      <c r="HY50">
        <v>5.8</v>
      </c>
      <c r="HZ50">
        <v>5.8</v>
      </c>
      <c r="IA50">
        <v>5.7</v>
      </c>
      <c r="IB50">
        <v>5.6</v>
      </c>
      <c r="IC50">
        <v>5.4</v>
      </c>
      <c r="ID50">
        <v>5.3</v>
      </c>
      <c r="IE50">
        <v>5.2</v>
      </c>
      <c r="IF50">
        <v>5.2</v>
      </c>
      <c r="IG50">
        <v>5.0999999999999996</v>
      </c>
      <c r="IH50">
        <v>5</v>
      </c>
      <c r="II50">
        <v>4.9000000000000004</v>
      </c>
      <c r="IJ50">
        <v>4.9000000000000004</v>
      </c>
      <c r="IK50">
        <v>4.9000000000000004</v>
      </c>
      <c r="IL50">
        <v>5</v>
      </c>
      <c r="IM50">
        <v>5.2</v>
      </c>
      <c r="IN50">
        <v>11.1</v>
      </c>
      <c r="IO50">
        <v>8.9</v>
      </c>
      <c r="IP50">
        <v>8.9</v>
      </c>
      <c r="IQ50">
        <v>8.9</v>
      </c>
      <c r="IR50">
        <v>8.8000000000000007</v>
      </c>
      <c r="IS50">
        <v>8.6999999999999993</v>
      </c>
      <c r="IT50">
        <v>8.8000000000000007</v>
      </c>
      <c r="IU50">
        <v>8.8000000000000007</v>
      </c>
      <c r="IV50">
        <v>8.8000000000000007</v>
      </c>
    </row>
    <row r="51" spans="1:256" x14ac:dyDescent="0.25">
      <c r="A51" s="1" t="e">
        <f>INDEX(source!$B$1:$B$53,MATCH(1*MID(D51,6,2),source!#REF!,0))</f>
        <v>#REF!</v>
      </c>
      <c r="B51" s="1" t="e">
        <f>INDEX(source!$A$1:$A$53,MATCH(1*MID(D51,6,2),source!#REF!,0))</f>
        <v>#REF!</v>
      </c>
      <c r="C51" t="s">
        <v>568</v>
      </c>
      <c r="D51" t="s">
        <v>302</v>
      </c>
      <c r="E51">
        <v>17750</v>
      </c>
      <c r="F51">
        <v>17587</v>
      </c>
      <c r="G51">
        <v>17465</v>
      </c>
      <c r="H51">
        <v>17385</v>
      </c>
      <c r="I51">
        <v>17357</v>
      </c>
      <c r="J51">
        <v>17382</v>
      </c>
      <c r="K51">
        <v>17444</v>
      </c>
      <c r="L51">
        <v>17561</v>
      </c>
      <c r="M51">
        <v>17736</v>
      </c>
      <c r="N51">
        <v>17952</v>
      </c>
      <c r="O51">
        <v>18201</v>
      </c>
      <c r="P51">
        <v>18436</v>
      </c>
      <c r="Q51">
        <v>18633</v>
      </c>
      <c r="R51">
        <v>18790</v>
      </c>
      <c r="S51">
        <v>18905</v>
      </c>
      <c r="T51">
        <v>19017</v>
      </c>
      <c r="U51">
        <v>19191</v>
      </c>
      <c r="V51">
        <v>19507</v>
      </c>
      <c r="W51">
        <v>19979</v>
      </c>
      <c r="X51">
        <v>20547</v>
      </c>
      <c r="Y51">
        <v>21124</v>
      </c>
      <c r="Z51">
        <v>21626</v>
      </c>
      <c r="AA51">
        <v>21974</v>
      </c>
      <c r="AB51">
        <v>22175</v>
      </c>
      <c r="AC51">
        <v>22246</v>
      </c>
      <c r="AD51">
        <v>22210</v>
      </c>
      <c r="AE51">
        <v>22117</v>
      </c>
      <c r="AF51">
        <v>21974</v>
      </c>
      <c r="AG51">
        <v>21782</v>
      </c>
      <c r="AH51">
        <v>21519</v>
      </c>
      <c r="AI51">
        <v>21239</v>
      </c>
      <c r="AJ51">
        <v>21028</v>
      </c>
      <c r="AK51">
        <v>20955</v>
      </c>
      <c r="AL51">
        <v>21029</v>
      </c>
      <c r="AM51">
        <v>21214</v>
      </c>
      <c r="AN51">
        <v>21424</v>
      </c>
      <c r="AO51">
        <v>21654</v>
      </c>
      <c r="AP51">
        <v>21913</v>
      </c>
      <c r="AQ51">
        <v>22180</v>
      </c>
      <c r="AR51">
        <v>22438</v>
      </c>
      <c r="AS51">
        <v>22666</v>
      </c>
      <c r="AT51">
        <v>22846</v>
      </c>
      <c r="AU51">
        <v>22911</v>
      </c>
      <c r="AV51">
        <v>22836</v>
      </c>
      <c r="AW51">
        <v>22655</v>
      </c>
      <c r="AX51">
        <v>22485</v>
      </c>
      <c r="AY51">
        <v>22470</v>
      </c>
      <c r="AZ51">
        <v>22665</v>
      </c>
      <c r="BA51">
        <v>23031</v>
      </c>
      <c r="BB51">
        <v>23517</v>
      </c>
      <c r="BC51">
        <v>24097</v>
      </c>
      <c r="BD51">
        <v>24684</v>
      </c>
      <c r="BE51">
        <v>25216</v>
      </c>
      <c r="BF51">
        <v>25651</v>
      </c>
      <c r="BG51">
        <v>26013</v>
      </c>
      <c r="BH51">
        <v>26302</v>
      </c>
      <c r="BI51">
        <v>26491</v>
      </c>
      <c r="BJ51">
        <v>26541</v>
      </c>
      <c r="BK51">
        <v>26400</v>
      </c>
      <c r="BL51">
        <v>26106</v>
      </c>
      <c r="BM51">
        <v>25698</v>
      </c>
      <c r="BN51">
        <v>25175</v>
      </c>
      <c r="BO51">
        <v>24518</v>
      </c>
      <c r="BP51">
        <v>23765</v>
      </c>
      <c r="BQ51">
        <v>22955</v>
      </c>
      <c r="BR51">
        <v>22155</v>
      </c>
      <c r="BS51">
        <v>21444</v>
      </c>
      <c r="BT51">
        <v>20853</v>
      </c>
      <c r="BU51">
        <v>20400</v>
      </c>
      <c r="BV51">
        <v>20070</v>
      </c>
      <c r="BW51">
        <v>19872</v>
      </c>
      <c r="BX51">
        <v>19784</v>
      </c>
      <c r="BY51">
        <v>19755</v>
      </c>
      <c r="BZ51">
        <v>19781</v>
      </c>
      <c r="CA51">
        <v>19886</v>
      </c>
      <c r="CB51">
        <v>20080</v>
      </c>
      <c r="CC51">
        <v>20305</v>
      </c>
      <c r="CD51">
        <v>20493</v>
      </c>
      <c r="CE51">
        <v>20597</v>
      </c>
      <c r="CF51">
        <v>20642</v>
      </c>
      <c r="CG51">
        <v>20649</v>
      </c>
      <c r="CH51">
        <v>20580</v>
      </c>
      <c r="CI51">
        <v>20426</v>
      </c>
      <c r="CJ51">
        <v>20199</v>
      </c>
      <c r="CK51">
        <v>19951</v>
      </c>
      <c r="CL51">
        <v>19728</v>
      </c>
      <c r="CM51">
        <v>19521</v>
      </c>
      <c r="CN51">
        <v>19343</v>
      </c>
      <c r="CO51">
        <v>19237</v>
      </c>
      <c r="CP51">
        <v>19205</v>
      </c>
      <c r="CQ51">
        <v>19217</v>
      </c>
      <c r="CR51">
        <v>19278</v>
      </c>
      <c r="CS51">
        <v>19365</v>
      </c>
      <c r="CT51">
        <v>19482</v>
      </c>
      <c r="CU51">
        <v>19605</v>
      </c>
      <c r="CV51">
        <v>19738</v>
      </c>
      <c r="CW51">
        <v>19916</v>
      </c>
      <c r="CX51">
        <v>20153</v>
      </c>
      <c r="CY51">
        <v>20490</v>
      </c>
      <c r="CZ51">
        <v>20945</v>
      </c>
      <c r="DA51">
        <v>21494</v>
      </c>
      <c r="DB51">
        <v>22115</v>
      </c>
      <c r="DC51">
        <v>22789</v>
      </c>
      <c r="DD51">
        <v>23499</v>
      </c>
      <c r="DE51">
        <v>24310</v>
      </c>
      <c r="DF51">
        <v>25298</v>
      </c>
      <c r="DG51">
        <v>26452</v>
      </c>
      <c r="DH51">
        <v>27730</v>
      </c>
      <c r="DI51">
        <v>29063</v>
      </c>
      <c r="DJ51">
        <v>30373</v>
      </c>
      <c r="DK51">
        <v>31556</v>
      </c>
      <c r="DL51">
        <v>32557</v>
      </c>
      <c r="DM51">
        <v>33421</v>
      </c>
      <c r="DN51">
        <v>34199</v>
      </c>
      <c r="DO51">
        <v>34884</v>
      </c>
      <c r="DP51">
        <v>35454</v>
      </c>
      <c r="DQ51">
        <v>35874</v>
      </c>
      <c r="DR51">
        <v>36114</v>
      </c>
      <c r="DS51">
        <v>36209</v>
      </c>
      <c r="DT51">
        <v>36156</v>
      </c>
      <c r="DU51">
        <v>35920</v>
      </c>
      <c r="DV51">
        <v>35531</v>
      </c>
      <c r="DW51">
        <v>35068</v>
      </c>
      <c r="DX51">
        <v>34608</v>
      </c>
      <c r="DY51">
        <v>34182</v>
      </c>
      <c r="DZ51">
        <v>33875</v>
      </c>
      <c r="EA51">
        <v>33784</v>
      </c>
      <c r="EB51">
        <v>33888</v>
      </c>
      <c r="EC51">
        <v>34099</v>
      </c>
      <c r="ED51">
        <v>34326</v>
      </c>
      <c r="EE51">
        <v>34516</v>
      </c>
      <c r="EF51">
        <v>34679</v>
      </c>
      <c r="EG51">
        <v>34894</v>
      </c>
      <c r="EH51">
        <v>35209</v>
      </c>
      <c r="EI51">
        <v>35599</v>
      </c>
      <c r="EJ51">
        <v>36036</v>
      </c>
      <c r="EK51">
        <v>36464</v>
      </c>
      <c r="EL51">
        <v>36749</v>
      </c>
      <c r="EM51">
        <v>36795</v>
      </c>
      <c r="EN51">
        <v>36605</v>
      </c>
      <c r="EO51">
        <v>36214</v>
      </c>
      <c r="EP51">
        <v>35712</v>
      </c>
      <c r="EQ51">
        <v>35173</v>
      </c>
      <c r="ER51">
        <v>34653</v>
      </c>
      <c r="ES51">
        <v>34189</v>
      </c>
      <c r="ET51">
        <v>33798</v>
      </c>
      <c r="EU51">
        <v>33503</v>
      </c>
      <c r="EV51">
        <v>33261</v>
      </c>
      <c r="EW51">
        <v>33004</v>
      </c>
      <c r="EX51">
        <v>32693</v>
      </c>
      <c r="EY51">
        <v>32340</v>
      </c>
      <c r="EZ51">
        <v>32068</v>
      </c>
      <c r="FA51">
        <v>31986</v>
      </c>
      <c r="FB51">
        <v>32068</v>
      </c>
      <c r="FC51">
        <v>32250</v>
      </c>
      <c r="FD51">
        <v>32443</v>
      </c>
      <c r="FE51">
        <v>32576</v>
      </c>
      <c r="FF51">
        <v>32598</v>
      </c>
      <c r="FG51">
        <v>32461</v>
      </c>
      <c r="FH51">
        <v>32180</v>
      </c>
      <c r="FI51">
        <v>31903</v>
      </c>
      <c r="FJ51">
        <v>31752</v>
      </c>
      <c r="FK51">
        <v>31676</v>
      </c>
      <c r="FL51">
        <v>31503</v>
      </c>
      <c r="FM51">
        <v>31157</v>
      </c>
      <c r="FN51">
        <v>30753</v>
      </c>
      <c r="FO51">
        <v>30373</v>
      </c>
      <c r="FP51">
        <v>30046</v>
      </c>
      <c r="FQ51">
        <v>29754</v>
      </c>
      <c r="FR51">
        <v>29502</v>
      </c>
      <c r="FS51">
        <v>29375</v>
      </c>
      <c r="FT51">
        <v>29385</v>
      </c>
      <c r="FU51">
        <v>29412</v>
      </c>
      <c r="FV51">
        <v>29383</v>
      </c>
      <c r="FW51">
        <v>29337</v>
      </c>
      <c r="FX51">
        <v>29305</v>
      </c>
      <c r="FY51">
        <v>29270</v>
      </c>
      <c r="FZ51">
        <v>29134</v>
      </c>
      <c r="GA51">
        <v>28872</v>
      </c>
      <c r="GB51">
        <v>28590</v>
      </c>
      <c r="GC51">
        <v>28354</v>
      </c>
      <c r="GD51">
        <v>28166</v>
      </c>
      <c r="GE51">
        <v>27950</v>
      </c>
      <c r="GF51">
        <v>27660</v>
      </c>
      <c r="GG51">
        <v>27304</v>
      </c>
      <c r="GH51">
        <v>26924</v>
      </c>
      <c r="GI51">
        <v>26582</v>
      </c>
      <c r="GJ51">
        <v>26305</v>
      </c>
      <c r="GK51">
        <v>26058</v>
      </c>
      <c r="GL51">
        <v>25841</v>
      </c>
      <c r="GM51">
        <v>25656</v>
      </c>
      <c r="GN51">
        <v>25415</v>
      </c>
      <c r="GO51">
        <v>25085</v>
      </c>
      <c r="GP51">
        <v>24717</v>
      </c>
      <c r="GQ51">
        <v>24362</v>
      </c>
      <c r="GR51">
        <v>24125</v>
      </c>
      <c r="GS51">
        <v>24081</v>
      </c>
      <c r="GT51">
        <v>24196</v>
      </c>
      <c r="GU51">
        <v>24394</v>
      </c>
      <c r="GV51">
        <v>24634</v>
      </c>
      <c r="GW51">
        <v>24896</v>
      </c>
      <c r="GX51">
        <v>25091</v>
      </c>
      <c r="GY51">
        <v>25150</v>
      </c>
      <c r="GZ51">
        <v>25104</v>
      </c>
      <c r="HA51">
        <v>25017</v>
      </c>
      <c r="HB51">
        <v>24915</v>
      </c>
      <c r="HC51">
        <v>24848</v>
      </c>
      <c r="HD51">
        <v>24827</v>
      </c>
      <c r="HE51">
        <v>24839</v>
      </c>
      <c r="HF51">
        <v>24884</v>
      </c>
      <c r="HG51">
        <v>24932</v>
      </c>
      <c r="HH51">
        <v>24893</v>
      </c>
      <c r="HI51">
        <v>24725</v>
      </c>
      <c r="HJ51">
        <v>24477</v>
      </c>
      <c r="HK51">
        <v>24241</v>
      </c>
      <c r="HL51">
        <v>24024</v>
      </c>
      <c r="HM51">
        <v>23857</v>
      </c>
      <c r="HN51">
        <v>23746</v>
      </c>
      <c r="HO51">
        <v>23657</v>
      </c>
      <c r="HP51">
        <v>23518</v>
      </c>
      <c r="HQ51">
        <v>23297</v>
      </c>
      <c r="HR51">
        <v>23016</v>
      </c>
      <c r="HS51">
        <v>22706</v>
      </c>
      <c r="HT51">
        <v>22536</v>
      </c>
      <c r="HU51">
        <v>22637</v>
      </c>
      <c r="HV51">
        <v>22980</v>
      </c>
      <c r="HW51">
        <v>23437</v>
      </c>
      <c r="HX51">
        <v>23840</v>
      </c>
      <c r="HY51">
        <v>24028</v>
      </c>
      <c r="HZ51">
        <v>23902</v>
      </c>
      <c r="IA51">
        <v>23519</v>
      </c>
      <c r="IB51">
        <v>22974</v>
      </c>
      <c r="IC51">
        <v>22428</v>
      </c>
      <c r="ID51">
        <v>22022</v>
      </c>
      <c r="IE51">
        <v>21806</v>
      </c>
      <c r="IF51">
        <v>21648</v>
      </c>
      <c r="IG51">
        <v>21356</v>
      </c>
      <c r="IH51">
        <v>20951</v>
      </c>
      <c r="II51">
        <v>20559</v>
      </c>
      <c r="IJ51">
        <v>20384</v>
      </c>
      <c r="IK51">
        <v>20533</v>
      </c>
      <c r="IL51">
        <v>21011</v>
      </c>
      <c r="IM51">
        <v>21686</v>
      </c>
      <c r="IN51">
        <v>45122</v>
      </c>
      <c r="IO51">
        <v>35508</v>
      </c>
      <c r="IP51">
        <v>35723</v>
      </c>
      <c r="IQ51">
        <v>35687</v>
      </c>
      <c r="IR51">
        <v>35594</v>
      </c>
      <c r="IS51">
        <v>35646</v>
      </c>
      <c r="IT51">
        <v>35844</v>
      </c>
      <c r="IU51">
        <v>35985</v>
      </c>
      <c r="IV51">
        <v>36038</v>
      </c>
    </row>
    <row r="52" spans="1:256" x14ac:dyDescent="0.25">
      <c r="A52" s="1" t="e">
        <f>INDEX(source!$B$1:$B$53,MATCH(1*MID(D52,6,2),source!#REF!,0))</f>
        <v>#REF!</v>
      </c>
      <c r="B52" s="1" t="e">
        <f>INDEX(source!$A$1:$A$53,MATCH(1*MID(D52,6,2),source!#REF!,0))</f>
        <v>#REF!</v>
      </c>
      <c r="C52" t="s">
        <v>567</v>
      </c>
      <c r="D52" t="s">
        <v>303</v>
      </c>
      <c r="E52">
        <v>290982</v>
      </c>
      <c r="F52">
        <v>291123</v>
      </c>
      <c r="G52">
        <v>291089</v>
      </c>
      <c r="H52">
        <v>290974</v>
      </c>
      <c r="I52">
        <v>290928</v>
      </c>
      <c r="J52">
        <v>291090</v>
      </c>
      <c r="K52">
        <v>291549</v>
      </c>
      <c r="L52">
        <v>292393</v>
      </c>
      <c r="M52">
        <v>293567</v>
      </c>
      <c r="N52">
        <v>294698</v>
      </c>
      <c r="O52">
        <v>295375</v>
      </c>
      <c r="P52">
        <v>295386</v>
      </c>
      <c r="Q52">
        <v>294747</v>
      </c>
      <c r="R52">
        <v>293656</v>
      </c>
      <c r="S52">
        <v>292516</v>
      </c>
      <c r="T52">
        <v>291607</v>
      </c>
      <c r="U52">
        <v>291112</v>
      </c>
      <c r="V52">
        <v>290914</v>
      </c>
      <c r="W52">
        <v>290796</v>
      </c>
      <c r="X52">
        <v>290597</v>
      </c>
      <c r="Y52">
        <v>290128</v>
      </c>
      <c r="Z52">
        <v>289466</v>
      </c>
      <c r="AA52">
        <v>288808</v>
      </c>
      <c r="AB52">
        <v>288333</v>
      </c>
      <c r="AC52">
        <v>288071</v>
      </c>
      <c r="AD52">
        <v>288009</v>
      </c>
      <c r="AE52">
        <v>288013</v>
      </c>
      <c r="AF52">
        <v>288055</v>
      </c>
      <c r="AG52">
        <v>288036</v>
      </c>
      <c r="AH52">
        <v>287871</v>
      </c>
      <c r="AI52">
        <v>287582</v>
      </c>
      <c r="AJ52">
        <v>287151</v>
      </c>
      <c r="AK52">
        <v>286635</v>
      </c>
      <c r="AL52">
        <v>286158</v>
      </c>
      <c r="AM52">
        <v>285763</v>
      </c>
      <c r="AN52">
        <v>285518</v>
      </c>
      <c r="AO52">
        <v>285534</v>
      </c>
      <c r="AP52">
        <v>285839</v>
      </c>
      <c r="AQ52">
        <v>286238</v>
      </c>
      <c r="AR52">
        <v>286494</v>
      </c>
      <c r="AS52">
        <v>286508</v>
      </c>
      <c r="AT52">
        <v>286430</v>
      </c>
      <c r="AU52">
        <v>286255</v>
      </c>
      <c r="AV52">
        <v>286020</v>
      </c>
      <c r="AW52">
        <v>285904</v>
      </c>
      <c r="AX52">
        <v>285936</v>
      </c>
      <c r="AY52">
        <v>286110</v>
      </c>
      <c r="AZ52">
        <v>286398</v>
      </c>
      <c r="BA52">
        <v>286683</v>
      </c>
      <c r="BB52">
        <v>286818</v>
      </c>
      <c r="BC52">
        <v>286794</v>
      </c>
      <c r="BD52">
        <v>286761</v>
      </c>
      <c r="BE52">
        <v>286787</v>
      </c>
      <c r="BF52">
        <v>286944</v>
      </c>
      <c r="BG52">
        <v>287366</v>
      </c>
      <c r="BH52">
        <v>288139</v>
      </c>
      <c r="BI52">
        <v>289117</v>
      </c>
      <c r="BJ52">
        <v>290153</v>
      </c>
      <c r="BK52">
        <v>291217</v>
      </c>
      <c r="BL52">
        <v>292225</v>
      </c>
      <c r="BM52">
        <v>293054</v>
      </c>
      <c r="BN52">
        <v>293742</v>
      </c>
      <c r="BO52">
        <v>294414</v>
      </c>
      <c r="BP52">
        <v>295106</v>
      </c>
      <c r="BQ52">
        <v>295824</v>
      </c>
      <c r="BR52">
        <v>296442</v>
      </c>
      <c r="BS52">
        <v>296852</v>
      </c>
      <c r="BT52">
        <v>297042</v>
      </c>
      <c r="BU52">
        <v>297111</v>
      </c>
      <c r="BV52">
        <v>297190</v>
      </c>
      <c r="BW52">
        <v>297209</v>
      </c>
      <c r="BX52">
        <v>297103</v>
      </c>
      <c r="BY52">
        <v>297153</v>
      </c>
      <c r="BZ52">
        <v>297468</v>
      </c>
      <c r="CA52">
        <v>297973</v>
      </c>
      <c r="CB52">
        <v>298467</v>
      </c>
      <c r="CC52">
        <v>298941</v>
      </c>
      <c r="CD52">
        <v>299536</v>
      </c>
      <c r="CE52">
        <v>300268</v>
      </c>
      <c r="CF52">
        <v>301037</v>
      </c>
      <c r="CG52">
        <v>301755</v>
      </c>
      <c r="CH52">
        <v>302460</v>
      </c>
      <c r="CI52">
        <v>303280</v>
      </c>
      <c r="CJ52">
        <v>304268</v>
      </c>
      <c r="CK52">
        <v>305135</v>
      </c>
      <c r="CL52">
        <v>305635</v>
      </c>
      <c r="CM52">
        <v>305806</v>
      </c>
      <c r="CN52">
        <v>305789</v>
      </c>
      <c r="CO52">
        <v>305707</v>
      </c>
      <c r="CP52">
        <v>305688</v>
      </c>
      <c r="CQ52">
        <v>306040</v>
      </c>
      <c r="CR52">
        <v>306820</v>
      </c>
      <c r="CS52">
        <v>307902</v>
      </c>
      <c r="CT52">
        <v>309035</v>
      </c>
      <c r="CU52">
        <v>310023</v>
      </c>
      <c r="CV52">
        <v>310744</v>
      </c>
      <c r="CW52">
        <v>311186</v>
      </c>
      <c r="CX52">
        <v>311454</v>
      </c>
      <c r="CY52">
        <v>311711</v>
      </c>
      <c r="CZ52">
        <v>312148</v>
      </c>
      <c r="DA52">
        <v>312748</v>
      </c>
      <c r="DB52">
        <v>313270</v>
      </c>
      <c r="DC52">
        <v>313420</v>
      </c>
      <c r="DD52">
        <v>313128</v>
      </c>
      <c r="DE52">
        <v>312433</v>
      </c>
      <c r="DF52">
        <v>311389</v>
      </c>
      <c r="DG52">
        <v>310042</v>
      </c>
      <c r="DH52">
        <v>308470</v>
      </c>
      <c r="DI52">
        <v>306831</v>
      </c>
      <c r="DJ52">
        <v>305415</v>
      </c>
      <c r="DK52">
        <v>304404</v>
      </c>
      <c r="DL52">
        <v>303758</v>
      </c>
      <c r="DM52">
        <v>303415</v>
      </c>
      <c r="DN52">
        <v>303335</v>
      </c>
      <c r="DO52">
        <v>303415</v>
      </c>
      <c r="DP52">
        <v>303600</v>
      </c>
      <c r="DQ52">
        <v>303787</v>
      </c>
      <c r="DR52">
        <v>303892</v>
      </c>
      <c r="DS52">
        <v>304115</v>
      </c>
      <c r="DT52">
        <v>304827</v>
      </c>
      <c r="DU52">
        <v>306215</v>
      </c>
      <c r="DV52">
        <v>308102</v>
      </c>
      <c r="DW52">
        <v>310074</v>
      </c>
      <c r="DX52">
        <v>311849</v>
      </c>
      <c r="DY52">
        <v>313225</v>
      </c>
      <c r="DZ52">
        <v>314012</v>
      </c>
      <c r="EA52">
        <v>314145</v>
      </c>
      <c r="EB52">
        <v>313803</v>
      </c>
      <c r="EC52">
        <v>313433</v>
      </c>
      <c r="ED52">
        <v>313491</v>
      </c>
      <c r="EE52">
        <v>314014</v>
      </c>
      <c r="EF52">
        <v>314772</v>
      </c>
      <c r="EG52">
        <v>315386</v>
      </c>
      <c r="EH52">
        <v>315584</v>
      </c>
      <c r="EI52">
        <v>315406</v>
      </c>
      <c r="EJ52">
        <v>315027</v>
      </c>
      <c r="EK52">
        <v>314685</v>
      </c>
      <c r="EL52">
        <v>314624</v>
      </c>
      <c r="EM52">
        <v>315004</v>
      </c>
      <c r="EN52">
        <v>315803</v>
      </c>
      <c r="EO52">
        <v>316859</v>
      </c>
      <c r="EP52">
        <v>317989</v>
      </c>
      <c r="EQ52">
        <v>319110</v>
      </c>
      <c r="ER52">
        <v>320236</v>
      </c>
      <c r="ES52">
        <v>321609</v>
      </c>
      <c r="ET52">
        <v>323319</v>
      </c>
      <c r="EU52">
        <v>325222</v>
      </c>
      <c r="EV52">
        <v>327187</v>
      </c>
      <c r="EW52">
        <v>329200</v>
      </c>
      <c r="EX52">
        <v>331349</v>
      </c>
      <c r="EY52">
        <v>333656</v>
      </c>
      <c r="EZ52">
        <v>335940</v>
      </c>
      <c r="FA52">
        <v>338002</v>
      </c>
      <c r="FB52">
        <v>339713</v>
      </c>
      <c r="FC52">
        <v>340978</v>
      </c>
      <c r="FD52">
        <v>341766</v>
      </c>
      <c r="FE52">
        <v>342127</v>
      </c>
      <c r="FF52">
        <v>342281</v>
      </c>
      <c r="FG52">
        <v>342391</v>
      </c>
      <c r="FH52">
        <v>342590</v>
      </c>
      <c r="FI52">
        <v>342718</v>
      </c>
      <c r="FJ52">
        <v>342566</v>
      </c>
      <c r="FK52">
        <v>342280</v>
      </c>
      <c r="FL52">
        <v>342129</v>
      </c>
      <c r="FM52">
        <v>342277</v>
      </c>
      <c r="FN52">
        <v>342762</v>
      </c>
      <c r="FO52">
        <v>343424</v>
      </c>
      <c r="FP52">
        <v>344093</v>
      </c>
      <c r="FQ52">
        <v>344720</v>
      </c>
      <c r="FR52">
        <v>345390</v>
      </c>
      <c r="FS52">
        <v>346115</v>
      </c>
      <c r="FT52">
        <v>346875</v>
      </c>
      <c r="FU52">
        <v>347911</v>
      </c>
      <c r="FV52">
        <v>349461</v>
      </c>
      <c r="FW52">
        <v>351174</v>
      </c>
      <c r="FX52">
        <v>352769</v>
      </c>
      <c r="FY52">
        <v>354127</v>
      </c>
      <c r="FZ52">
        <v>355165</v>
      </c>
      <c r="GA52">
        <v>356027</v>
      </c>
      <c r="GB52">
        <v>356775</v>
      </c>
      <c r="GC52">
        <v>357301</v>
      </c>
      <c r="GD52">
        <v>357663</v>
      </c>
      <c r="GE52">
        <v>358225</v>
      </c>
      <c r="GF52">
        <v>359132</v>
      </c>
      <c r="GG52">
        <v>360162</v>
      </c>
      <c r="GH52">
        <v>361107</v>
      </c>
      <c r="GI52">
        <v>362003</v>
      </c>
      <c r="GJ52">
        <v>362893</v>
      </c>
      <c r="GK52">
        <v>363732</v>
      </c>
      <c r="GL52">
        <v>364559</v>
      </c>
      <c r="GM52">
        <v>365451</v>
      </c>
      <c r="GN52">
        <v>366441</v>
      </c>
      <c r="GO52">
        <v>367573</v>
      </c>
      <c r="GP52">
        <v>368673</v>
      </c>
      <c r="GQ52">
        <v>369514</v>
      </c>
      <c r="GR52">
        <v>369933</v>
      </c>
      <c r="GS52">
        <v>370141</v>
      </c>
      <c r="GT52">
        <v>370323</v>
      </c>
      <c r="GU52">
        <v>370549</v>
      </c>
      <c r="GV52">
        <v>370878</v>
      </c>
      <c r="GW52">
        <v>371384</v>
      </c>
      <c r="GX52">
        <v>372053</v>
      </c>
      <c r="GY52">
        <v>372781</v>
      </c>
      <c r="GZ52">
        <v>373585</v>
      </c>
      <c r="HA52">
        <v>374510</v>
      </c>
      <c r="HB52">
        <v>375422</v>
      </c>
      <c r="HC52">
        <v>376265</v>
      </c>
      <c r="HD52">
        <v>377208</v>
      </c>
      <c r="HE52">
        <v>378213</v>
      </c>
      <c r="HF52">
        <v>379112</v>
      </c>
      <c r="HG52">
        <v>379929</v>
      </c>
      <c r="HH52">
        <v>380578</v>
      </c>
      <c r="HI52">
        <v>381029</v>
      </c>
      <c r="HJ52">
        <v>381361</v>
      </c>
      <c r="HK52">
        <v>381668</v>
      </c>
      <c r="HL52">
        <v>382062</v>
      </c>
      <c r="HM52">
        <v>382600</v>
      </c>
      <c r="HN52">
        <v>383504</v>
      </c>
      <c r="HO52">
        <v>384595</v>
      </c>
      <c r="HP52">
        <v>385343</v>
      </c>
      <c r="HQ52">
        <v>385567</v>
      </c>
      <c r="HR52">
        <v>385424</v>
      </c>
      <c r="HS52">
        <v>385177</v>
      </c>
      <c r="HT52">
        <v>385016</v>
      </c>
      <c r="HU52">
        <v>384918</v>
      </c>
      <c r="HV52">
        <v>384984</v>
      </c>
      <c r="HW52">
        <v>385333</v>
      </c>
      <c r="HX52">
        <v>385967</v>
      </c>
      <c r="HY52">
        <v>386787</v>
      </c>
      <c r="HZ52">
        <v>387701</v>
      </c>
      <c r="IA52">
        <v>388705</v>
      </c>
      <c r="IB52">
        <v>389980</v>
      </c>
      <c r="IC52">
        <v>391321</v>
      </c>
      <c r="ID52">
        <v>392568</v>
      </c>
      <c r="IE52">
        <v>393606</v>
      </c>
      <c r="IF52">
        <v>394588</v>
      </c>
      <c r="IG52">
        <v>395914</v>
      </c>
      <c r="IH52">
        <v>397434</v>
      </c>
      <c r="II52">
        <v>398766</v>
      </c>
      <c r="IJ52">
        <v>399603</v>
      </c>
      <c r="IK52">
        <v>399827</v>
      </c>
      <c r="IL52">
        <v>399437</v>
      </c>
      <c r="IM52">
        <v>398895</v>
      </c>
      <c r="IN52">
        <v>361647</v>
      </c>
      <c r="IO52">
        <v>362414</v>
      </c>
      <c r="IP52">
        <v>364192</v>
      </c>
      <c r="IQ52">
        <v>366931</v>
      </c>
      <c r="IR52">
        <v>369909</v>
      </c>
      <c r="IS52">
        <v>372267</v>
      </c>
      <c r="IT52">
        <v>373663</v>
      </c>
      <c r="IU52">
        <v>373627</v>
      </c>
      <c r="IV52">
        <v>373290</v>
      </c>
    </row>
    <row r="53" spans="1:256" x14ac:dyDescent="0.25">
      <c r="A53" s="1" t="e">
        <f>INDEX(source!$B$1:$B$53,MATCH(1*MID(D53,6,2),source!#REF!,0))</f>
        <v>#REF!</v>
      </c>
      <c r="B53" s="1" t="e">
        <f>INDEX(source!$A$1:$A$53,MATCH(1*MID(D53,6,2),source!#REF!,0))</f>
        <v>#REF!</v>
      </c>
      <c r="C53" t="s">
        <v>566</v>
      </c>
      <c r="D53" t="s">
        <v>304</v>
      </c>
      <c r="E53">
        <v>308732</v>
      </c>
      <c r="F53">
        <v>308710</v>
      </c>
      <c r="G53">
        <v>308554</v>
      </c>
      <c r="H53">
        <v>308359</v>
      </c>
      <c r="I53">
        <v>308285</v>
      </c>
      <c r="J53">
        <v>308472</v>
      </c>
      <c r="K53">
        <v>308993</v>
      </c>
      <c r="L53">
        <v>309954</v>
      </c>
      <c r="M53">
        <v>311303</v>
      </c>
      <c r="N53">
        <v>312650</v>
      </c>
      <c r="O53">
        <v>313576</v>
      </c>
      <c r="P53">
        <v>313822</v>
      </c>
      <c r="Q53">
        <v>313380</v>
      </c>
      <c r="R53">
        <v>312446</v>
      </c>
      <c r="S53">
        <v>311421</v>
      </c>
      <c r="T53">
        <v>310624</v>
      </c>
      <c r="U53">
        <v>310303</v>
      </c>
      <c r="V53">
        <v>310421</v>
      </c>
      <c r="W53">
        <v>310775</v>
      </c>
      <c r="X53">
        <v>311144</v>
      </c>
      <c r="Y53">
        <v>311252</v>
      </c>
      <c r="Z53">
        <v>311092</v>
      </c>
      <c r="AA53">
        <v>310782</v>
      </c>
      <c r="AB53">
        <v>310508</v>
      </c>
      <c r="AC53">
        <v>310317</v>
      </c>
      <c r="AD53">
        <v>310219</v>
      </c>
      <c r="AE53">
        <v>310130</v>
      </c>
      <c r="AF53">
        <v>310029</v>
      </c>
      <c r="AG53">
        <v>309818</v>
      </c>
      <c r="AH53">
        <v>309390</v>
      </c>
      <c r="AI53">
        <v>308821</v>
      </c>
      <c r="AJ53">
        <v>308179</v>
      </c>
      <c r="AK53">
        <v>307590</v>
      </c>
      <c r="AL53">
        <v>307187</v>
      </c>
      <c r="AM53">
        <v>306977</v>
      </c>
      <c r="AN53">
        <v>306942</v>
      </c>
      <c r="AO53">
        <v>307188</v>
      </c>
      <c r="AP53">
        <v>307752</v>
      </c>
      <c r="AQ53">
        <v>308418</v>
      </c>
      <c r="AR53">
        <v>308932</v>
      </c>
      <c r="AS53">
        <v>309174</v>
      </c>
      <c r="AT53">
        <v>309276</v>
      </c>
      <c r="AU53">
        <v>309166</v>
      </c>
      <c r="AV53">
        <v>308856</v>
      </c>
      <c r="AW53">
        <v>308559</v>
      </c>
      <c r="AX53">
        <v>308421</v>
      </c>
      <c r="AY53">
        <v>308580</v>
      </c>
      <c r="AZ53">
        <v>309063</v>
      </c>
      <c r="BA53">
        <v>309714</v>
      </c>
      <c r="BB53">
        <v>310335</v>
      </c>
      <c r="BC53">
        <v>310891</v>
      </c>
      <c r="BD53">
        <v>311445</v>
      </c>
      <c r="BE53">
        <v>312003</v>
      </c>
      <c r="BF53">
        <v>312595</v>
      </c>
      <c r="BG53">
        <v>313379</v>
      </c>
      <c r="BH53">
        <v>314441</v>
      </c>
      <c r="BI53">
        <v>315608</v>
      </c>
      <c r="BJ53">
        <v>316694</v>
      </c>
      <c r="BK53">
        <v>317617</v>
      </c>
      <c r="BL53">
        <v>318331</v>
      </c>
      <c r="BM53">
        <v>318752</v>
      </c>
      <c r="BN53">
        <v>318917</v>
      </c>
      <c r="BO53">
        <v>318932</v>
      </c>
      <c r="BP53">
        <v>318871</v>
      </c>
      <c r="BQ53">
        <v>318779</v>
      </c>
      <c r="BR53">
        <v>318597</v>
      </c>
      <c r="BS53">
        <v>318296</v>
      </c>
      <c r="BT53">
        <v>317895</v>
      </c>
      <c r="BU53">
        <v>317511</v>
      </c>
      <c r="BV53">
        <v>317260</v>
      </c>
      <c r="BW53">
        <v>317081</v>
      </c>
      <c r="BX53">
        <v>316887</v>
      </c>
      <c r="BY53">
        <v>316908</v>
      </c>
      <c r="BZ53">
        <v>317249</v>
      </c>
      <c r="CA53">
        <v>317859</v>
      </c>
      <c r="CB53">
        <v>318547</v>
      </c>
      <c r="CC53">
        <v>319246</v>
      </c>
      <c r="CD53">
        <v>320029</v>
      </c>
      <c r="CE53">
        <v>320865</v>
      </c>
      <c r="CF53">
        <v>321679</v>
      </c>
      <c r="CG53">
        <v>322404</v>
      </c>
      <c r="CH53">
        <v>323040</v>
      </c>
      <c r="CI53">
        <v>323706</v>
      </c>
      <c r="CJ53">
        <v>324467</v>
      </c>
      <c r="CK53">
        <v>325086</v>
      </c>
      <c r="CL53">
        <v>325363</v>
      </c>
      <c r="CM53">
        <v>325327</v>
      </c>
      <c r="CN53">
        <v>325132</v>
      </c>
      <c r="CO53">
        <v>324944</v>
      </c>
      <c r="CP53">
        <v>324893</v>
      </c>
      <c r="CQ53">
        <v>325257</v>
      </c>
      <c r="CR53">
        <v>326098</v>
      </c>
      <c r="CS53">
        <v>327267</v>
      </c>
      <c r="CT53">
        <v>328517</v>
      </c>
      <c r="CU53">
        <v>329628</v>
      </c>
      <c r="CV53">
        <v>330482</v>
      </c>
      <c r="CW53">
        <v>331102</v>
      </c>
      <c r="CX53">
        <v>331607</v>
      </c>
      <c r="CY53">
        <v>332201</v>
      </c>
      <c r="CZ53">
        <v>333093</v>
      </c>
      <c r="DA53">
        <v>334242</v>
      </c>
      <c r="DB53">
        <v>335385</v>
      </c>
      <c r="DC53">
        <v>336209</v>
      </c>
      <c r="DD53">
        <v>336627</v>
      </c>
      <c r="DE53">
        <v>336743</v>
      </c>
      <c r="DF53">
        <v>336687</v>
      </c>
      <c r="DG53">
        <v>336494</v>
      </c>
      <c r="DH53">
        <v>336200</v>
      </c>
      <c r="DI53">
        <v>335894</v>
      </c>
      <c r="DJ53">
        <v>335788</v>
      </c>
      <c r="DK53">
        <v>335960</v>
      </c>
      <c r="DL53">
        <v>336315</v>
      </c>
      <c r="DM53">
        <v>336836</v>
      </c>
      <c r="DN53">
        <v>337534</v>
      </c>
      <c r="DO53">
        <v>338299</v>
      </c>
      <c r="DP53">
        <v>339054</v>
      </c>
      <c r="DQ53">
        <v>339661</v>
      </c>
      <c r="DR53">
        <v>340006</v>
      </c>
      <c r="DS53">
        <v>340324</v>
      </c>
      <c r="DT53">
        <v>340983</v>
      </c>
      <c r="DU53">
        <v>342135</v>
      </c>
      <c r="DV53">
        <v>343633</v>
      </c>
      <c r="DW53">
        <v>345142</v>
      </c>
      <c r="DX53">
        <v>346457</v>
      </c>
      <c r="DY53">
        <v>347407</v>
      </c>
      <c r="DZ53">
        <v>347887</v>
      </c>
      <c r="EA53">
        <v>347929</v>
      </c>
      <c r="EB53">
        <v>347691</v>
      </c>
      <c r="EC53">
        <v>347532</v>
      </c>
      <c r="ED53">
        <v>347817</v>
      </c>
      <c r="EE53">
        <v>348530</v>
      </c>
      <c r="EF53">
        <v>349451</v>
      </c>
      <c r="EG53">
        <v>350280</v>
      </c>
      <c r="EH53">
        <v>350793</v>
      </c>
      <c r="EI53">
        <v>351005</v>
      </c>
      <c r="EJ53">
        <v>351063</v>
      </c>
      <c r="EK53">
        <v>351149</v>
      </c>
      <c r="EL53">
        <v>351373</v>
      </c>
      <c r="EM53">
        <v>351799</v>
      </c>
      <c r="EN53">
        <v>352408</v>
      </c>
      <c r="EO53">
        <v>353073</v>
      </c>
      <c r="EP53">
        <v>353701</v>
      </c>
      <c r="EQ53">
        <v>354283</v>
      </c>
      <c r="ER53">
        <v>354889</v>
      </c>
      <c r="ES53">
        <v>355798</v>
      </c>
      <c r="ET53">
        <v>357117</v>
      </c>
      <c r="EU53">
        <v>358725</v>
      </c>
      <c r="EV53">
        <v>360448</v>
      </c>
      <c r="EW53">
        <v>362204</v>
      </c>
      <c r="EX53">
        <v>364042</v>
      </c>
      <c r="EY53">
        <v>365996</v>
      </c>
      <c r="EZ53">
        <v>368008</v>
      </c>
      <c r="FA53">
        <v>369988</v>
      </c>
      <c r="FB53">
        <v>371781</v>
      </c>
      <c r="FC53">
        <v>373228</v>
      </c>
      <c r="FD53">
        <v>374209</v>
      </c>
      <c r="FE53">
        <v>374703</v>
      </c>
      <c r="FF53">
        <v>374879</v>
      </c>
      <c r="FG53">
        <v>374852</v>
      </c>
      <c r="FH53">
        <v>374770</v>
      </c>
      <c r="FI53">
        <v>374621</v>
      </c>
      <c r="FJ53">
        <v>374318</v>
      </c>
      <c r="FK53">
        <v>373956</v>
      </c>
      <c r="FL53">
        <v>373632</v>
      </c>
      <c r="FM53">
        <v>373434</v>
      </c>
      <c r="FN53">
        <v>373515</v>
      </c>
      <c r="FO53">
        <v>373797</v>
      </c>
      <c r="FP53">
        <v>374139</v>
      </c>
      <c r="FQ53">
        <v>374474</v>
      </c>
      <c r="FR53">
        <v>374892</v>
      </c>
      <c r="FS53">
        <v>375490</v>
      </c>
      <c r="FT53">
        <v>376260</v>
      </c>
      <c r="FU53">
        <v>377323</v>
      </c>
      <c r="FV53">
        <v>378844</v>
      </c>
      <c r="FW53">
        <v>380511</v>
      </c>
      <c r="FX53">
        <v>382074</v>
      </c>
      <c r="FY53">
        <v>383397</v>
      </c>
      <c r="FZ53">
        <v>384299</v>
      </c>
      <c r="GA53">
        <v>384899</v>
      </c>
      <c r="GB53">
        <v>385365</v>
      </c>
      <c r="GC53">
        <v>385655</v>
      </c>
      <c r="GD53">
        <v>385829</v>
      </c>
      <c r="GE53">
        <v>386175</v>
      </c>
      <c r="GF53">
        <v>386792</v>
      </c>
      <c r="GG53">
        <v>387466</v>
      </c>
      <c r="GH53">
        <v>388031</v>
      </c>
      <c r="GI53">
        <v>388585</v>
      </c>
      <c r="GJ53">
        <v>389198</v>
      </c>
      <c r="GK53">
        <v>389790</v>
      </c>
      <c r="GL53">
        <v>390400</v>
      </c>
      <c r="GM53">
        <v>391107</v>
      </c>
      <c r="GN53">
        <v>391856</v>
      </c>
      <c r="GO53">
        <v>392658</v>
      </c>
      <c r="GP53">
        <v>393390</v>
      </c>
      <c r="GQ53">
        <v>393876</v>
      </c>
      <c r="GR53">
        <v>394058</v>
      </c>
      <c r="GS53">
        <v>394222</v>
      </c>
      <c r="GT53">
        <v>394519</v>
      </c>
      <c r="GU53">
        <v>394943</v>
      </c>
      <c r="GV53">
        <v>395512</v>
      </c>
      <c r="GW53">
        <v>396280</v>
      </c>
      <c r="GX53">
        <v>397144</v>
      </c>
      <c r="GY53">
        <v>397931</v>
      </c>
      <c r="GZ53">
        <v>398689</v>
      </c>
      <c r="HA53">
        <v>399527</v>
      </c>
      <c r="HB53">
        <v>400337</v>
      </c>
      <c r="HC53">
        <v>401113</v>
      </c>
      <c r="HD53">
        <v>402035</v>
      </c>
      <c r="HE53">
        <v>403052</v>
      </c>
      <c r="HF53">
        <v>403996</v>
      </c>
      <c r="HG53">
        <v>404861</v>
      </c>
      <c r="HH53">
        <v>405471</v>
      </c>
      <c r="HI53">
        <v>405754</v>
      </c>
      <c r="HJ53">
        <v>405838</v>
      </c>
      <c r="HK53">
        <v>405909</v>
      </c>
      <c r="HL53">
        <v>406086</v>
      </c>
      <c r="HM53">
        <v>406457</v>
      </c>
      <c r="HN53">
        <v>407250</v>
      </c>
      <c r="HO53">
        <v>408252</v>
      </c>
      <c r="HP53">
        <v>408861</v>
      </c>
      <c r="HQ53">
        <v>408864</v>
      </c>
      <c r="HR53">
        <v>408440</v>
      </c>
      <c r="HS53">
        <v>407883</v>
      </c>
      <c r="HT53">
        <v>407552</v>
      </c>
      <c r="HU53">
        <v>407555</v>
      </c>
      <c r="HV53">
        <v>407964</v>
      </c>
      <c r="HW53">
        <v>408770</v>
      </c>
      <c r="HX53">
        <v>409807</v>
      </c>
      <c r="HY53">
        <v>410815</v>
      </c>
      <c r="HZ53">
        <v>411603</v>
      </c>
      <c r="IA53">
        <v>412224</v>
      </c>
      <c r="IB53">
        <v>412954</v>
      </c>
      <c r="IC53">
        <v>413749</v>
      </c>
      <c r="ID53">
        <v>414590</v>
      </c>
      <c r="IE53">
        <v>415412</v>
      </c>
      <c r="IF53">
        <v>416236</v>
      </c>
      <c r="IG53">
        <v>417270</v>
      </c>
      <c r="IH53">
        <v>418385</v>
      </c>
      <c r="II53">
        <v>419325</v>
      </c>
      <c r="IJ53">
        <v>419987</v>
      </c>
      <c r="IK53">
        <v>420360</v>
      </c>
      <c r="IL53">
        <v>420448</v>
      </c>
      <c r="IM53">
        <v>420581</v>
      </c>
      <c r="IN53">
        <v>406769</v>
      </c>
      <c r="IO53">
        <v>397922</v>
      </c>
      <c r="IP53">
        <v>399915</v>
      </c>
      <c r="IQ53">
        <v>402618</v>
      </c>
      <c r="IR53">
        <v>405503</v>
      </c>
      <c r="IS53">
        <v>407913</v>
      </c>
      <c r="IT53">
        <v>409507</v>
      </c>
      <c r="IU53">
        <v>409612</v>
      </c>
      <c r="IV53">
        <v>409328</v>
      </c>
    </row>
    <row r="54" spans="1:256" x14ac:dyDescent="0.25">
      <c r="A54" s="1" t="e">
        <f>INDEX(source!$B$1:$B$53,MATCH(1*MID(D54,6,2),source!#REF!,0))</f>
        <v>#REF!</v>
      </c>
      <c r="B54" s="1" t="e">
        <f>INDEX(source!$A$1:$A$53,MATCH(1*MID(D54,6,2),source!#REF!,0))</f>
        <v>#REF!</v>
      </c>
      <c r="C54" t="s">
        <v>565</v>
      </c>
      <c r="D54" t="s">
        <v>305</v>
      </c>
      <c r="E54">
        <v>63.5</v>
      </c>
      <c r="F54">
        <v>63.5</v>
      </c>
      <c r="G54">
        <v>63.4</v>
      </c>
      <c r="H54">
        <v>63.6</v>
      </c>
      <c r="I54">
        <v>63.6</v>
      </c>
      <c r="J54">
        <v>63.7</v>
      </c>
      <c r="K54">
        <v>63.8</v>
      </c>
      <c r="L54">
        <v>63.9</v>
      </c>
      <c r="M54">
        <v>64.099999999999994</v>
      </c>
      <c r="N54">
        <v>64.3</v>
      </c>
      <c r="O54">
        <v>64.400000000000006</v>
      </c>
      <c r="P54">
        <v>64.3</v>
      </c>
      <c r="Q54">
        <v>64.2</v>
      </c>
      <c r="R54">
        <v>63.9</v>
      </c>
      <c r="S54">
        <v>63.6</v>
      </c>
      <c r="T54">
        <v>63.3</v>
      </c>
      <c r="U54">
        <v>63.2</v>
      </c>
      <c r="V54">
        <v>63.1</v>
      </c>
      <c r="W54">
        <v>63</v>
      </c>
      <c r="X54">
        <v>63</v>
      </c>
      <c r="Y54">
        <v>62.9</v>
      </c>
      <c r="Z54">
        <v>62.7</v>
      </c>
      <c r="AA54">
        <v>62.6</v>
      </c>
      <c r="AB54">
        <v>62.5</v>
      </c>
      <c r="AC54">
        <v>62.4</v>
      </c>
      <c r="AD54">
        <v>62.4</v>
      </c>
      <c r="AE54">
        <v>62.4</v>
      </c>
      <c r="AF54">
        <v>62.4</v>
      </c>
      <c r="AG54">
        <v>62.4</v>
      </c>
      <c r="AH54">
        <v>62.4</v>
      </c>
      <c r="AI54">
        <v>62.3</v>
      </c>
      <c r="AJ54">
        <v>62.2</v>
      </c>
      <c r="AK54">
        <v>62.1</v>
      </c>
      <c r="AL54">
        <v>62</v>
      </c>
      <c r="AM54">
        <v>61.9</v>
      </c>
      <c r="AN54">
        <v>61.9</v>
      </c>
      <c r="AO54">
        <v>61.9</v>
      </c>
      <c r="AP54">
        <v>62</v>
      </c>
      <c r="AQ54">
        <v>62.1</v>
      </c>
      <c r="AR54">
        <v>62.2</v>
      </c>
      <c r="AS54">
        <v>62.2</v>
      </c>
      <c r="AT54">
        <v>62.2</v>
      </c>
      <c r="AU54">
        <v>62.2</v>
      </c>
      <c r="AV54">
        <v>62.1</v>
      </c>
      <c r="AW54">
        <v>62</v>
      </c>
      <c r="AX54">
        <v>62</v>
      </c>
      <c r="AY54">
        <v>62</v>
      </c>
      <c r="AZ54">
        <v>62</v>
      </c>
      <c r="BA54">
        <v>62</v>
      </c>
      <c r="BB54">
        <v>62.1</v>
      </c>
      <c r="BC54">
        <v>62</v>
      </c>
      <c r="BD54">
        <v>62</v>
      </c>
      <c r="BE54">
        <v>62</v>
      </c>
      <c r="BF54">
        <v>62</v>
      </c>
      <c r="BG54">
        <v>62</v>
      </c>
      <c r="BH54">
        <v>62.1</v>
      </c>
      <c r="BI54">
        <v>62.3</v>
      </c>
      <c r="BJ54">
        <v>62.5</v>
      </c>
      <c r="BK54">
        <v>62.7</v>
      </c>
      <c r="BL54">
        <v>62.9</v>
      </c>
      <c r="BM54">
        <v>63</v>
      </c>
      <c r="BN54">
        <v>63.1</v>
      </c>
      <c r="BO54">
        <v>63.3</v>
      </c>
      <c r="BP54">
        <v>63.4</v>
      </c>
      <c r="BQ54">
        <v>63.5</v>
      </c>
      <c r="BR54">
        <v>63.6</v>
      </c>
      <c r="BS54">
        <v>63.6</v>
      </c>
      <c r="BT54">
        <v>63.6</v>
      </c>
      <c r="BU54">
        <v>63.6</v>
      </c>
      <c r="BV54">
        <v>63.5</v>
      </c>
      <c r="BW54">
        <v>63.5</v>
      </c>
      <c r="BX54">
        <v>63.4</v>
      </c>
      <c r="BY54">
        <v>63.4</v>
      </c>
      <c r="BZ54">
        <v>63.4</v>
      </c>
      <c r="CA54">
        <v>63.5</v>
      </c>
      <c r="CB54">
        <v>63.6</v>
      </c>
      <c r="CC54">
        <v>63.6</v>
      </c>
      <c r="CD54">
        <v>63.7</v>
      </c>
      <c r="CE54">
        <v>63.9</v>
      </c>
      <c r="CF54">
        <v>64</v>
      </c>
      <c r="CG54">
        <v>64.099999999999994</v>
      </c>
      <c r="CH54">
        <v>64.2</v>
      </c>
      <c r="CI54">
        <v>64.400000000000006</v>
      </c>
      <c r="CJ54">
        <v>64.5</v>
      </c>
      <c r="CK54">
        <v>64.7</v>
      </c>
      <c r="CL54">
        <v>64.8</v>
      </c>
      <c r="CM54">
        <v>64.8</v>
      </c>
      <c r="CN54">
        <v>64.7</v>
      </c>
      <c r="CO54">
        <v>64.7</v>
      </c>
      <c r="CP54">
        <v>64.599999999999994</v>
      </c>
      <c r="CQ54">
        <v>64.7</v>
      </c>
      <c r="CR54">
        <v>64.8</v>
      </c>
      <c r="CS54">
        <v>65</v>
      </c>
      <c r="CT54">
        <v>65.099999999999994</v>
      </c>
      <c r="CU54">
        <v>65.3</v>
      </c>
      <c r="CV54">
        <v>65.400000000000006</v>
      </c>
      <c r="CW54">
        <v>65.400000000000006</v>
      </c>
      <c r="CX54">
        <v>65.5</v>
      </c>
      <c r="CY54">
        <v>65.5</v>
      </c>
      <c r="CZ54">
        <v>65.5</v>
      </c>
      <c r="DA54">
        <v>65.599999999999994</v>
      </c>
      <c r="DB54">
        <v>65.7</v>
      </c>
      <c r="DC54">
        <v>65.7</v>
      </c>
      <c r="DD54">
        <v>65.5</v>
      </c>
      <c r="DE54">
        <v>65.2</v>
      </c>
      <c r="DF54">
        <v>64.900000000000006</v>
      </c>
      <c r="DG54">
        <v>64.5</v>
      </c>
      <c r="DH54">
        <v>64.099999999999994</v>
      </c>
      <c r="DI54">
        <v>63.7</v>
      </c>
      <c r="DJ54">
        <v>63.3</v>
      </c>
      <c r="DK54">
        <v>63</v>
      </c>
      <c r="DL54">
        <v>62.7</v>
      </c>
      <c r="DM54">
        <v>62.6</v>
      </c>
      <c r="DN54">
        <v>62.5</v>
      </c>
      <c r="DO54">
        <v>62.4</v>
      </c>
      <c r="DP54">
        <v>62.3</v>
      </c>
      <c r="DQ54">
        <v>62.2</v>
      </c>
      <c r="DR54">
        <v>62.1</v>
      </c>
      <c r="DS54">
        <v>62.1</v>
      </c>
      <c r="DT54">
        <v>62.1</v>
      </c>
      <c r="DU54">
        <v>62.3</v>
      </c>
      <c r="DV54">
        <v>62.6</v>
      </c>
      <c r="DW54">
        <v>62.9</v>
      </c>
      <c r="DX54">
        <v>62.1</v>
      </c>
      <c r="DY54">
        <v>62.2</v>
      </c>
      <c r="DZ54">
        <v>62.3</v>
      </c>
      <c r="EA54">
        <v>62.2</v>
      </c>
      <c r="EB54">
        <v>62</v>
      </c>
      <c r="EC54">
        <v>61.8</v>
      </c>
      <c r="ED54">
        <v>61.6</v>
      </c>
      <c r="EE54">
        <v>61.6</v>
      </c>
      <c r="EF54">
        <v>61.6</v>
      </c>
      <c r="EG54">
        <v>61.6</v>
      </c>
      <c r="EH54">
        <v>61.6</v>
      </c>
      <c r="EI54">
        <v>61.4</v>
      </c>
      <c r="EJ54">
        <v>61.2</v>
      </c>
      <c r="EK54">
        <v>61.1</v>
      </c>
      <c r="EL54">
        <v>60.9</v>
      </c>
      <c r="EM54">
        <v>60.9</v>
      </c>
      <c r="EN54">
        <v>60.9</v>
      </c>
      <c r="EO54">
        <v>61</v>
      </c>
      <c r="EP54">
        <v>61.1</v>
      </c>
      <c r="EQ54">
        <v>61.2</v>
      </c>
      <c r="ER54">
        <v>61.3</v>
      </c>
      <c r="ES54">
        <v>61.5</v>
      </c>
      <c r="ET54">
        <v>61.7</v>
      </c>
      <c r="EU54">
        <v>62</v>
      </c>
      <c r="EV54">
        <v>62.2</v>
      </c>
      <c r="EW54">
        <v>62.5</v>
      </c>
      <c r="EX54">
        <v>62.8</v>
      </c>
      <c r="EY54">
        <v>63.1</v>
      </c>
      <c r="EZ54">
        <v>63.4</v>
      </c>
      <c r="FA54">
        <v>63.7</v>
      </c>
      <c r="FB54">
        <v>63.9</v>
      </c>
      <c r="FC54">
        <v>64</v>
      </c>
      <c r="FD54">
        <v>64.099999999999994</v>
      </c>
      <c r="FE54">
        <v>64</v>
      </c>
      <c r="FF54">
        <v>64</v>
      </c>
      <c r="FG54">
        <v>63.9</v>
      </c>
      <c r="FH54">
        <v>63.8</v>
      </c>
      <c r="FI54">
        <v>63.7</v>
      </c>
      <c r="FJ54">
        <v>63.6</v>
      </c>
      <c r="FK54">
        <v>63.4</v>
      </c>
      <c r="FL54">
        <v>63.3</v>
      </c>
      <c r="FM54">
        <v>63.2</v>
      </c>
      <c r="FN54">
        <v>63.3</v>
      </c>
      <c r="FO54">
        <v>63.3</v>
      </c>
      <c r="FP54">
        <v>63.3</v>
      </c>
      <c r="FQ54">
        <v>63.4</v>
      </c>
      <c r="FR54">
        <v>63.4</v>
      </c>
      <c r="FS54">
        <v>63.5</v>
      </c>
      <c r="FT54">
        <v>63.5</v>
      </c>
      <c r="FU54">
        <v>63.7</v>
      </c>
      <c r="FV54">
        <v>63.9</v>
      </c>
      <c r="FW54">
        <v>64.099999999999994</v>
      </c>
      <c r="FX54">
        <v>64.3</v>
      </c>
      <c r="FY54">
        <v>64.400000000000006</v>
      </c>
      <c r="FZ54">
        <v>64.5</v>
      </c>
      <c r="GA54">
        <v>64.599999999999994</v>
      </c>
      <c r="GB54">
        <v>64.599999999999994</v>
      </c>
      <c r="GC54">
        <v>64.599999999999994</v>
      </c>
      <c r="GD54">
        <v>64.599999999999994</v>
      </c>
      <c r="GE54">
        <v>64.599999999999994</v>
      </c>
      <c r="GF54">
        <v>64.7</v>
      </c>
      <c r="GG54">
        <v>64.8</v>
      </c>
      <c r="GH54">
        <v>64.8</v>
      </c>
      <c r="GI54">
        <v>64.900000000000006</v>
      </c>
      <c r="GJ54">
        <v>65</v>
      </c>
      <c r="GK54">
        <v>65</v>
      </c>
      <c r="GL54">
        <v>65.099999999999994</v>
      </c>
      <c r="GM54">
        <v>65.2</v>
      </c>
      <c r="GN54">
        <v>65.3</v>
      </c>
      <c r="GO54">
        <v>65.400000000000006</v>
      </c>
      <c r="GP54">
        <v>65.599999999999994</v>
      </c>
      <c r="GQ54">
        <v>65.599999999999994</v>
      </c>
      <c r="GR54">
        <v>65.599999999999994</v>
      </c>
      <c r="GS54">
        <v>65.599999999999994</v>
      </c>
      <c r="GT54">
        <v>65.599999999999994</v>
      </c>
      <c r="GU54">
        <v>65.5</v>
      </c>
      <c r="GV54">
        <v>65.5</v>
      </c>
      <c r="GW54">
        <v>65.5</v>
      </c>
      <c r="GX54">
        <v>65.599999999999994</v>
      </c>
      <c r="GY54">
        <v>65.599999999999994</v>
      </c>
      <c r="GZ54">
        <v>65.7</v>
      </c>
      <c r="HA54">
        <v>65.8</v>
      </c>
      <c r="HB54">
        <v>65.900000000000006</v>
      </c>
      <c r="HC54">
        <v>66</v>
      </c>
      <c r="HD54">
        <v>66.099999999999994</v>
      </c>
      <c r="HE54">
        <v>66.2</v>
      </c>
      <c r="HF54">
        <v>66.3</v>
      </c>
      <c r="HG54">
        <v>66.400000000000006</v>
      </c>
      <c r="HH54">
        <v>66.5</v>
      </c>
      <c r="HI54">
        <v>66.5</v>
      </c>
      <c r="HJ54">
        <v>66.5</v>
      </c>
      <c r="HK54">
        <v>66.5</v>
      </c>
      <c r="HL54">
        <v>66.5</v>
      </c>
      <c r="HM54">
        <v>66.5</v>
      </c>
      <c r="HN54">
        <v>66.599999999999994</v>
      </c>
      <c r="HO54">
        <v>66.8</v>
      </c>
      <c r="HP54">
        <v>66.900000000000006</v>
      </c>
      <c r="HQ54">
        <v>66.900000000000006</v>
      </c>
      <c r="HR54">
        <v>66.8</v>
      </c>
      <c r="HS54">
        <v>66.7</v>
      </c>
      <c r="HT54">
        <v>66.599999999999994</v>
      </c>
      <c r="HU54">
        <v>66.599999999999994</v>
      </c>
      <c r="HV54">
        <v>66.5</v>
      </c>
      <c r="HW54">
        <v>66.599999999999994</v>
      </c>
      <c r="HX54">
        <v>66.7</v>
      </c>
      <c r="HY54">
        <v>66.8</v>
      </c>
      <c r="HZ54">
        <v>66.900000000000006</v>
      </c>
      <c r="IA54">
        <v>67.099999999999994</v>
      </c>
      <c r="IB54">
        <v>67.2</v>
      </c>
      <c r="IC54">
        <v>67.400000000000006</v>
      </c>
      <c r="ID54">
        <v>67.599999999999994</v>
      </c>
      <c r="IE54">
        <v>67.8</v>
      </c>
      <c r="IF54">
        <v>67.900000000000006</v>
      </c>
      <c r="IG54">
        <v>68.099999999999994</v>
      </c>
      <c r="IH54">
        <v>68.3</v>
      </c>
      <c r="II54">
        <v>68.5</v>
      </c>
      <c r="IJ54">
        <v>68.599999999999994</v>
      </c>
      <c r="IK54">
        <v>68.599999999999994</v>
      </c>
      <c r="IL54">
        <v>68.5</v>
      </c>
      <c r="IM54">
        <v>68.400000000000006</v>
      </c>
      <c r="IN54">
        <v>62</v>
      </c>
      <c r="IO54">
        <v>62.1</v>
      </c>
      <c r="IP54">
        <v>62.4</v>
      </c>
      <c r="IQ54">
        <v>62.9</v>
      </c>
      <c r="IR54">
        <v>63.4</v>
      </c>
      <c r="IS54">
        <v>63.7</v>
      </c>
      <c r="IT54">
        <v>64</v>
      </c>
      <c r="IU54">
        <v>63.9</v>
      </c>
      <c r="IV54">
        <v>63.9</v>
      </c>
    </row>
    <row r="55" spans="1:256" x14ac:dyDescent="0.25">
      <c r="A55" s="1" t="e">
        <f>INDEX(source!$B$1:$B$53,MATCH(1*MID(D55,6,2),source!#REF!,0))</f>
        <v>#REF!</v>
      </c>
      <c r="B55" s="1" t="e">
        <f>INDEX(source!$A$1:$A$53,MATCH(1*MID(D55,6,2),source!#REF!,0))</f>
        <v>#REF!</v>
      </c>
      <c r="C55" t="s">
        <v>564</v>
      </c>
      <c r="D55" t="s">
        <v>306</v>
      </c>
      <c r="E55">
        <v>67.400000000000006</v>
      </c>
      <c r="F55">
        <v>67.3</v>
      </c>
      <c r="G55">
        <v>67.2</v>
      </c>
      <c r="H55">
        <v>67.400000000000006</v>
      </c>
      <c r="I55">
        <v>67.400000000000006</v>
      </c>
      <c r="J55">
        <v>67.5</v>
      </c>
      <c r="K55">
        <v>67.599999999999994</v>
      </c>
      <c r="L55">
        <v>67.7</v>
      </c>
      <c r="M55">
        <v>68</v>
      </c>
      <c r="N55">
        <v>68.2</v>
      </c>
      <c r="O55">
        <v>68.400000000000006</v>
      </c>
      <c r="P55">
        <v>68.400000000000006</v>
      </c>
      <c r="Q55">
        <v>68.2</v>
      </c>
      <c r="R55">
        <v>68</v>
      </c>
      <c r="S55">
        <v>67.7</v>
      </c>
      <c r="T55">
        <v>67.5</v>
      </c>
      <c r="U55">
        <v>67.3</v>
      </c>
      <c r="V55">
        <v>67.3</v>
      </c>
      <c r="W55">
        <v>67.400000000000006</v>
      </c>
      <c r="X55">
        <v>67.400000000000006</v>
      </c>
      <c r="Y55">
        <v>67.400000000000006</v>
      </c>
      <c r="Z55">
        <v>67.400000000000006</v>
      </c>
      <c r="AA55">
        <v>67.3</v>
      </c>
      <c r="AB55">
        <v>67.3</v>
      </c>
      <c r="AC55">
        <v>67.2</v>
      </c>
      <c r="AD55">
        <v>67.2</v>
      </c>
      <c r="AE55">
        <v>67.2</v>
      </c>
      <c r="AF55">
        <v>67.2</v>
      </c>
      <c r="AG55">
        <v>67.099999999999994</v>
      </c>
      <c r="AH55">
        <v>67</v>
      </c>
      <c r="AI55">
        <v>66.900000000000006</v>
      </c>
      <c r="AJ55">
        <v>66.7</v>
      </c>
      <c r="AK55">
        <v>66.599999999999994</v>
      </c>
      <c r="AL55">
        <v>66.5</v>
      </c>
      <c r="AM55">
        <v>66.5</v>
      </c>
      <c r="AN55">
        <v>66.5</v>
      </c>
      <c r="AO55">
        <v>66.599999999999994</v>
      </c>
      <c r="AP55">
        <v>66.7</v>
      </c>
      <c r="AQ55">
        <v>66.900000000000006</v>
      </c>
      <c r="AR55">
        <v>67</v>
      </c>
      <c r="AS55">
        <v>67.099999999999994</v>
      </c>
      <c r="AT55">
        <v>67.099999999999994</v>
      </c>
      <c r="AU55">
        <v>67.099999999999994</v>
      </c>
      <c r="AV55">
        <v>67</v>
      </c>
      <c r="AW55">
        <v>66.900000000000006</v>
      </c>
      <c r="AX55">
        <v>66.8</v>
      </c>
      <c r="AY55">
        <v>66.8</v>
      </c>
      <c r="AZ55">
        <v>66.900000000000006</v>
      </c>
      <c r="BA55">
        <v>67</v>
      </c>
      <c r="BB55">
        <v>67.099999999999994</v>
      </c>
      <c r="BC55">
        <v>67.2</v>
      </c>
      <c r="BD55">
        <v>67.3</v>
      </c>
      <c r="BE55">
        <v>67.400000000000006</v>
      </c>
      <c r="BF55">
        <v>67.5</v>
      </c>
      <c r="BG55">
        <v>67.599999999999994</v>
      </c>
      <c r="BH55">
        <v>67.8</v>
      </c>
      <c r="BI55">
        <v>68</v>
      </c>
      <c r="BJ55">
        <v>68.2</v>
      </c>
      <c r="BK55">
        <v>68.400000000000006</v>
      </c>
      <c r="BL55">
        <v>68.5</v>
      </c>
      <c r="BM55">
        <v>68.5</v>
      </c>
      <c r="BN55">
        <v>68.599999999999994</v>
      </c>
      <c r="BO55">
        <v>68.5</v>
      </c>
      <c r="BP55">
        <v>68.5</v>
      </c>
      <c r="BQ55">
        <v>68.400000000000006</v>
      </c>
      <c r="BR55">
        <v>68.3</v>
      </c>
      <c r="BS55">
        <v>68.2</v>
      </c>
      <c r="BT55">
        <v>68.099999999999994</v>
      </c>
      <c r="BU55">
        <v>68</v>
      </c>
      <c r="BV55">
        <v>67.8</v>
      </c>
      <c r="BW55">
        <v>67.7</v>
      </c>
      <c r="BX55">
        <v>67.599999999999994</v>
      </c>
      <c r="BY55">
        <v>67.599999999999994</v>
      </c>
      <c r="BZ55">
        <v>67.599999999999994</v>
      </c>
      <c r="CA55">
        <v>67.7</v>
      </c>
      <c r="CB55">
        <v>67.8</v>
      </c>
      <c r="CC55">
        <v>68</v>
      </c>
      <c r="CD55">
        <v>68.099999999999994</v>
      </c>
      <c r="CE55">
        <v>68.3</v>
      </c>
      <c r="CF55">
        <v>68.400000000000006</v>
      </c>
      <c r="CG55">
        <v>68.5</v>
      </c>
      <c r="CH55">
        <v>68.599999999999994</v>
      </c>
      <c r="CI55">
        <v>68.7</v>
      </c>
      <c r="CJ55">
        <v>68.8</v>
      </c>
      <c r="CK55">
        <v>68.900000000000006</v>
      </c>
      <c r="CL55">
        <v>68.900000000000006</v>
      </c>
      <c r="CM55">
        <v>68.900000000000006</v>
      </c>
      <c r="CN55">
        <v>68.8</v>
      </c>
      <c r="CO55">
        <v>68.7</v>
      </c>
      <c r="CP55">
        <v>68.7</v>
      </c>
      <c r="CQ55">
        <v>68.7</v>
      </c>
      <c r="CR55">
        <v>68.900000000000006</v>
      </c>
      <c r="CS55">
        <v>69</v>
      </c>
      <c r="CT55">
        <v>69.2</v>
      </c>
      <c r="CU55">
        <v>69.400000000000006</v>
      </c>
      <c r="CV55">
        <v>69.599999999999994</v>
      </c>
      <c r="CW55">
        <v>69.599999999999994</v>
      </c>
      <c r="CX55">
        <v>69.7</v>
      </c>
      <c r="CY55">
        <v>69.8</v>
      </c>
      <c r="CZ55">
        <v>69.900000000000006</v>
      </c>
      <c r="DA55">
        <v>70.099999999999994</v>
      </c>
      <c r="DB55">
        <v>70.3</v>
      </c>
      <c r="DC55">
        <v>70.400000000000006</v>
      </c>
      <c r="DD55">
        <v>70.400000000000006</v>
      </c>
      <c r="DE55">
        <v>70.3</v>
      </c>
      <c r="DF55">
        <v>70.2</v>
      </c>
      <c r="DG55">
        <v>70</v>
      </c>
      <c r="DH55">
        <v>69.900000000000006</v>
      </c>
      <c r="DI55">
        <v>69.7</v>
      </c>
      <c r="DJ55">
        <v>69.599999999999994</v>
      </c>
      <c r="DK55">
        <v>69.5</v>
      </c>
      <c r="DL55">
        <v>69.5</v>
      </c>
      <c r="DM55">
        <v>69.5</v>
      </c>
      <c r="DN55">
        <v>69.5</v>
      </c>
      <c r="DO55">
        <v>69.599999999999994</v>
      </c>
      <c r="DP55">
        <v>69.599999999999994</v>
      </c>
      <c r="DQ55">
        <v>69.599999999999994</v>
      </c>
      <c r="DR55">
        <v>69.5</v>
      </c>
      <c r="DS55">
        <v>69.5</v>
      </c>
      <c r="DT55">
        <v>69.5</v>
      </c>
      <c r="DU55">
        <v>69.599999999999994</v>
      </c>
      <c r="DV55">
        <v>69.8</v>
      </c>
      <c r="DW55">
        <v>70</v>
      </c>
      <c r="DX55">
        <v>69</v>
      </c>
      <c r="DY55">
        <v>69</v>
      </c>
      <c r="DZ55">
        <v>69</v>
      </c>
      <c r="EA55">
        <v>68.900000000000006</v>
      </c>
      <c r="EB55">
        <v>68.7</v>
      </c>
      <c r="EC55">
        <v>68.5</v>
      </c>
      <c r="ED55">
        <v>68.400000000000006</v>
      </c>
      <c r="EE55">
        <v>68.400000000000006</v>
      </c>
      <c r="EF55">
        <v>68.400000000000006</v>
      </c>
      <c r="EG55">
        <v>68.5</v>
      </c>
      <c r="EH55">
        <v>68.400000000000006</v>
      </c>
      <c r="EI55">
        <v>68.400000000000006</v>
      </c>
      <c r="EJ55">
        <v>68.2</v>
      </c>
      <c r="EK55">
        <v>68.099999999999994</v>
      </c>
      <c r="EL55">
        <v>68</v>
      </c>
      <c r="EM55">
        <v>68</v>
      </c>
      <c r="EN55">
        <v>68</v>
      </c>
      <c r="EO55">
        <v>68</v>
      </c>
      <c r="EP55">
        <v>68</v>
      </c>
      <c r="EQ55">
        <v>68</v>
      </c>
      <c r="ER55">
        <v>68</v>
      </c>
      <c r="ES55">
        <v>68</v>
      </c>
      <c r="ET55">
        <v>68.2</v>
      </c>
      <c r="EU55">
        <v>68.3</v>
      </c>
      <c r="EV55">
        <v>68.599999999999994</v>
      </c>
      <c r="EW55">
        <v>68.8</v>
      </c>
      <c r="EX55">
        <v>69</v>
      </c>
      <c r="EY55">
        <v>69.3</v>
      </c>
      <c r="EZ55">
        <v>69.5</v>
      </c>
      <c r="FA55">
        <v>69.7</v>
      </c>
      <c r="FB55">
        <v>69.900000000000006</v>
      </c>
      <c r="FC55">
        <v>70.099999999999994</v>
      </c>
      <c r="FD55">
        <v>70.2</v>
      </c>
      <c r="FE55">
        <v>70.099999999999994</v>
      </c>
      <c r="FF55">
        <v>70.099999999999994</v>
      </c>
      <c r="FG55">
        <v>69.900000000000006</v>
      </c>
      <c r="FH55">
        <v>69.8</v>
      </c>
      <c r="FI55">
        <v>69.7</v>
      </c>
      <c r="FJ55">
        <v>69.5</v>
      </c>
      <c r="FK55">
        <v>69.3</v>
      </c>
      <c r="FL55">
        <v>69.099999999999994</v>
      </c>
      <c r="FM55">
        <v>69</v>
      </c>
      <c r="FN55">
        <v>68.900000000000006</v>
      </c>
      <c r="FO55">
        <v>68.900000000000006</v>
      </c>
      <c r="FP55">
        <v>68.900000000000006</v>
      </c>
      <c r="FQ55">
        <v>68.8</v>
      </c>
      <c r="FR55">
        <v>68.8</v>
      </c>
      <c r="FS55">
        <v>68.900000000000006</v>
      </c>
      <c r="FT55">
        <v>68.900000000000006</v>
      </c>
      <c r="FU55">
        <v>69</v>
      </c>
      <c r="FV55">
        <v>69.2</v>
      </c>
      <c r="FW55">
        <v>69.400000000000006</v>
      </c>
      <c r="FX55">
        <v>69.599999999999994</v>
      </c>
      <c r="FY55">
        <v>69.7</v>
      </c>
      <c r="FZ55">
        <v>69.8</v>
      </c>
      <c r="GA55">
        <v>69.8</v>
      </c>
      <c r="GB55">
        <v>69.8</v>
      </c>
      <c r="GC55">
        <v>69.7</v>
      </c>
      <c r="GD55">
        <v>69.7</v>
      </c>
      <c r="GE55">
        <v>69.599999999999994</v>
      </c>
      <c r="GF55">
        <v>69.599999999999994</v>
      </c>
      <c r="GG55">
        <v>69.7</v>
      </c>
      <c r="GH55">
        <v>69.7</v>
      </c>
      <c r="GI55">
        <v>69.7</v>
      </c>
      <c r="GJ55">
        <v>69.7</v>
      </c>
      <c r="GK55">
        <v>69.7</v>
      </c>
      <c r="GL55">
        <v>69.7</v>
      </c>
      <c r="GM55">
        <v>69.8</v>
      </c>
      <c r="GN55">
        <v>69.8</v>
      </c>
      <c r="GO55">
        <v>69.900000000000006</v>
      </c>
      <c r="GP55">
        <v>70</v>
      </c>
      <c r="GQ55">
        <v>70</v>
      </c>
      <c r="GR55">
        <v>69.900000000000006</v>
      </c>
      <c r="GS55">
        <v>69.900000000000006</v>
      </c>
      <c r="GT55">
        <v>69.8</v>
      </c>
      <c r="GU55">
        <v>69.8</v>
      </c>
      <c r="GV55">
        <v>69.900000000000006</v>
      </c>
      <c r="GW55">
        <v>69.900000000000006</v>
      </c>
      <c r="GX55">
        <v>70</v>
      </c>
      <c r="GY55">
        <v>70.099999999999994</v>
      </c>
      <c r="GZ55">
        <v>70.099999999999994</v>
      </c>
      <c r="HA55">
        <v>70.2</v>
      </c>
      <c r="HB55">
        <v>70.3</v>
      </c>
      <c r="HC55">
        <v>70.400000000000006</v>
      </c>
      <c r="HD55">
        <v>70.5</v>
      </c>
      <c r="HE55">
        <v>70.599999999999994</v>
      </c>
      <c r="HF55">
        <v>70.7</v>
      </c>
      <c r="HG55">
        <v>70.7</v>
      </c>
      <c r="HH55">
        <v>70.8</v>
      </c>
      <c r="HI55">
        <v>70.8</v>
      </c>
      <c r="HJ55">
        <v>70.7</v>
      </c>
      <c r="HK55">
        <v>70.7</v>
      </c>
      <c r="HL55">
        <v>70.7</v>
      </c>
      <c r="HM55">
        <v>70.7</v>
      </c>
      <c r="HN55">
        <v>70.8</v>
      </c>
      <c r="HO55">
        <v>70.900000000000006</v>
      </c>
      <c r="HP55">
        <v>70.900000000000006</v>
      </c>
      <c r="HQ55">
        <v>70.900000000000006</v>
      </c>
      <c r="HR55">
        <v>70.8</v>
      </c>
      <c r="HS55">
        <v>70.599999999999994</v>
      </c>
      <c r="HT55">
        <v>70.5</v>
      </c>
      <c r="HU55">
        <v>70.5</v>
      </c>
      <c r="HV55">
        <v>70.5</v>
      </c>
      <c r="HW55">
        <v>70.599999999999994</v>
      </c>
      <c r="HX55">
        <v>70.8</v>
      </c>
      <c r="HY55">
        <v>70.900000000000006</v>
      </c>
      <c r="HZ55">
        <v>71</v>
      </c>
      <c r="IA55">
        <v>71.099999999999994</v>
      </c>
      <c r="IB55">
        <v>71.2</v>
      </c>
      <c r="IC55">
        <v>71.3</v>
      </c>
      <c r="ID55">
        <v>71.400000000000006</v>
      </c>
      <c r="IE55">
        <v>71.5</v>
      </c>
      <c r="IF55">
        <v>71.599999999999994</v>
      </c>
      <c r="IG55">
        <v>71.8</v>
      </c>
      <c r="IH55">
        <v>71.900000000000006</v>
      </c>
      <c r="II55">
        <v>72</v>
      </c>
      <c r="IJ55">
        <v>72.099999999999994</v>
      </c>
      <c r="IK55">
        <v>72.099999999999994</v>
      </c>
      <c r="IL55">
        <v>72.099999999999994</v>
      </c>
      <c r="IM55">
        <v>72.099999999999994</v>
      </c>
      <c r="IN55">
        <v>69.7</v>
      </c>
      <c r="IO55">
        <v>68.2</v>
      </c>
      <c r="IP55">
        <v>68.5</v>
      </c>
      <c r="IQ55">
        <v>69</v>
      </c>
      <c r="IR55">
        <v>69.5</v>
      </c>
      <c r="IS55">
        <v>69.8</v>
      </c>
      <c r="IT55">
        <v>70.099999999999994</v>
      </c>
      <c r="IU55">
        <v>70.099999999999994</v>
      </c>
      <c r="IV55">
        <v>70</v>
      </c>
    </row>
    <row r="56" spans="1:256" x14ac:dyDescent="0.25">
      <c r="A56" s="1" t="e">
        <f>INDEX(source!$B$1:$B$53,MATCH(1*MID(D56,6,2),source!#REF!,0))</f>
        <v>#REF!</v>
      </c>
      <c r="B56" s="1" t="e">
        <f>INDEX(source!$A$1:$A$53,MATCH(1*MID(D56,6,2),source!#REF!,0))</f>
        <v>#REF!</v>
      </c>
      <c r="C56" t="s">
        <v>569</v>
      </c>
      <c r="D56" t="s">
        <v>307</v>
      </c>
      <c r="E56">
        <v>3.7</v>
      </c>
      <c r="F56">
        <v>3.7</v>
      </c>
      <c r="G56">
        <v>3.7</v>
      </c>
      <c r="H56">
        <v>3.8</v>
      </c>
      <c r="I56">
        <v>3.8</v>
      </c>
      <c r="J56">
        <v>3.8</v>
      </c>
      <c r="K56">
        <v>3.8</v>
      </c>
      <c r="L56">
        <v>3.8</v>
      </c>
      <c r="M56">
        <v>3.7</v>
      </c>
      <c r="N56">
        <v>3.7</v>
      </c>
      <c r="O56">
        <v>3.8</v>
      </c>
      <c r="P56">
        <v>3.8</v>
      </c>
      <c r="Q56">
        <v>3.9</v>
      </c>
      <c r="R56">
        <v>4</v>
      </c>
      <c r="S56">
        <v>4</v>
      </c>
      <c r="T56">
        <v>4.0999999999999996</v>
      </c>
      <c r="U56">
        <v>4.2</v>
      </c>
      <c r="V56">
        <v>4.2</v>
      </c>
      <c r="W56">
        <v>4.3</v>
      </c>
      <c r="X56">
        <v>4.5</v>
      </c>
      <c r="Y56">
        <v>4.5999999999999996</v>
      </c>
      <c r="Z56">
        <v>5</v>
      </c>
      <c r="AA56">
        <v>5.0999999999999996</v>
      </c>
      <c r="AB56">
        <v>5.2</v>
      </c>
      <c r="AC56">
        <v>5.2</v>
      </c>
      <c r="AD56">
        <v>5.2</v>
      </c>
      <c r="AE56">
        <v>5.0999999999999996</v>
      </c>
      <c r="AF56">
        <v>5.0999999999999996</v>
      </c>
      <c r="AG56">
        <v>5</v>
      </c>
      <c r="AH56">
        <v>5</v>
      </c>
      <c r="AI56">
        <v>4.9000000000000004</v>
      </c>
      <c r="AJ56">
        <v>4.9000000000000004</v>
      </c>
      <c r="AK56">
        <v>4.8</v>
      </c>
      <c r="AL56">
        <v>4.8</v>
      </c>
      <c r="AM56">
        <v>4.8</v>
      </c>
      <c r="AN56">
        <v>4.7</v>
      </c>
      <c r="AO56">
        <v>4.7</v>
      </c>
      <c r="AP56">
        <v>4.7</v>
      </c>
      <c r="AQ56">
        <v>4.5999999999999996</v>
      </c>
      <c r="AR56">
        <v>4.5999999999999996</v>
      </c>
      <c r="AS56">
        <v>4.5999999999999996</v>
      </c>
      <c r="AT56">
        <v>4.5999999999999996</v>
      </c>
      <c r="AU56">
        <v>4.5</v>
      </c>
      <c r="AV56">
        <v>4.5</v>
      </c>
      <c r="AW56">
        <v>4.4000000000000004</v>
      </c>
      <c r="AX56">
        <v>4.2</v>
      </c>
      <c r="AY56">
        <v>4.0999999999999996</v>
      </c>
      <c r="AZ56">
        <v>4.0999999999999996</v>
      </c>
      <c r="BA56">
        <v>4</v>
      </c>
      <c r="BB56">
        <v>4</v>
      </c>
      <c r="BC56">
        <v>3.9</v>
      </c>
      <c r="BD56">
        <v>3.9</v>
      </c>
      <c r="BE56">
        <v>3.9</v>
      </c>
      <c r="BF56">
        <v>3.8</v>
      </c>
      <c r="BG56">
        <v>3.7</v>
      </c>
      <c r="BH56">
        <v>3.7</v>
      </c>
      <c r="BI56">
        <v>3.6</v>
      </c>
      <c r="BJ56">
        <v>3.6</v>
      </c>
      <c r="BK56">
        <v>3.5</v>
      </c>
      <c r="BL56">
        <v>3.4</v>
      </c>
      <c r="BM56">
        <v>3.4</v>
      </c>
      <c r="BN56">
        <v>3.3</v>
      </c>
      <c r="BO56">
        <v>3.2</v>
      </c>
      <c r="BP56">
        <v>3.1</v>
      </c>
      <c r="BQ56">
        <v>3</v>
      </c>
      <c r="BR56">
        <v>2.8</v>
      </c>
      <c r="BS56">
        <v>2.8</v>
      </c>
      <c r="BT56">
        <v>2.7</v>
      </c>
      <c r="BU56">
        <v>2.6</v>
      </c>
      <c r="BV56">
        <v>2.6</v>
      </c>
      <c r="BW56">
        <v>2.5</v>
      </c>
      <c r="BX56">
        <v>2.5</v>
      </c>
      <c r="BY56">
        <v>2.4</v>
      </c>
      <c r="BZ56">
        <v>2.4</v>
      </c>
      <c r="CA56">
        <v>2.4</v>
      </c>
      <c r="CB56">
        <v>2.4</v>
      </c>
      <c r="CC56">
        <v>2.4</v>
      </c>
      <c r="CD56">
        <v>2.4</v>
      </c>
      <c r="CE56">
        <v>2.5</v>
      </c>
      <c r="CF56">
        <v>2.5</v>
      </c>
      <c r="CG56">
        <v>2.5</v>
      </c>
      <c r="CH56">
        <v>2.5</v>
      </c>
      <c r="CI56">
        <v>2.6</v>
      </c>
      <c r="CJ56">
        <v>2.6</v>
      </c>
      <c r="CK56">
        <v>2.7</v>
      </c>
      <c r="CL56">
        <v>2.8</v>
      </c>
      <c r="CM56">
        <v>2.9</v>
      </c>
      <c r="CN56">
        <v>3</v>
      </c>
      <c r="CO56">
        <v>3.1</v>
      </c>
      <c r="CP56">
        <v>3.2</v>
      </c>
      <c r="CQ56">
        <v>3.3</v>
      </c>
      <c r="CR56">
        <v>3.4</v>
      </c>
      <c r="CS56">
        <v>3.6</v>
      </c>
      <c r="CT56">
        <v>3.7</v>
      </c>
      <c r="CU56">
        <v>3.9</v>
      </c>
      <c r="CV56">
        <v>4</v>
      </c>
      <c r="CW56">
        <v>4.2</v>
      </c>
      <c r="CX56">
        <v>4.4000000000000004</v>
      </c>
      <c r="CY56">
        <v>4.5999999999999996</v>
      </c>
      <c r="CZ56">
        <v>4.9000000000000004</v>
      </c>
      <c r="DA56">
        <v>5.2</v>
      </c>
      <c r="DB56">
        <v>5.5</v>
      </c>
      <c r="DC56">
        <v>5.8</v>
      </c>
      <c r="DD56">
        <v>6.1</v>
      </c>
      <c r="DE56">
        <v>6.4</v>
      </c>
      <c r="DF56">
        <v>6.7</v>
      </c>
      <c r="DG56">
        <v>7.1</v>
      </c>
      <c r="DH56">
        <v>7.4</v>
      </c>
      <c r="DI56">
        <v>7.8</v>
      </c>
      <c r="DJ56">
        <v>8.1999999999999993</v>
      </c>
      <c r="DK56">
        <v>8.5</v>
      </c>
      <c r="DL56">
        <v>8.8000000000000007</v>
      </c>
      <c r="DM56">
        <v>9.4</v>
      </c>
      <c r="DN56">
        <v>9.6999999999999993</v>
      </c>
      <c r="DO56">
        <v>9.9</v>
      </c>
      <c r="DP56">
        <v>10.1</v>
      </c>
      <c r="DQ56">
        <v>10.3</v>
      </c>
      <c r="DR56">
        <v>10.5</v>
      </c>
      <c r="DS56">
        <v>10.7</v>
      </c>
      <c r="DT56">
        <v>10.8</v>
      </c>
      <c r="DU56">
        <v>10.9</v>
      </c>
      <c r="DV56">
        <v>10.9</v>
      </c>
      <c r="DW56">
        <v>10.9</v>
      </c>
      <c r="DX56">
        <v>10.9</v>
      </c>
      <c r="DY56">
        <v>10.8</v>
      </c>
      <c r="DZ56">
        <v>10.8</v>
      </c>
      <c r="EA56">
        <v>10.8</v>
      </c>
      <c r="EB56">
        <v>10.8</v>
      </c>
      <c r="EC56">
        <v>10.8</v>
      </c>
      <c r="ED56">
        <v>10.8</v>
      </c>
      <c r="EE56">
        <v>10.8</v>
      </c>
      <c r="EF56">
        <v>10.7</v>
      </c>
      <c r="EG56">
        <v>10.6</v>
      </c>
      <c r="EH56">
        <v>10.5</v>
      </c>
      <c r="EI56">
        <v>10.4</v>
      </c>
      <c r="EJ56">
        <v>10.3</v>
      </c>
      <c r="EK56">
        <v>10.199999999999999</v>
      </c>
      <c r="EL56">
        <v>10.1</v>
      </c>
      <c r="EM56">
        <v>10</v>
      </c>
      <c r="EN56">
        <v>9.9</v>
      </c>
      <c r="EO56">
        <v>9.6999999999999993</v>
      </c>
      <c r="EP56">
        <v>9.6</v>
      </c>
      <c r="EQ56">
        <v>9.4</v>
      </c>
      <c r="ER56">
        <v>9.3000000000000007</v>
      </c>
      <c r="ES56">
        <v>9.1999999999999993</v>
      </c>
      <c r="ET56">
        <v>9.1</v>
      </c>
      <c r="EU56">
        <v>9</v>
      </c>
      <c r="EV56">
        <v>8.9</v>
      </c>
      <c r="EW56">
        <v>8.9</v>
      </c>
      <c r="EX56">
        <v>8.8000000000000007</v>
      </c>
      <c r="EY56">
        <v>8.6</v>
      </c>
      <c r="EZ56">
        <v>8.5</v>
      </c>
      <c r="FA56">
        <v>8.4</v>
      </c>
      <c r="FB56">
        <v>8.3000000000000007</v>
      </c>
      <c r="FC56">
        <v>8.1999999999999993</v>
      </c>
      <c r="FD56">
        <v>8.1</v>
      </c>
      <c r="FE56">
        <v>8</v>
      </c>
      <c r="FF56">
        <v>8</v>
      </c>
      <c r="FG56">
        <v>7.9</v>
      </c>
      <c r="FH56">
        <v>7.8</v>
      </c>
      <c r="FI56">
        <v>7.6</v>
      </c>
      <c r="FJ56">
        <v>7.6</v>
      </c>
      <c r="FK56">
        <v>7.5</v>
      </c>
      <c r="FL56">
        <v>7.4</v>
      </c>
      <c r="FM56">
        <v>7.3</v>
      </c>
      <c r="FN56">
        <v>7.2</v>
      </c>
      <c r="FO56">
        <v>7.1</v>
      </c>
      <c r="FP56">
        <v>7</v>
      </c>
      <c r="FQ56">
        <v>6.9</v>
      </c>
      <c r="FR56">
        <v>6.8</v>
      </c>
      <c r="FS56">
        <v>6.7</v>
      </c>
      <c r="FT56">
        <v>6.7</v>
      </c>
      <c r="FU56">
        <v>6.6</v>
      </c>
      <c r="FV56">
        <v>6.5</v>
      </c>
      <c r="FW56">
        <v>6.4</v>
      </c>
      <c r="FX56">
        <v>6.3</v>
      </c>
      <c r="FY56">
        <v>6.2</v>
      </c>
      <c r="FZ56">
        <v>6.1</v>
      </c>
      <c r="GA56">
        <v>6</v>
      </c>
      <c r="GB56">
        <v>6</v>
      </c>
      <c r="GC56">
        <v>5.9</v>
      </c>
      <c r="GD56">
        <v>5.8</v>
      </c>
      <c r="GE56">
        <v>5.8</v>
      </c>
      <c r="GF56">
        <v>5.7</v>
      </c>
      <c r="GG56">
        <v>5.7</v>
      </c>
      <c r="GH56">
        <v>5.6</v>
      </c>
      <c r="GI56">
        <v>5.5</v>
      </c>
      <c r="GJ56">
        <v>5.4</v>
      </c>
      <c r="GK56">
        <v>5.3</v>
      </c>
      <c r="GL56">
        <v>5.3</v>
      </c>
      <c r="GM56">
        <v>5.2</v>
      </c>
      <c r="GN56">
        <v>5.0999999999999996</v>
      </c>
      <c r="GO56">
        <v>5.0999999999999996</v>
      </c>
      <c r="GP56">
        <v>5</v>
      </c>
      <c r="GQ56">
        <v>5</v>
      </c>
      <c r="GR56">
        <v>4.9000000000000004</v>
      </c>
      <c r="GS56">
        <v>4.9000000000000004</v>
      </c>
      <c r="GT56">
        <v>4.9000000000000004</v>
      </c>
      <c r="GU56">
        <v>4.9000000000000004</v>
      </c>
      <c r="GV56">
        <v>4.9000000000000004</v>
      </c>
      <c r="GW56">
        <v>4.9000000000000004</v>
      </c>
      <c r="GX56">
        <v>4.9000000000000004</v>
      </c>
      <c r="GY56">
        <v>4.8</v>
      </c>
      <c r="GZ56">
        <v>4.8</v>
      </c>
      <c r="HA56">
        <v>4.7</v>
      </c>
      <c r="HB56">
        <v>4.5</v>
      </c>
      <c r="HC56">
        <v>4.4000000000000004</v>
      </c>
      <c r="HD56">
        <v>4.3</v>
      </c>
      <c r="HE56">
        <v>4.3</v>
      </c>
      <c r="HF56">
        <v>4.2</v>
      </c>
      <c r="HG56">
        <v>4.2</v>
      </c>
      <c r="HH56">
        <v>4.2</v>
      </c>
      <c r="HI56">
        <v>4.0999999999999996</v>
      </c>
      <c r="HJ56">
        <v>4.0999999999999996</v>
      </c>
      <c r="HK56">
        <v>4</v>
      </c>
      <c r="HL56">
        <v>4</v>
      </c>
      <c r="HM56">
        <v>3.9</v>
      </c>
      <c r="HN56">
        <v>3.9</v>
      </c>
      <c r="HO56">
        <v>3.8</v>
      </c>
      <c r="HP56">
        <v>3.7</v>
      </c>
      <c r="HQ56">
        <v>3.6</v>
      </c>
      <c r="HR56">
        <v>3.6</v>
      </c>
      <c r="HS56">
        <v>3.5</v>
      </c>
      <c r="HT56">
        <v>3.5</v>
      </c>
      <c r="HU56">
        <v>3.5</v>
      </c>
      <c r="HV56">
        <v>3.5</v>
      </c>
      <c r="HW56">
        <v>3.5</v>
      </c>
      <c r="HX56">
        <v>3.5</v>
      </c>
      <c r="HY56">
        <v>3.5</v>
      </c>
      <c r="HZ56">
        <v>3.4</v>
      </c>
      <c r="IA56">
        <v>3.4</v>
      </c>
      <c r="IB56">
        <v>3.3</v>
      </c>
      <c r="IC56">
        <v>3.3</v>
      </c>
      <c r="ID56">
        <v>3.2</v>
      </c>
      <c r="IE56">
        <v>3.3</v>
      </c>
      <c r="IF56">
        <v>3.3</v>
      </c>
      <c r="IG56">
        <v>3.2</v>
      </c>
      <c r="IH56">
        <v>3.2</v>
      </c>
      <c r="II56">
        <v>3.2</v>
      </c>
      <c r="IJ56">
        <v>3.2</v>
      </c>
      <c r="IK56">
        <v>3.3</v>
      </c>
      <c r="IL56">
        <v>3.3</v>
      </c>
      <c r="IM56">
        <v>4.9000000000000004</v>
      </c>
      <c r="IN56">
        <v>14</v>
      </c>
      <c r="IO56">
        <v>14.2</v>
      </c>
      <c r="IP56">
        <v>11.6</v>
      </c>
      <c r="IQ56">
        <v>11.5</v>
      </c>
      <c r="IR56">
        <v>7.9</v>
      </c>
      <c r="IS56">
        <v>7.2</v>
      </c>
      <c r="IT56">
        <v>5.8</v>
      </c>
      <c r="IU56">
        <v>5.4</v>
      </c>
      <c r="IV56">
        <v>5.0999999999999996</v>
      </c>
    </row>
    <row r="57" spans="1:256" x14ac:dyDescent="0.25">
      <c r="A57" s="1" t="e">
        <f>INDEX(source!$B$1:$B$53,MATCH(1*MID(D57,6,2),source!#REF!,0))</f>
        <v>#REF!</v>
      </c>
      <c r="B57" s="1" t="e">
        <f>INDEX(source!$A$1:$A$53,MATCH(1*MID(D57,6,2),source!#REF!,0))</f>
        <v>#REF!</v>
      </c>
      <c r="C57" t="s">
        <v>568</v>
      </c>
      <c r="D57" t="s">
        <v>308</v>
      </c>
      <c r="E57">
        <v>291119</v>
      </c>
      <c r="F57">
        <v>291922</v>
      </c>
      <c r="G57">
        <v>293778</v>
      </c>
      <c r="H57">
        <v>296303</v>
      </c>
      <c r="I57">
        <v>298470</v>
      </c>
      <c r="J57">
        <v>299507</v>
      </c>
      <c r="K57">
        <v>299131</v>
      </c>
      <c r="L57">
        <v>298076</v>
      </c>
      <c r="M57">
        <v>297283</v>
      </c>
      <c r="N57">
        <v>297568</v>
      </c>
      <c r="O57">
        <v>300286</v>
      </c>
      <c r="P57">
        <v>305630</v>
      </c>
      <c r="Q57">
        <v>312527</v>
      </c>
      <c r="R57">
        <v>319619</v>
      </c>
      <c r="S57">
        <v>325686</v>
      </c>
      <c r="T57">
        <v>330513</v>
      </c>
      <c r="U57">
        <v>335238</v>
      </c>
      <c r="V57">
        <v>341254</v>
      </c>
      <c r="W57">
        <v>349586</v>
      </c>
      <c r="X57">
        <v>360114</v>
      </c>
      <c r="Y57">
        <v>371405</v>
      </c>
      <c r="Z57">
        <v>397870</v>
      </c>
      <c r="AA57">
        <v>409787</v>
      </c>
      <c r="AB57">
        <v>414504</v>
      </c>
      <c r="AC57">
        <v>415001</v>
      </c>
      <c r="AD57">
        <v>413033</v>
      </c>
      <c r="AE57">
        <v>410212</v>
      </c>
      <c r="AF57">
        <v>407235</v>
      </c>
      <c r="AG57">
        <v>404124</v>
      </c>
      <c r="AH57">
        <v>400394</v>
      </c>
      <c r="AI57">
        <v>396198</v>
      </c>
      <c r="AJ57">
        <v>392138</v>
      </c>
      <c r="AK57">
        <v>389027</v>
      </c>
      <c r="AL57">
        <v>386799</v>
      </c>
      <c r="AM57">
        <v>384789</v>
      </c>
      <c r="AN57">
        <v>382337</v>
      </c>
      <c r="AO57">
        <v>379864</v>
      </c>
      <c r="AP57">
        <v>377623</v>
      </c>
      <c r="AQ57">
        <v>375465</v>
      </c>
      <c r="AR57">
        <v>373580</v>
      </c>
      <c r="AS57">
        <v>371985</v>
      </c>
      <c r="AT57">
        <v>370128</v>
      </c>
      <c r="AU57">
        <v>366815</v>
      </c>
      <c r="AV57">
        <v>361352</v>
      </c>
      <c r="AW57">
        <v>353932</v>
      </c>
      <c r="AX57">
        <v>346019</v>
      </c>
      <c r="AY57">
        <v>339149</v>
      </c>
      <c r="AZ57">
        <v>333936</v>
      </c>
      <c r="BA57">
        <v>330161</v>
      </c>
      <c r="BB57">
        <v>327568</v>
      </c>
      <c r="BC57">
        <v>325831</v>
      </c>
      <c r="BD57">
        <v>323779</v>
      </c>
      <c r="BE57">
        <v>320839</v>
      </c>
      <c r="BF57">
        <v>317037</v>
      </c>
      <c r="BG57">
        <v>312845</v>
      </c>
      <c r="BH57">
        <v>308593</v>
      </c>
      <c r="BI57">
        <v>304459</v>
      </c>
      <c r="BJ57">
        <v>300392</v>
      </c>
      <c r="BK57">
        <v>296070</v>
      </c>
      <c r="BL57">
        <v>291491</v>
      </c>
      <c r="BM57">
        <v>286144</v>
      </c>
      <c r="BN57">
        <v>279664</v>
      </c>
      <c r="BO57">
        <v>271899</v>
      </c>
      <c r="BP57">
        <v>263296</v>
      </c>
      <c r="BQ57">
        <v>254365</v>
      </c>
      <c r="BR57">
        <v>246012</v>
      </c>
      <c r="BS57">
        <v>239051</v>
      </c>
      <c r="BT57">
        <v>233348</v>
      </c>
      <c r="BU57">
        <v>228478</v>
      </c>
      <c r="BV57">
        <v>223854</v>
      </c>
      <c r="BW57">
        <v>219564</v>
      </c>
      <c r="BX57">
        <v>215796</v>
      </c>
      <c r="BY57">
        <v>212801</v>
      </c>
      <c r="BZ57">
        <v>210975</v>
      </c>
      <c r="CA57">
        <v>210766</v>
      </c>
      <c r="CB57">
        <v>212231</v>
      </c>
      <c r="CC57">
        <v>214476</v>
      </c>
      <c r="CD57">
        <v>216848</v>
      </c>
      <c r="CE57">
        <v>219064</v>
      </c>
      <c r="CF57">
        <v>221605</v>
      </c>
      <c r="CG57">
        <v>224865</v>
      </c>
      <c r="CH57">
        <v>228666</v>
      </c>
      <c r="CI57">
        <v>233196</v>
      </c>
      <c r="CJ57">
        <v>238539</v>
      </c>
      <c r="CK57">
        <v>244850</v>
      </c>
      <c r="CL57">
        <v>252177</v>
      </c>
      <c r="CM57">
        <v>260160</v>
      </c>
      <c r="CN57">
        <v>268725</v>
      </c>
      <c r="CO57">
        <v>278210</v>
      </c>
      <c r="CP57">
        <v>288462</v>
      </c>
      <c r="CQ57">
        <v>299598</v>
      </c>
      <c r="CR57">
        <v>312070</v>
      </c>
      <c r="CS57">
        <v>325509</v>
      </c>
      <c r="CT57">
        <v>339832</v>
      </c>
      <c r="CU57">
        <v>354453</v>
      </c>
      <c r="CV57">
        <v>369471</v>
      </c>
      <c r="CW57">
        <v>385751</v>
      </c>
      <c r="CX57">
        <v>403690</v>
      </c>
      <c r="CY57">
        <v>424310</v>
      </c>
      <c r="CZ57">
        <v>448167</v>
      </c>
      <c r="DA57">
        <v>474872</v>
      </c>
      <c r="DB57">
        <v>503341</v>
      </c>
      <c r="DC57">
        <v>531967</v>
      </c>
      <c r="DD57">
        <v>559887</v>
      </c>
      <c r="DE57">
        <v>588201</v>
      </c>
      <c r="DF57">
        <v>615551</v>
      </c>
      <c r="DG57">
        <v>645204</v>
      </c>
      <c r="DH57">
        <v>676475</v>
      </c>
      <c r="DI57">
        <v>708250</v>
      </c>
      <c r="DJ57">
        <v>739238</v>
      </c>
      <c r="DK57">
        <v>766994</v>
      </c>
      <c r="DL57">
        <v>791336</v>
      </c>
      <c r="DM57">
        <v>842578</v>
      </c>
      <c r="DN57">
        <v>872096</v>
      </c>
      <c r="DO57">
        <v>893024</v>
      </c>
      <c r="DP57">
        <v>910907</v>
      </c>
      <c r="DQ57">
        <v>927363</v>
      </c>
      <c r="DR57">
        <v>942507</v>
      </c>
      <c r="DS57">
        <v>956908</v>
      </c>
      <c r="DT57">
        <v>970331</v>
      </c>
      <c r="DU57">
        <v>980578</v>
      </c>
      <c r="DV57">
        <v>986380</v>
      </c>
      <c r="DW57">
        <v>988563</v>
      </c>
      <c r="DX57">
        <v>988569</v>
      </c>
      <c r="DY57">
        <v>986765</v>
      </c>
      <c r="DZ57">
        <v>985351</v>
      </c>
      <c r="EA57">
        <v>987031</v>
      </c>
      <c r="EB57">
        <v>991483</v>
      </c>
      <c r="EC57">
        <v>996417</v>
      </c>
      <c r="ED57">
        <v>999100</v>
      </c>
      <c r="EE57">
        <v>997587</v>
      </c>
      <c r="EF57">
        <v>991872</v>
      </c>
      <c r="EG57">
        <v>984422</v>
      </c>
      <c r="EH57">
        <v>971514</v>
      </c>
      <c r="EI57">
        <v>959929</v>
      </c>
      <c r="EJ57">
        <v>950576</v>
      </c>
      <c r="EK57">
        <v>943931</v>
      </c>
      <c r="EL57">
        <v>937649</v>
      </c>
      <c r="EM57">
        <v>928868</v>
      </c>
      <c r="EN57">
        <v>919579</v>
      </c>
      <c r="EO57">
        <v>901134</v>
      </c>
      <c r="EP57">
        <v>889308</v>
      </c>
      <c r="EQ57">
        <v>876274</v>
      </c>
      <c r="ER57">
        <v>863099</v>
      </c>
      <c r="ES57">
        <v>851063</v>
      </c>
      <c r="ET57">
        <v>841491</v>
      </c>
      <c r="EU57">
        <v>835374</v>
      </c>
      <c r="EV57">
        <v>831024</v>
      </c>
      <c r="EW57">
        <v>826022</v>
      </c>
      <c r="EX57">
        <v>818528</v>
      </c>
      <c r="EY57">
        <v>807721</v>
      </c>
      <c r="EZ57">
        <v>795363</v>
      </c>
      <c r="FA57">
        <v>784106</v>
      </c>
      <c r="FB57">
        <v>774659</v>
      </c>
      <c r="FC57">
        <v>767241</v>
      </c>
      <c r="FD57">
        <v>761133</v>
      </c>
      <c r="FE57">
        <v>755314</v>
      </c>
      <c r="FF57">
        <v>748484</v>
      </c>
      <c r="FG57">
        <v>739560</v>
      </c>
      <c r="FH57">
        <v>729232</v>
      </c>
      <c r="FI57">
        <v>719392</v>
      </c>
      <c r="FJ57">
        <v>711439</v>
      </c>
      <c r="FK57">
        <v>705016</v>
      </c>
      <c r="FL57">
        <v>697379</v>
      </c>
      <c r="FM57">
        <v>687359</v>
      </c>
      <c r="FN57">
        <v>677273</v>
      </c>
      <c r="FO57">
        <v>668547</v>
      </c>
      <c r="FP57">
        <v>661340</v>
      </c>
      <c r="FQ57">
        <v>654696</v>
      </c>
      <c r="FR57">
        <v>647833</v>
      </c>
      <c r="FS57">
        <v>641427</v>
      </c>
      <c r="FT57">
        <v>635285</v>
      </c>
      <c r="FU57">
        <v>628142</v>
      </c>
      <c r="FV57">
        <v>619965</v>
      </c>
      <c r="FW57">
        <v>611681</v>
      </c>
      <c r="FX57">
        <v>604141</v>
      </c>
      <c r="FY57">
        <v>597145</v>
      </c>
      <c r="FZ57">
        <v>589167</v>
      </c>
      <c r="GA57">
        <v>579865</v>
      </c>
      <c r="GB57">
        <v>571137</v>
      </c>
      <c r="GC57">
        <v>564168</v>
      </c>
      <c r="GD57">
        <v>559218</v>
      </c>
      <c r="GE57">
        <v>554816</v>
      </c>
      <c r="GF57">
        <v>549727</v>
      </c>
      <c r="GG57">
        <v>543577</v>
      </c>
      <c r="GH57">
        <v>536342</v>
      </c>
      <c r="GI57">
        <v>528825</v>
      </c>
      <c r="GJ57">
        <v>521898</v>
      </c>
      <c r="GK57">
        <v>515344</v>
      </c>
      <c r="GL57">
        <v>509396</v>
      </c>
      <c r="GM57">
        <v>504612</v>
      </c>
      <c r="GN57">
        <v>499996</v>
      </c>
      <c r="GO57">
        <v>494823</v>
      </c>
      <c r="GP57">
        <v>489577</v>
      </c>
      <c r="GQ57">
        <v>484466</v>
      </c>
      <c r="GR57">
        <v>480619</v>
      </c>
      <c r="GS57">
        <v>479006</v>
      </c>
      <c r="GT57">
        <v>479240</v>
      </c>
      <c r="GU57">
        <v>480276</v>
      </c>
      <c r="GV57">
        <v>481562</v>
      </c>
      <c r="GW57">
        <v>482991</v>
      </c>
      <c r="GX57">
        <v>483036</v>
      </c>
      <c r="GY57">
        <v>479786</v>
      </c>
      <c r="GZ57">
        <v>473072</v>
      </c>
      <c r="HA57">
        <v>463975</v>
      </c>
      <c r="HB57">
        <v>453356</v>
      </c>
      <c r="HC57">
        <v>443035</v>
      </c>
      <c r="HD57">
        <v>434234</v>
      </c>
      <c r="HE57">
        <v>427066</v>
      </c>
      <c r="HF57">
        <v>422039</v>
      </c>
      <c r="HG57">
        <v>419152</v>
      </c>
      <c r="HH57">
        <v>417038</v>
      </c>
      <c r="HI57">
        <v>414574</v>
      </c>
      <c r="HJ57">
        <v>411346</v>
      </c>
      <c r="HK57">
        <v>407515</v>
      </c>
      <c r="HL57">
        <v>402366</v>
      </c>
      <c r="HM57">
        <v>396110</v>
      </c>
      <c r="HN57">
        <v>389478</v>
      </c>
      <c r="HO57">
        <v>382806</v>
      </c>
      <c r="HP57">
        <v>375937</v>
      </c>
      <c r="HQ57">
        <v>369397</v>
      </c>
      <c r="HR57">
        <v>363380</v>
      </c>
      <c r="HS57">
        <v>358269</v>
      </c>
      <c r="HT57">
        <v>355423</v>
      </c>
      <c r="HU57">
        <v>355286</v>
      </c>
      <c r="HV57">
        <v>357031</v>
      </c>
      <c r="HW57">
        <v>359086</v>
      </c>
      <c r="HX57">
        <v>359488</v>
      </c>
      <c r="HY57">
        <v>356871</v>
      </c>
      <c r="HZ57">
        <v>350866</v>
      </c>
      <c r="IA57">
        <v>343681</v>
      </c>
      <c r="IB57">
        <v>337596</v>
      </c>
      <c r="IC57">
        <v>334302</v>
      </c>
      <c r="ID57">
        <v>334074</v>
      </c>
      <c r="IE57">
        <v>335839</v>
      </c>
      <c r="IF57">
        <v>337406</v>
      </c>
      <c r="IG57">
        <v>336851</v>
      </c>
      <c r="IH57">
        <v>334718</v>
      </c>
      <c r="II57">
        <v>333286</v>
      </c>
      <c r="IJ57">
        <v>335638</v>
      </c>
      <c r="IK57">
        <v>342027</v>
      </c>
      <c r="IL57">
        <v>349830</v>
      </c>
      <c r="IM57">
        <v>522791</v>
      </c>
      <c r="IN57">
        <v>1364803</v>
      </c>
      <c r="IO57">
        <v>1416421</v>
      </c>
      <c r="IP57">
        <v>1149098</v>
      </c>
      <c r="IQ57">
        <v>1167208</v>
      </c>
      <c r="IR57">
        <v>784438</v>
      </c>
      <c r="IS57">
        <v>719205</v>
      </c>
      <c r="IT57">
        <v>583412</v>
      </c>
      <c r="IU57">
        <v>539748</v>
      </c>
      <c r="IV57">
        <v>515114</v>
      </c>
    </row>
    <row r="58" spans="1:256" x14ac:dyDescent="0.25">
      <c r="A58" s="1" t="e">
        <f>INDEX(source!$B$1:$B$53,MATCH(1*MID(D58,6,2),source!#REF!,0))</f>
        <v>#REF!</v>
      </c>
      <c r="B58" s="1" t="e">
        <f>INDEX(source!$A$1:$A$53,MATCH(1*MID(D58,6,2),source!#REF!,0))</f>
        <v>#REF!</v>
      </c>
      <c r="C58" t="s">
        <v>567</v>
      </c>
      <c r="D58" t="s">
        <v>309</v>
      </c>
      <c r="E58">
        <v>7531066</v>
      </c>
      <c r="F58">
        <v>7555736</v>
      </c>
      <c r="G58">
        <v>7575359</v>
      </c>
      <c r="H58">
        <v>7590406</v>
      </c>
      <c r="I58">
        <v>7602166</v>
      </c>
      <c r="J58">
        <v>7612311</v>
      </c>
      <c r="K58">
        <v>7623143</v>
      </c>
      <c r="L58">
        <v>7636668</v>
      </c>
      <c r="M58">
        <v>7652740</v>
      </c>
      <c r="N58">
        <v>7671035</v>
      </c>
      <c r="O58">
        <v>7689671</v>
      </c>
      <c r="P58">
        <v>7706178</v>
      </c>
      <c r="Q58">
        <v>7718636</v>
      </c>
      <c r="R58">
        <v>7725933</v>
      </c>
      <c r="S58">
        <v>7728117</v>
      </c>
      <c r="T58">
        <v>7726938</v>
      </c>
      <c r="U58">
        <v>7724967</v>
      </c>
      <c r="V58">
        <v>7722943</v>
      </c>
      <c r="W58">
        <v>7720797</v>
      </c>
      <c r="X58">
        <v>7716575</v>
      </c>
      <c r="Y58">
        <v>7709589</v>
      </c>
      <c r="Z58">
        <v>7610061</v>
      </c>
      <c r="AA58">
        <v>7600865</v>
      </c>
      <c r="AB58">
        <v>7594519</v>
      </c>
      <c r="AC58">
        <v>7593564</v>
      </c>
      <c r="AD58">
        <v>7598085</v>
      </c>
      <c r="AE58">
        <v>7606306</v>
      </c>
      <c r="AF58">
        <v>7617735</v>
      </c>
      <c r="AG58">
        <v>7632061</v>
      </c>
      <c r="AH58">
        <v>7648435</v>
      </c>
      <c r="AI58">
        <v>7664361</v>
      </c>
      <c r="AJ58">
        <v>7678422</v>
      </c>
      <c r="AK58">
        <v>7689746</v>
      </c>
      <c r="AL58">
        <v>7697494</v>
      </c>
      <c r="AM58">
        <v>7702971</v>
      </c>
      <c r="AN58">
        <v>7707195</v>
      </c>
      <c r="AO58">
        <v>7711130</v>
      </c>
      <c r="AP58">
        <v>7715910</v>
      </c>
      <c r="AQ58">
        <v>7721190</v>
      </c>
      <c r="AR58">
        <v>7725653</v>
      </c>
      <c r="AS58">
        <v>7729028</v>
      </c>
      <c r="AT58">
        <v>7734089</v>
      </c>
      <c r="AU58">
        <v>7743475</v>
      </c>
      <c r="AV58">
        <v>7758518</v>
      </c>
      <c r="AW58">
        <v>7779744</v>
      </c>
      <c r="AX58">
        <v>7805958</v>
      </c>
      <c r="AY58">
        <v>7834864</v>
      </c>
      <c r="AZ58">
        <v>7864381</v>
      </c>
      <c r="BA58">
        <v>7892825</v>
      </c>
      <c r="BB58">
        <v>7920060</v>
      </c>
      <c r="BC58">
        <v>7947207</v>
      </c>
      <c r="BD58">
        <v>7973417</v>
      </c>
      <c r="BE58">
        <v>7997178</v>
      </c>
      <c r="BF58">
        <v>8019091</v>
      </c>
      <c r="BG58">
        <v>8040978</v>
      </c>
      <c r="BH58">
        <v>8064221</v>
      </c>
      <c r="BI58">
        <v>8089209</v>
      </c>
      <c r="BJ58">
        <v>8115866</v>
      </c>
      <c r="BK58">
        <v>8143940</v>
      </c>
      <c r="BL58">
        <v>8173938</v>
      </c>
      <c r="BM58">
        <v>8206242</v>
      </c>
      <c r="BN58">
        <v>8240124</v>
      </c>
      <c r="BO58">
        <v>8276228</v>
      </c>
      <c r="BP58">
        <v>8316002</v>
      </c>
      <c r="BQ58">
        <v>8359329</v>
      </c>
      <c r="BR58">
        <v>8402146</v>
      </c>
      <c r="BS58">
        <v>8440004</v>
      </c>
      <c r="BT58">
        <v>8470906</v>
      </c>
      <c r="BU58">
        <v>8495124</v>
      </c>
      <c r="BV58">
        <v>8515544</v>
      </c>
      <c r="BW58">
        <v>8534968</v>
      </c>
      <c r="BX58">
        <v>8554725</v>
      </c>
      <c r="BY58">
        <v>8576664</v>
      </c>
      <c r="BZ58">
        <v>8601209</v>
      </c>
      <c r="CA58">
        <v>8626543</v>
      </c>
      <c r="CB58">
        <v>8650938</v>
      </c>
      <c r="CC58">
        <v>8674278</v>
      </c>
      <c r="CD58">
        <v>8696519</v>
      </c>
      <c r="CE58">
        <v>8719152</v>
      </c>
      <c r="CF58">
        <v>8742603</v>
      </c>
      <c r="CG58">
        <v>8765814</v>
      </c>
      <c r="CH58">
        <v>8788180</v>
      </c>
      <c r="CI58">
        <v>8808471</v>
      </c>
      <c r="CJ58">
        <v>8824665</v>
      </c>
      <c r="CK58">
        <v>8835015</v>
      </c>
      <c r="CL58">
        <v>8839714</v>
      </c>
      <c r="CM58">
        <v>8839277</v>
      </c>
      <c r="CN58">
        <v>8834580</v>
      </c>
      <c r="CO58">
        <v>8826525</v>
      </c>
      <c r="CP58">
        <v>8817098</v>
      </c>
      <c r="CQ58">
        <v>8808067</v>
      </c>
      <c r="CR58">
        <v>8801072</v>
      </c>
      <c r="CS58">
        <v>8797471</v>
      </c>
      <c r="CT58">
        <v>8795668</v>
      </c>
      <c r="CU58">
        <v>8793740</v>
      </c>
      <c r="CV58">
        <v>8789788</v>
      </c>
      <c r="CW58">
        <v>8780743</v>
      </c>
      <c r="CX58">
        <v>8765562</v>
      </c>
      <c r="CY58">
        <v>8745057</v>
      </c>
      <c r="CZ58">
        <v>8720582</v>
      </c>
      <c r="DA58">
        <v>8694289</v>
      </c>
      <c r="DB58">
        <v>8667892</v>
      </c>
      <c r="DC58">
        <v>8640817</v>
      </c>
      <c r="DD58">
        <v>8610848</v>
      </c>
      <c r="DE58">
        <v>8574307</v>
      </c>
      <c r="DF58">
        <v>8528323</v>
      </c>
      <c r="DG58">
        <v>8472472</v>
      </c>
      <c r="DH58">
        <v>8409554</v>
      </c>
      <c r="DI58">
        <v>8343928</v>
      </c>
      <c r="DJ58">
        <v>8280792</v>
      </c>
      <c r="DK58">
        <v>8226093</v>
      </c>
      <c r="DL58">
        <v>8182726</v>
      </c>
      <c r="DM58">
        <v>8148166</v>
      </c>
      <c r="DN58">
        <v>8119224</v>
      </c>
      <c r="DO58">
        <v>8092905</v>
      </c>
      <c r="DP58">
        <v>8067438</v>
      </c>
      <c r="DQ58">
        <v>8044442</v>
      </c>
      <c r="DR58">
        <v>8026138</v>
      </c>
      <c r="DS58">
        <v>8016095</v>
      </c>
      <c r="DT58">
        <v>8017476</v>
      </c>
      <c r="DU58">
        <v>8031055</v>
      </c>
      <c r="DV58">
        <v>8052755</v>
      </c>
      <c r="DW58">
        <v>8076970</v>
      </c>
      <c r="DX58">
        <v>8111208</v>
      </c>
      <c r="DY58">
        <v>8141742</v>
      </c>
      <c r="DZ58">
        <v>8165455</v>
      </c>
      <c r="EA58">
        <v>8181978</v>
      </c>
      <c r="EB58">
        <v>8194731</v>
      </c>
      <c r="EC58">
        <v>8206908</v>
      </c>
      <c r="ED58">
        <v>8216792</v>
      </c>
      <c r="EE58">
        <v>8241889</v>
      </c>
      <c r="EF58">
        <v>8253492</v>
      </c>
      <c r="EG58">
        <v>8267299</v>
      </c>
      <c r="EH58">
        <v>8280635</v>
      </c>
      <c r="EI58">
        <v>8290918</v>
      </c>
      <c r="EJ58">
        <v>8297312</v>
      </c>
      <c r="EK58">
        <v>8302264</v>
      </c>
      <c r="EL58">
        <v>8309731</v>
      </c>
      <c r="EM58">
        <v>8322847</v>
      </c>
      <c r="EN58">
        <v>8341528</v>
      </c>
      <c r="EO58">
        <v>8363923</v>
      </c>
      <c r="EP58">
        <v>8387525</v>
      </c>
      <c r="EQ58">
        <v>8409108</v>
      </c>
      <c r="ER58">
        <v>8426736</v>
      </c>
      <c r="ES58">
        <v>8441097</v>
      </c>
      <c r="ET58">
        <v>8454837</v>
      </c>
      <c r="EU58">
        <v>8468399</v>
      </c>
      <c r="EV58">
        <v>8481558</v>
      </c>
      <c r="EW58">
        <v>8496177</v>
      </c>
      <c r="EX58">
        <v>8513758</v>
      </c>
      <c r="EY58">
        <v>8534305</v>
      </c>
      <c r="EZ58">
        <v>8556664</v>
      </c>
      <c r="FA58">
        <v>8578931</v>
      </c>
      <c r="FB58">
        <v>8597972</v>
      </c>
      <c r="FC58">
        <v>8612023</v>
      </c>
      <c r="FD58">
        <v>8621568</v>
      </c>
      <c r="FE58">
        <v>8628007</v>
      </c>
      <c r="FF58">
        <v>8634844</v>
      </c>
      <c r="FG58">
        <v>8646346</v>
      </c>
      <c r="FH58">
        <v>8664776</v>
      </c>
      <c r="FI58">
        <v>8686257</v>
      </c>
      <c r="FJ58">
        <v>8706200</v>
      </c>
      <c r="FK58">
        <v>8722512</v>
      </c>
      <c r="FL58">
        <v>8735091</v>
      </c>
      <c r="FM58">
        <v>8746255</v>
      </c>
      <c r="FN58">
        <v>8759566</v>
      </c>
      <c r="FO58">
        <v>8777668</v>
      </c>
      <c r="FP58">
        <v>8800149</v>
      </c>
      <c r="FQ58">
        <v>8825090</v>
      </c>
      <c r="FR58">
        <v>8849988</v>
      </c>
      <c r="FS58">
        <v>8872130</v>
      </c>
      <c r="FT58">
        <v>8890013</v>
      </c>
      <c r="FU58">
        <v>8905898</v>
      </c>
      <c r="FV58">
        <v>8923099</v>
      </c>
      <c r="FW58">
        <v>8941700</v>
      </c>
      <c r="FX58">
        <v>8961454</v>
      </c>
      <c r="FY58">
        <v>8980727</v>
      </c>
      <c r="FZ58">
        <v>8996931</v>
      </c>
      <c r="GA58">
        <v>9008617</v>
      </c>
      <c r="GB58">
        <v>9017099</v>
      </c>
      <c r="GC58">
        <v>9024705</v>
      </c>
      <c r="GD58">
        <v>9032822</v>
      </c>
      <c r="GE58">
        <v>9043681</v>
      </c>
      <c r="GF58">
        <v>9058084</v>
      </c>
      <c r="GG58">
        <v>9074570</v>
      </c>
      <c r="GH58">
        <v>9091449</v>
      </c>
      <c r="GI58">
        <v>9108581</v>
      </c>
      <c r="GJ58">
        <v>9126443</v>
      </c>
      <c r="GK58">
        <v>9146394</v>
      </c>
      <c r="GL58">
        <v>9170460</v>
      </c>
      <c r="GM58">
        <v>9198031</v>
      </c>
      <c r="GN58">
        <v>9226214</v>
      </c>
      <c r="GO58">
        <v>9252093</v>
      </c>
      <c r="GP58">
        <v>9274276</v>
      </c>
      <c r="GQ58">
        <v>9292824</v>
      </c>
      <c r="GR58">
        <v>9309537</v>
      </c>
      <c r="GS58">
        <v>9327449</v>
      </c>
      <c r="GT58">
        <v>9347749</v>
      </c>
      <c r="GU58">
        <v>9369741</v>
      </c>
      <c r="GV58">
        <v>9391728</v>
      </c>
      <c r="GW58">
        <v>9411626</v>
      </c>
      <c r="GX58">
        <v>9428996</v>
      </c>
      <c r="GY58">
        <v>9446908</v>
      </c>
      <c r="GZ58">
        <v>9468761</v>
      </c>
      <c r="HA58">
        <v>9495705</v>
      </c>
      <c r="HB58">
        <v>9527052</v>
      </c>
      <c r="HC58">
        <v>9559207</v>
      </c>
      <c r="HD58">
        <v>9587640</v>
      </c>
      <c r="HE58">
        <v>9608502</v>
      </c>
      <c r="HF58">
        <v>9620715</v>
      </c>
      <c r="HG58">
        <v>9626706</v>
      </c>
      <c r="HH58">
        <v>9630155</v>
      </c>
      <c r="HI58">
        <v>9634812</v>
      </c>
      <c r="HJ58">
        <v>9643784</v>
      </c>
      <c r="HK58">
        <v>9657617</v>
      </c>
      <c r="HL58">
        <v>9676332</v>
      </c>
      <c r="HM58">
        <v>9698758</v>
      </c>
      <c r="HN58">
        <v>9722964</v>
      </c>
      <c r="HO58">
        <v>9746259</v>
      </c>
      <c r="HP58">
        <v>9766492</v>
      </c>
      <c r="HQ58">
        <v>9783249</v>
      </c>
      <c r="HR58">
        <v>9797419</v>
      </c>
      <c r="HS58">
        <v>9810226</v>
      </c>
      <c r="HT58">
        <v>9823085</v>
      </c>
      <c r="HU58">
        <v>9836152</v>
      </c>
      <c r="HV58">
        <v>9848907</v>
      </c>
      <c r="HW58">
        <v>9861136</v>
      </c>
      <c r="HX58">
        <v>9872842</v>
      </c>
      <c r="HY58">
        <v>9884007</v>
      </c>
      <c r="HZ58">
        <v>9895249</v>
      </c>
      <c r="IA58">
        <v>9908175</v>
      </c>
      <c r="IB58">
        <v>9924815</v>
      </c>
      <c r="IC58">
        <v>9945628</v>
      </c>
      <c r="ID58">
        <v>9970073</v>
      </c>
      <c r="IE58">
        <v>9996851</v>
      </c>
      <c r="IF58">
        <v>10024780</v>
      </c>
      <c r="IG58">
        <v>10054571</v>
      </c>
      <c r="IH58">
        <v>10083201</v>
      </c>
      <c r="II58">
        <v>10104965</v>
      </c>
      <c r="IJ58">
        <v>10115912</v>
      </c>
      <c r="IK58">
        <v>10116910</v>
      </c>
      <c r="IL58">
        <v>10111574</v>
      </c>
      <c r="IM58">
        <v>10106833</v>
      </c>
      <c r="IN58">
        <v>8400513</v>
      </c>
      <c r="IO58">
        <v>8533164</v>
      </c>
      <c r="IP58">
        <v>8749388</v>
      </c>
      <c r="IQ58">
        <v>8940935</v>
      </c>
      <c r="IR58">
        <v>9206578</v>
      </c>
      <c r="IS58">
        <v>9333690</v>
      </c>
      <c r="IT58">
        <v>9427112</v>
      </c>
      <c r="IU58">
        <v>9485302</v>
      </c>
      <c r="IV58">
        <v>9528878</v>
      </c>
    </row>
    <row r="59" spans="1:256" x14ac:dyDescent="0.25">
      <c r="A59" s="1" t="e">
        <f>INDEX(source!$B$1:$B$53,MATCH(1*MID(D59,6,2),source!#REF!,0))</f>
        <v>#REF!</v>
      </c>
      <c r="B59" s="1" t="e">
        <f>INDEX(source!$A$1:$A$53,MATCH(1*MID(D59,6,2),source!#REF!,0))</f>
        <v>#REF!</v>
      </c>
      <c r="C59" t="s">
        <v>566</v>
      </c>
      <c r="D59" t="s">
        <v>310</v>
      </c>
      <c r="E59">
        <v>7822185</v>
      </c>
      <c r="F59">
        <v>7847658</v>
      </c>
      <c r="G59">
        <v>7869137</v>
      </c>
      <c r="H59">
        <v>7886709</v>
      </c>
      <c r="I59">
        <v>7900636</v>
      </c>
      <c r="J59">
        <v>7911818</v>
      </c>
      <c r="K59">
        <v>7922274</v>
      </c>
      <c r="L59">
        <v>7934744</v>
      </c>
      <c r="M59">
        <v>7950023</v>
      </c>
      <c r="N59">
        <v>7968603</v>
      </c>
      <c r="O59">
        <v>7989957</v>
      </c>
      <c r="P59">
        <v>8011808</v>
      </c>
      <c r="Q59">
        <v>8031163</v>
      </c>
      <c r="R59">
        <v>8045552</v>
      </c>
      <c r="S59">
        <v>8053803</v>
      </c>
      <c r="T59">
        <v>8057451</v>
      </c>
      <c r="U59">
        <v>8060205</v>
      </c>
      <c r="V59">
        <v>8064197</v>
      </c>
      <c r="W59">
        <v>8070383</v>
      </c>
      <c r="X59">
        <v>8076689</v>
      </c>
      <c r="Y59">
        <v>8080994</v>
      </c>
      <c r="Z59">
        <v>8007931</v>
      </c>
      <c r="AA59">
        <v>8010652</v>
      </c>
      <c r="AB59">
        <v>8009023</v>
      </c>
      <c r="AC59">
        <v>8008565</v>
      </c>
      <c r="AD59">
        <v>8011118</v>
      </c>
      <c r="AE59">
        <v>8016518</v>
      </c>
      <c r="AF59">
        <v>8024970</v>
      </c>
      <c r="AG59">
        <v>8036185</v>
      </c>
      <c r="AH59">
        <v>8048829</v>
      </c>
      <c r="AI59">
        <v>8060559</v>
      </c>
      <c r="AJ59">
        <v>8070560</v>
      </c>
      <c r="AK59">
        <v>8078773</v>
      </c>
      <c r="AL59">
        <v>8084293</v>
      </c>
      <c r="AM59">
        <v>8087760</v>
      </c>
      <c r="AN59">
        <v>8089532</v>
      </c>
      <c r="AO59">
        <v>8090994</v>
      </c>
      <c r="AP59">
        <v>8093533</v>
      </c>
      <c r="AQ59">
        <v>8096655</v>
      </c>
      <c r="AR59">
        <v>8099233</v>
      </c>
      <c r="AS59">
        <v>8101013</v>
      </c>
      <c r="AT59">
        <v>8104217</v>
      </c>
      <c r="AU59">
        <v>8110290</v>
      </c>
      <c r="AV59">
        <v>8119870</v>
      </c>
      <c r="AW59">
        <v>8133676</v>
      </c>
      <c r="AX59">
        <v>8151977</v>
      </c>
      <c r="AY59">
        <v>8174013</v>
      </c>
      <c r="AZ59">
        <v>8198317</v>
      </c>
      <c r="BA59">
        <v>8222986</v>
      </c>
      <c r="BB59">
        <v>8247628</v>
      </c>
      <c r="BC59">
        <v>8273038</v>
      </c>
      <c r="BD59">
        <v>8297196</v>
      </c>
      <c r="BE59">
        <v>8318017</v>
      </c>
      <c r="BF59">
        <v>8336128</v>
      </c>
      <c r="BG59">
        <v>8353823</v>
      </c>
      <c r="BH59">
        <v>8372814</v>
      </c>
      <c r="BI59">
        <v>8393668</v>
      </c>
      <c r="BJ59">
        <v>8416258</v>
      </c>
      <c r="BK59">
        <v>8440010</v>
      </c>
      <c r="BL59">
        <v>8465429</v>
      </c>
      <c r="BM59">
        <v>8492386</v>
      </c>
      <c r="BN59">
        <v>8519788</v>
      </c>
      <c r="BO59">
        <v>8548127</v>
      </c>
      <c r="BP59">
        <v>8579298</v>
      </c>
      <c r="BQ59">
        <v>8613694</v>
      </c>
      <c r="BR59">
        <v>8648158</v>
      </c>
      <c r="BS59">
        <v>8679055</v>
      </c>
      <c r="BT59">
        <v>8704254</v>
      </c>
      <c r="BU59">
        <v>8723602</v>
      </c>
      <c r="BV59">
        <v>8739398</v>
      </c>
      <c r="BW59">
        <v>8754532</v>
      </c>
      <c r="BX59">
        <v>8770521</v>
      </c>
      <c r="BY59">
        <v>8789465</v>
      </c>
      <c r="BZ59">
        <v>8812184</v>
      </c>
      <c r="CA59">
        <v>8837309</v>
      </c>
      <c r="CB59">
        <v>8863169</v>
      </c>
      <c r="CC59">
        <v>8888754</v>
      </c>
      <c r="CD59">
        <v>8913367</v>
      </c>
      <c r="CE59">
        <v>8938216</v>
      </c>
      <c r="CF59">
        <v>8964208</v>
      </c>
      <c r="CG59">
        <v>8990679</v>
      </c>
      <c r="CH59">
        <v>9016846</v>
      </c>
      <c r="CI59">
        <v>9041667</v>
      </c>
      <c r="CJ59">
        <v>9063204</v>
      </c>
      <c r="CK59">
        <v>9079865</v>
      </c>
      <c r="CL59">
        <v>9091891</v>
      </c>
      <c r="CM59">
        <v>9099437</v>
      </c>
      <c r="CN59">
        <v>9103305</v>
      </c>
      <c r="CO59">
        <v>9104735</v>
      </c>
      <c r="CP59">
        <v>9105560</v>
      </c>
      <c r="CQ59">
        <v>9107665</v>
      </c>
      <c r="CR59">
        <v>9113142</v>
      </c>
      <c r="CS59">
        <v>9122980</v>
      </c>
      <c r="CT59">
        <v>9135500</v>
      </c>
      <c r="CU59">
        <v>9148193</v>
      </c>
      <c r="CV59">
        <v>9159259</v>
      </c>
      <c r="CW59">
        <v>9166494</v>
      </c>
      <c r="CX59">
        <v>9169252</v>
      </c>
      <c r="CY59">
        <v>9169367</v>
      </c>
      <c r="CZ59">
        <v>9168749</v>
      </c>
      <c r="DA59">
        <v>9169161</v>
      </c>
      <c r="DB59">
        <v>9171233</v>
      </c>
      <c r="DC59">
        <v>9172784</v>
      </c>
      <c r="DD59">
        <v>9170735</v>
      </c>
      <c r="DE59">
        <v>9162508</v>
      </c>
      <c r="DF59">
        <v>9143874</v>
      </c>
      <c r="DG59">
        <v>9117676</v>
      </c>
      <c r="DH59">
        <v>9086029</v>
      </c>
      <c r="DI59">
        <v>9052178</v>
      </c>
      <c r="DJ59">
        <v>9020030</v>
      </c>
      <c r="DK59">
        <v>8993087</v>
      </c>
      <c r="DL59">
        <v>8974062</v>
      </c>
      <c r="DM59">
        <v>8990744</v>
      </c>
      <c r="DN59">
        <v>8991320</v>
      </c>
      <c r="DO59">
        <v>8985929</v>
      </c>
      <c r="DP59">
        <v>8978345</v>
      </c>
      <c r="DQ59">
        <v>8971805</v>
      </c>
      <c r="DR59">
        <v>8968645</v>
      </c>
      <c r="DS59">
        <v>8973003</v>
      </c>
      <c r="DT59">
        <v>8987807</v>
      </c>
      <c r="DU59">
        <v>9011633</v>
      </c>
      <c r="DV59">
        <v>9039135</v>
      </c>
      <c r="DW59">
        <v>9065533</v>
      </c>
      <c r="DX59">
        <v>9099777</v>
      </c>
      <c r="DY59">
        <v>9128507</v>
      </c>
      <c r="DZ59">
        <v>9150806</v>
      </c>
      <c r="EA59">
        <v>9169009</v>
      </c>
      <c r="EB59">
        <v>9186214</v>
      </c>
      <c r="EC59">
        <v>9203325</v>
      </c>
      <c r="ED59">
        <v>9215892</v>
      </c>
      <c r="EE59">
        <v>9239476</v>
      </c>
      <c r="EF59">
        <v>9245364</v>
      </c>
      <c r="EG59">
        <v>9251721</v>
      </c>
      <c r="EH59">
        <v>9252149</v>
      </c>
      <c r="EI59">
        <v>9250847</v>
      </c>
      <c r="EJ59">
        <v>9247888</v>
      </c>
      <c r="EK59">
        <v>9246195</v>
      </c>
      <c r="EL59">
        <v>9247380</v>
      </c>
      <c r="EM59">
        <v>9251715</v>
      </c>
      <c r="EN59">
        <v>9261107</v>
      </c>
      <c r="EO59">
        <v>9265057</v>
      </c>
      <c r="EP59">
        <v>9276833</v>
      </c>
      <c r="EQ59">
        <v>9285382</v>
      </c>
      <c r="ER59">
        <v>9289835</v>
      </c>
      <c r="ES59">
        <v>9292160</v>
      </c>
      <c r="ET59">
        <v>9296328</v>
      </c>
      <c r="EU59">
        <v>9303773</v>
      </c>
      <c r="EV59">
        <v>9312582</v>
      </c>
      <c r="EW59">
        <v>9322199</v>
      </c>
      <c r="EX59">
        <v>9332286</v>
      </c>
      <c r="EY59">
        <v>9342026</v>
      </c>
      <c r="EZ59">
        <v>9352027</v>
      </c>
      <c r="FA59">
        <v>9363037</v>
      </c>
      <c r="FB59">
        <v>9372631</v>
      </c>
      <c r="FC59">
        <v>9379264</v>
      </c>
      <c r="FD59">
        <v>9382701</v>
      </c>
      <c r="FE59">
        <v>9383321</v>
      </c>
      <c r="FF59">
        <v>9383328</v>
      </c>
      <c r="FG59">
        <v>9385906</v>
      </c>
      <c r="FH59">
        <v>9394008</v>
      </c>
      <c r="FI59">
        <v>9405649</v>
      </c>
      <c r="FJ59">
        <v>9417639</v>
      </c>
      <c r="FK59">
        <v>9427528</v>
      </c>
      <c r="FL59">
        <v>9432470</v>
      </c>
      <c r="FM59">
        <v>9433614</v>
      </c>
      <c r="FN59">
        <v>9436839</v>
      </c>
      <c r="FO59">
        <v>9446215</v>
      </c>
      <c r="FP59">
        <v>9461489</v>
      </c>
      <c r="FQ59">
        <v>9479786</v>
      </c>
      <c r="FR59">
        <v>9497821</v>
      </c>
      <c r="FS59">
        <v>9513557</v>
      </c>
      <c r="FT59">
        <v>9525298</v>
      </c>
      <c r="FU59">
        <v>9534040</v>
      </c>
      <c r="FV59">
        <v>9543064</v>
      </c>
      <c r="FW59">
        <v>9553381</v>
      </c>
      <c r="FX59">
        <v>9565595</v>
      </c>
      <c r="FY59">
        <v>9577872</v>
      </c>
      <c r="FZ59">
        <v>9586098</v>
      </c>
      <c r="GA59">
        <v>9588482</v>
      </c>
      <c r="GB59">
        <v>9588236</v>
      </c>
      <c r="GC59">
        <v>9588873</v>
      </c>
      <c r="GD59">
        <v>9592040</v>
      </c>
      <c r="GE59">
        <v>9598497</v>
      </c>
      <c r="GF59">
        <v>9607811</v>
      </c>
      <c r="GG59">
        <v>9618147</v>
      </c>
      <c r="GH59">
        <v>9627791</v>
      </c>
      <c r="GI59">
        <v>9637406</v>
      </c>
      <c r="GJ59">
        <v>9648341</v>
      </c>
      <c r="GK59">
        <v>9661738</v>
      </c>
      <c r="GL59">
        <v>9679856</v>
      </c>
      <c r="GM59">
        <v>9702643</v>
      </c>
      <c r="GN59">
        <v>9726210</v>
      </c>
      <c r="GO59">
        <v>9746916</v>
      </c>
      <c r="GP59">
        <v>9763853</v>
      </c>
      <c r="GQ59">
        <v>9777290</v>
      </c>
      <c r="GR59">
        <v>9790156</v>
      </c>
      <c r="GS59">
        <v>9806455</v>
      </c>
      <c r="GT59">
        <v>9826989</v>
      </c>
      <c r="GU59">
        <v>9850017</v>
      </c>
      <c r="GV59">
        <v>9873290</v>
      </c>
      <c r="GW59">
        <v>9894617</v>
      </c>
      <c r="GX59">
        <v>9912032</v>
      </c>
      <c r="GY59">
        <v>9926694</v>
      </c>
      <c r="GZ59">
        <v>9941833</v>
      </c>
      <c r="HA59">
        <v>9959680</v>
      </c>
      <c r="HB59">
        <v>9980408</v>
      </c>
      <c r="HC59">
        <v>10002242</v>
      </c>
      <c r="HD59">
        <v>10021874</v>
      </c>
      <c r="HE59">
        <v>10035568</v>
      </c>
      <c r="HF59">
        <v>10042754</v>
      </c>
      <c r="HG59">
        <v>10045858</v>
      </c>
      <c r="HH59">
        <v>10047193</v>
      </c>
      <c r="HI59">
        <v>10049386</v>
      </c>
      <c r="HJ59">
        <v>10055130</v>
      </c>
      <c r="HK59">
        <v>10065132</v>
      </c>
      <c r="HL59">
        <v>10078698</v>
      </c>
      <c r="HM59">
        <v>10094868</v>
      </c>
      <c r="HN59">
        <v>10112442</v>
      </c>
      <c r="HO59">
        <v>10129065</v>
      </c>
      <c r="HP59">
        <v>10142429</v>
      </c>
      <c r="HQ59">
        <v>10152646</v>
      </c>
      <c r="HR59">
        <v>10160799</v>
      </c>
      <c r="HS59">
        <v>10168495</v>
      </c>
      <c r="HT59">
        <v>10178508</v>
      </c>
      <c r="HU59">
        <v>10191438</v>
      </c>
      <c r="HV59">
        <v>10205938</v>
      </c>
      <c r="HW59">
        <v>10220222</v>
      </c>
      <c r="HX59">
        <v>10232330</v>
      </c>
      <c r="HY59">
        <v>10240878</v>
      </c>
      <c r="HZ59">
        <v>10246115</v>
      </c>
      <c r="IA59">
        <v>10251856</v>
      </c>
      <c r="IB59">
        <v>10262411</v>
      </c>
      <c r="IC59">
        <v>10279930</v>
      </c>
      <c r="ID59">
        <v>10304147</v>
      </c>
      <c r="IE59">
        <v>10332690</v>
      </c>
      <c r="IF59">
        <v>10362186</v>
      </c>
      <c r="IG59">
        <v>10391422</v>
      </c>
      <c r="IH59">
        <v>10417919</v>
      </c>
      <c r="II59">
        <v>10438251</v>
      </c>
      <c r="IJ59">
        <v>10451550</v>
      </c>
      <c r="IK59">
        <v>10458937</v>
      </c>
      <c r="IL59">
        <v>10461404</v>
      </c>
      <c r="IM59">
        <v>10629624</v>
      </c>
      <c r="IN59">
        <v>9765316</v>
      </c>
      <c r="IO59">
        <v>9949585</v>
      </c>
      <c r="IP59">
        <v>9898486</v>
      </c>
      <c r="IQ59">
        <v>10108143</v>
      </c>
      <c r="IR59">
        <v>9991016</v>
      </c>
      <c r="IS59">
        <v>10052895</v>
      </c>
      <c r="IT59">
        <v>10010524</v>
      </c>
      <c r="IU59">
        <v>10025050</v>
      </c>
      <c r="IV59">
        <v>10043992</v>
      </c>
    </row>
    <row r="60" spans="1:256" x14ac:dyDescent="0.25">
      <c r="A60" s="1" t="e">
        <f>INDEX(source!$B$1:$B$53,MATCH(1*MID(D60,6,2),source!#REF!,0))</f>
        <v>#REF!</v>
      </c>
      <c r="B60" s="1" t="e">
        <f>INDEX(source!$A$1:$A$53,MATCH(1*MID(D60,6,2),source!#REF!,0))</f>
        <v>#REF!</v>
      </c>
      <c r="C60" t="s">
        <v>565</v>
      </c>
      <c r="D60" t="s">
        <v>311</v>
      </c>
      <c r="E60">
        <v>60.7</v>
      </c>
      <c r="F60">
        <v>60.8</v>
      </c>
      <c r="G60">
        <v>60.9</v>
      </c>
      <c r="H60">
        <v>61.1</v>
      </c>
      <c r="I60">
        <v>61.1</v>
      </c>
      <c r="J60">
        <v>61.1</v>
      </c>
      <c r="K60">
        <v>61.1</v>
      </c>
      <c r="L60">
        <v>61.1</v>
      </c>
      <c r="M60">
        <v>61.1</v>
      </c>
      <c r="N60">
        <v>61.1</v>
      </c>
      <c r="O60">
        <v>61.1</v>
      </c>
      <c r="P60">
        <v>61.2</v>
      </c>
      <c r="Q60">
        <v>61.2</v>
      </c>
      <c r="R60">
        <v>61.1</v>
      </c>
      <c r="S60">
        <v>61.1</v>
      </c>
      <c r="T60">
        <v>61</v>
      </c>
      <c r="U60">
        <v>60.9</v>
      </c>
      <c r="V60">
        <v>60.7</v>
      </c>
      <c r="W60">
        <v>60.6</v>
      </c>
      <c r="X60">
        <v>60.5</v>
      </c>
      <c r="Y60">
        <v>60.3</v>
      </c>
      <c r="Z60">
        <v>59.4</v>
      </c>
      <c r="AA60">
        <v>59.2</v>
      </c>
      <c r="AB60">
        <v>59.1</v>
      </c>
      <c r="AC60">
        <v>59</v>
      </c>
      <c r="AD60">
        <v>58.9</v>
      </c>
      <c r="AE60">
        <v>58.9</v>
      </c>
      <c r="AF60">
        <v>58.9</v>
      </c>
      <c r="AG60">
        <v>58.9</v>
      </c>
      <c r="AH60">
        <v>58.9</v>
      </c>
      <c r="AI60">
        <v>58.9</v>
      </c>
      <c r="AJ60">
        <v>58.9</v>
      </c>
      <c r="AK60">
        <v>58.9</v>
      </c>
      <c r="AL60">
        <v>58.9</v>
      </c>
      <c r="AM60">
        <v>58.8</v>
      </c>
      <c r="AN60">
        <v>58.8</v>
      </c>
      <c r="AO60">
        <v>58.7</v>
      </c>
      <c r="AP60">
        <v>58.7</v>
      </c>
      <c r="AQ60">
        <v>58.6</v>
      </c>
      <c r="AR60">
        <v>58.6</v>
      </c>
      <c r="AS60">
        <v>58.5</v>
      </c>
      <c r="AT60">
        <v>58.5</v>
      </c>
      <c r="AU60">
        <v>58.5</v>
      </c>
      <c r="AV60">
        <v>58.4</v>
      </c>
      <c r="AW60">
        <v>58.5</v>
      </c>
      <c r="AX60">
        <v>58.5</v>
      </c>
      <c r="AY60">
        <v>58.6</v>
      </c>
      <c r="AZ60">
        <v>58.7</v>
      </c>
      <c r="BA60">
        <v>58.9</v>
      </c>
      <c r="BB60">
        <v>59</v>
      </c>
      <c r="BC60">
        <v>59</v>
      </c>
      <c r="BD60">
        <v>59.1</v>
      </c>
      <c r="BE60">
        <v>59.2</v>
      </c>
      <c r="BF60">
        <v>59.2</v>
      </c>
      <c r="BG60">
        <v>59.3</v>
      </c>
      <c r="BH60">
        <v>59.3</v>
      </c>
      <c r="BI60">
        <v>59.4</v>
      </c>
      <c r="BJ60">
        <v>59.4</v>
      </c>
      <c r="BK60">
        <v>59.5</v>
      </c>
      <c r="BL60">
        <v>59.6</v>
      </c>
      <c r="BM60">
        <v>59.7</v>
      </c>
      <c r="BN60">
        <v>59.8</v>
      </c>
      <c r="BO60">
        <v>60</v>
      </c>
      <c r="BP60">
        <v>60.2</v>
      </c>
      <c r="BQ60">
        <v>60.3</v>
      </c>
      <c r="BR60">
        <v>60.5</v>
      </c>
      <c r="BS60">
        <v>60.7</v>
      </c>
      <c r="BT60">
        <v>60.8</v>
      </c>
      <c r="BU60">
        <v>60.9</v>
      </c>
      <c r="BV60">
        <v>60.8</v>
      </c>
      <c r="BW60">
        <v>60.9</v>
      </c>
      <c r="BX60">
        <v>60.9</v>
      </c>
      <c r="BY60">
        <v>61</v>
      </c>
      <c r="BZ60">
        <v>61.1</v>
      </c>
      <c r="CA60">
        <v>61.2</v>
      </c>
      <c r="CB60">
        <v>61.3</v>
      </c>
      <c r="CC60">
        <v>61.4</v>
      </c>
      <c r="CD60">
        <v>61.4</v>
      </c>
      <c r="CE60">
        <v>61.5</v>
      </c>
      <c r="CF60">
        <v>61.6</v>
      </c>
      <c r="CG60">
        <v>61.7</v>
      </c>
      <c r="CH60">
        <v>61.8</v>
      </c>
      <c r="CI60">
        <v>61.9</v>
      </c>
      <c r="CJ60">
        <v>61.9</v>
      </c>
      <c r="CK60">
        <v>61.9</v>
      </c>
      <c r="CL60">
        <v>61.9</v>
      </c>
      <c r="CM60">
        <v>61.8</v>
      </c>
      <c r="CN60">
        <v>61.8</v>
      </c>
      <c r="CO60">
        <v>61.6</v>
      </c>
      <c r="CP60">
        <v>61.5</v>
      </c>
      <c r="CQ60">
        <v>61.4</v>
      </c>
      <c r="CR60">
        <v>61.3</v>
      </c>
      <c r="CS60">
        <v>61.2</v>
      </c>
      <c r="CT60">
        <v>61.1</v>
      </c>
      <c r="CU60">
        <v>61.1</v>
      </c>
      <c r="CV60">
        <v>61</v>
      </c>
      <c r="CW60">
        <v>60.9</v>
      </c>
      <c r="CX60">
        <v>60.7</v>
      </c>
      <c r="CY60">
        <v>60.6</v>
      </c>
      <c r="CZ60">
        <v>60.4</v>
      </c>
      <c r="DA60">
        <v>60.1</v>
      </c>
      <c r="DB60">
        <v>59.9</v>
      </c>
      <c r="DC60">
        <v>59.7</v>
      </c>
      <c r="DD60">
        <v>59.4</v>
      </c>
      <c r="DE60">
        <v>59.1</v>
      </c>
      <c r="DF60">
        <v>58.8</v>
      </c>
      <c r="DG60">
        <v>58.3</v>
      </c>
      <c r="DH60">
        <v>57.9</v>
      </c>
      <c r="DI60">
        <v>57.4</v>
      </c>
      <c r="DJ60">
        <v>56.9</v>
      </c>
      <c r="DK60">
        <v>56.5</v>
      </c>
      <c r="DL60">
        <v>56.2</v>
      </c>
      <c r="DM60">
        <v>55.9</v>
      </c>
      <c r="DN60">
        <v>55.7</v>
      </c>
      <c r="DO60">
        <v>55.5</v>
      </c>
      <c r="DP60">
        <v>55.3</v>
      </c>
      <c r="DQ60">
        <v>55</v>
      </c>
      <c r="DR60">
        <v>54.9</v>
      </c>
      <c r="DS60">
        <v>54.7</v>
      </c>
      <c r="DT60">
        <v>54.7</v>
      </c>
      <c r="DU60">
        <v>54.7</v>
      </c>
      <c r="DV60">
        <v>54.9</v>
      </c>
      <c r="DW60">
        <v>55</v>
      </c>
      <c r="DX60">
        <v>54.2</v>
      </c>
      <c r="DY60">
        <v>54.4</v>
      </c>
      <c r="DZ60">
        <v>54.5</v>
      </c>
      <c r="EA60">
        <v>54.5</v>
      </c>
      <c r="EB60">
        <v>54.5</v>
      </c>
      <c r="EC60">
        <v>54.6</v>
      </c>
      <c r="ED60">
        <v>54.5</v>
      </c>
      <c r="EE60">
        <v>54.6</v>
      </c>
      <c r="EF60">
        <v>54.7</v>
      </c>
      <c r="EG60">
        <v>54.7</v>
      </c>
      <c r="EH60">
        <v>54.7</v>
      </c>
      <c r="EI60">
        <v>54.7</v>
      </c>
      <c r="EJ60">
        <v>54.7</v>
      </c>
      <c r="EK60">
        <v>54.7</v>
      </c>
      <c r="EL60">
        <v>54.7</v>
      </c>
      <c r="EM60">
        <v>54.7</v>
      </c>
      <c r="EN60">
        <v>54.8</v>
      </c>
      <c r="EO60">
        <v>54.8</v>
      </c>
      <c r="EP60">
        <v>54.9</v>
      </c>
      <c r="EQ60">
        <v>55</v>
      </c>
      <c r="ER60">
        <v>55</v>
      </c>
      <c r="ES60">
        <v>55</v>
      </c>
      <c r="ET60">
        <v>55.1</v>
      </c>
      <c r="EU60">
        <v>55.1</v>
      </c>
      <c r="EV60">
        <v>55.1</v>
      </c>
      <c r="EW60">
        <v>55.1</v>
      </c>
      <c r="EX60">
        <v>55.2</v>
      </c>
      <c r="EY60">
        <v>55.3</v>
      </c>
      <c r="EZ60">
        <v>55.3</v>
      </c>
      <c r="FA60">
        <v>55.4</v>
      </c>
      <c r="FB60">
        <v>55.4</v>
      </c>
      <c r="FC60">
        <v>55.5</v>
      </c>
      <c r="FD60">
        <v>55.5</v>
      </c>
      <c r="FE60">
        <v>55.4</v>
      </c>
      <c r="FF60">
        <v>55.4</v>
      </c>
      <c r="FG60">
        <v>55.4</v>
      </c>
      <c r="FH60">
        <v>55.5</v>
      </c>
      <c r="FI60">
        <v>55.6</v>
      </c>
      <c r="FJ60">
        <v>55.6</v>
      </c>
      <c r="FK60">
        <v>55.6</v>
      </c>
      <c r="FL60">
        <v>55.6</v>
      </c>
      <c r="FM60">
        <v>55.6</v>
      </c>
      <c r="FN60">
        <v>55.6</v>
      </c>
      <c r="FO60">
        <v>55.7</v>
      </c>
      <c r="FP60">
        <v>55.7</v>
      </c>
      <c r="FQ60">
        <v>55.8</v>
      </c>
      <c r="FR60">
        <v>55.9</v>
      </c>
      <c r="FS60">
        <v>55.9</v>
      </c>
      <c r="FT60">
        <v>56</v>
      </c>
      <c r="FU60">
        <v>56</v>
      </c>
      <c r="FV60">
        <v>56</v>
      </c>
      <c r="FW60">
        <v>56.1</v>
      </c>
      <c r="FX60">
        <v>56.1</v>
      </c>
      <c r="FY60">
        <v>56.1</v>
      </c>
      <c r="FZ60">
        <v>56.1</v>
      </c>
      <c r="GA60">
        <v>56.1</v>
      </c>
      <c r="GB60">
        <v>56</v>
      </c>
      <c r="GC60">
        <v>56</v>
      </c>
      <c r="GD60">
        <v>56</v>
      </c>
      <c r="GE60">
        <v>55.9</v>
      </c>
      <c r="GF60">
        <v>55.9</v>
      </c>
      <c r="GG60">
        <v>56</v>
      </c>
      <c r="GH60">
        <v>56</v>
      </c>
      <c r="GI60">
        <v>56</v>
      </c>
      <c r="GJ60">
        <v>56</v>
      </c>
      <c r="GK60">
        <v>56</v>
      </c>
      <c r="GL60">
        <v>56</v>
      </c>
      <c r="GM60">
        <v>56.1</v>
      </c>
      <c r="GN60">
        <v>56.2</v>
      </c>
      <c r="GO60">
        <v>56.2</v>
      </c>
      <c r="GP60">
        <v>56.3</v>
      </c>
      <c r="GQ60">
        <v>56.3</v>
      </c>
      <c r="GR60">
        <v>56.3</v>
      </c>
      <c r="GS60">
        <v>56.3</v>
      </c>
      <c r="GT60">
        <v>56.3</v>
      </c>
      <c r="GU60">
        <v>56.3</v>
      </c>
      <c r="GV60">
        <v>56.4</v>
      </c>
      <c r="GW60">
        <v>56.4</v>
      </c>
      <c r="GX60">
        <v>56.4</v>
      </c>
      <c r="GY60">
        <v>56.4</v>
      </c>
      <c r="GZ60">
        <v>56.5</v>
      </c>
      <c r="HA60">
        <v>56.5</v>
      </c>
      <c r="HB60">
        <v>56.6</v>
      </c>
      <c r="HC60">
        <v>56.7</v>
      </c>
      <c r="HD60">
        <v>56.8</v>
      </c>
      <c r="HE60">
        <v>56.9</v>
      </c>
      <c r="HF60">
        <v>56.9</v>
      </c>
      <c r="HG60">
        <v>56.8</v>
      </c>
      <c r="HH60">
        <v>56.7</v>
      </c>
      <c r="HI60">
        <v>56.7</v>
      </c>
      <c r="HJ60">
        <v>56.7</v>
      </c>
      <c r="HK60">
        <v>56.7</v>
      </c>
      <c r="HL60">
        <v>56.7</v>
      </c>
      <c r="HM60">
        <v>56.8</v>
      </c>
      <c r="HN60">
        <v>56.9</v>
      </c>
      <c r="HO60">
        <v>56.9</v>
      </c>
      <c r="HP60">
        <v>57</v>
      </c>
      <c r="HQ60">
        <v>57</v>
      </c>
      <c r="HR60">
        <v>57</v>
      </c>
      <c r="HS60">
        <v>57</v>
      </c>
      <c r="HT60">
        <v>57</v>
      </c>
      <c r="HU60">
        <v>57</v>
      </c>
      <c r="HV60">
        <v>57</v>
      </c>
      <c r="HW60">
        <v>57</v>
      </c>
      <c r="HX60">
        <v>57.1</v>
      </c>
      <c r="HY60">
        <v>57.1</v>
      </c>
      <c r="HZ60">
        <v>57.1</v>
      </c>
      <c r="IA60">
        <v>57.1</v>
      </c>
      <c r="IB60">
        <v>57.1</v>
      </c>
      <c r="IC60">
        <v>57.2</v>
      </c>
      <c r="ID60">
        <v>57.3</v>
      </c>
      <c r="IE60">
        <v>57.4</v>
      </c>
      <c r="IF60">
        <v>57.5</v>
      </c>
      <c r="IG60">
        <v>57.6</v>
      </c>
      <c r="IH60">
        <v>57.6</v>
      </c>
      <c r="II60">
        <v>57.7</v>
      </c>
      <c r="IJ60">
        <v>57.7</v>
      </c>
      <c r="IK60">
        <v>57.6</v>
      </c>
      <c r="IL60">
        <v>57.5</v>
      </c>
      <c r="IM60">
        <v>57.5</v>
      </c>
      <c r="IN60">
        <v>47.7</v>
      </c>
      <c r="IO60">
        <v>48.4</v>
      </c>
      <c r="IP60">
        <v>49.6</v>
      </c>
      <c r="IQ60">
        <v>50.7</v>
      </c>
      <c r="IR60">
        <v>52.1</v>
      </c>
      <c r="IS60">
        <v>52.8</v>
      </c>
      <c r="IT60">
        <v>53.2</v>
      </c>
      <c r="IU60">
        <v>53.5</v>
      </c>
      <c r="IV60">
        <v>53.7</v>
      </c>
    </row>
    <row r="61" spans="1:256" x14ac:dyDescent="0.25">
      <c r="A61" s="1" t="e">
        <f>INDEX(source!$B$1:$B$53,MATCH(1*MID(D61,6,2),source!#REF!,0))</f>
        <v>#REF!</v>
      </c>
      <c r="B61" s="1" t="e">
        <f>INDEX(source!$A$1:$A$53,MATCH(1*MID(D61,6,2),source!#REF!,0))</f>
        <v>#REF!</v>
      </c>
      <c r="C61" t="s">
        <v>564</v>
      </c>
      <c r="D61" t="s">
        <v>312</v>
      </c>
      <c r="E61">
        <v>63</v>
      </c>
      <c r="F61">
        <v>63.2</v>
      </c>
      <c r="G61">
        <v>63.2</v>
      </c>
      <c r="H61">
        <v>63.4</v>
      </c>
      <c r="I61">
        <v>63.5</v>
      </c>
      <c r="J61">
        <v>63.5</v>
      </c>
      <c r="K61">
        <v>63.5</v>
      </c>
      <c r="L61">
        <v>63.4</v>
      </c>
      <c r="M61">
        <v>63.4</v>
      </c>
      <c r="N61">
        <v>63.5</v>
      </c>
      <c r="O61">
        <v>63.5</v>
      </c>
      <c r="P61">
        <v>63.6</v>
      </c>
      <c r="Q61">
        <v>63.7</v>
      </c>
      <c r="R61">
        <v>63.7</v>
      </c>
      <c r="S61">
        <v>63.6</v>
      </c>
      <c r="T61">
        <v>63.6</v>
      </c>
      <c r="U61">
        <v>63.5</v>
      </c>
      <c r="V61">
        <v>63.4</v>
      </c>
      <c r="W61">
        <v>63.4</v>
      </c>
      <c r="X61">
        <v>63.3</v>
      </c>
      <c r="Y61">
        <v>63.2</v>
      </c>
      <c r="Z61">
        <v>62.5</v>
      </c>
      <c r="AA61">
        <v>62.4</v>
      </c>
      <c r="AB61">
        <v>62.3</v>
      </c>
      <c r="AC61">
        <v>62.2</v>
      </c>
      <c r="AD61">
        <v>62.1</v>
      </c>
      <c r="AE61">
        <v>62.1</v>
      </c>
      <c r="AF61">
        <v>62</v>
      </c>
      <c r="AG61">
        <v>62</v>
      </c>
      <c r="AH61">
        <v>62</v>
      </c>
      <c r="AI61">
        <v>62</v>
      </c>
      <c r="AJ61">
        <v>62</v>
      </c>
      <c r="AK61">
        <v>61.9</v>
      </c>
      <c r="AL61">
        <v>61.8</v>
      </c>
      <c r="AM61">
        <v>61.8</v>
      </c>
      <c r="AN61">
        <v>61.7</v>
      </c>
      <c r="AO61">
        <v>61.6</v>
      </c>
      <c r="AP61">
        <v>61.5</v>
      </c>
      <c r="AQ61">
        <v>61.5</v>
      </c>
      <c r="AR61">
        <v>61.4</v>
      </c>
      <c r="AS61">
        <v>61.4</v>
      </c>
      <c r="AT61">
        <v>61.3</v>
      </c>
      <c r="AU61">
        <v>61.2</v>
      </c>
      <c r="AV61">
        <v>61.2</v>
      </c>
      <c r="AW61">
        <v>61.1</v>
      </c>
      <c r="AX61">
        <v>61.1</v>
      </c>
      <c r="AY61">
        <v>61.2</v>
      </c>
      <c r="AZ61">
        <v>61.2</v>
      </c>
      <c r="BA61">
        <v>61.3</v>
      </c>
      <c r="BB61">
        <v>61.4</v>
      </c>
      <c r="BC61">
        <v>61.5</v>
      </c>
      <c r="BD61">
        <v>61.5</v>
      </c>
      <c r="BE61">
        <v>61.6</v>
      </c>
      <c r="BF61">
        <v>61.6</v>
      </c>
      <c r="BG61">
        <v>61.6</v>
      </c>
      <c r="BH61">
        <v>61.6</v>
      </c>
      <c r="BI61">
        <v>61.6</v>
      </c>
      <c r="BJ61">
        <v>61.6</v>
      </c>
      <c r="BK61">
        <v>61.7</v>
      </c>
      <c r="BL61">
        <v>61.7</v>
      </c>
      <c r="BM61">
        <v>61.8</v>
      </c>
      <c r="BN61">
        <v>61.9</v>
      </c>
      <c r="BO61">
        <v>62</v>
      </c>
      <c r="BP61">
        <v>62.1</v>
      </c>
      <c r="BQ61">
        <v>62.2</v>
      </c>
      <c r="BR61">
        <v>62.3</v>
      </c>
      <c r="BS61">
        <v>62.4</v>
      </c>
      <c r="BT61">
        <v>62.5</v>
      </c>
      <c r="BU61">
        <v>62.5</v>
      </c>
      <c r="BV61">
        <v>62.4</v>
      </c>
      <c r="BW61">
        <v>62.4</v>
      </c>
      <c r="BX61">
        <v>62.4</v>
      </c>
      <c r="BY61">
        <v>62.5</v>
      </c>
      <c r="BZ61">
        <v>62.6</v>
      </c>
      <c r="CA61">
        <v>62.7</v>
      </c>
      <c r="CB61">
        <v>62.8</v>
      </c>
      <c r="CC61">
        <v>62.9</v>
      </c>
      <c r="CD61">
        <v>63</v>
      </c>
      <c r="CE61">
        <v>63</v>
      </c>
      <c r="CF61">
        <v>63.2</v>
      </c>
      <c r="CG61">
        <v>63.3</v>
      </c>
      <c r="CH61">
        <v>63.4</v>
      </c>
      <c r="CI61">
        <v>63.5</v>
      </c>
      <c r="CJ61">
        <v>63.6</v>
      </c>
      <c r="CK61">
        <v>63.6</v>
      </c>
      <c r="CL61">
        <v>63.7</v>
      </c>
      <c r="CM61">
        <v>63.7</v>
      </c>
      <c r="CN61">
        <v>63.6</v>
      </c>
      <c r="CO61">
        <v>63.6</v>
      </c>
      <c r="CP61">
        <v>63.5</v>
      </c>
      <c r="CQ61">
        <v>63.5</v>
      </c>
      <c r="CR61">
        <v>63.5</v>
      </c>
      <c r="CS61">
        <v>63.5</v>
      </c>
      <c r="CT61">
        <v>63.5</v>
      </c>
      <c r="CU61">
        <v>63.5</v>
      </c>
      <c r="CV61">
        <v>63.6</v>
      </c>
      <c r="CW61">
        <v>63.6</v>
      </c>
      <c r="CX61">
        <v>63.5</v>
      </c>
      <c r="CY61">
        <v>63.5</v>
      </c>
      <c r="CZ61">
        <v>63.5</v>
      </c>
      <c r="DA61">
        <v>63.4</v>
      </c>
      <c r="DB61">
        <v>63.4</v>
      </c>
      <c r="DC61">
        <v>63.3</v>
      </c>
      <c r="DD61">
        <v>63.3</v>
      </c>
      <c r="DE61">
        <v>63.2</v>
      </c>
      <c r="DF61">
        <v>63</v>
      </c>
      <c r="DG61">
        <v>62.8</v>
      </c>
      <c r="DH61">
        <v>62.5</v>
      </c>
      <c r="DI61">
        <v>62.3</v>
      </c>
      <c r="DJ61">
        <v>62</v>
      </c>
      <c r="DK61">
        <v>61.8</v>
      </c>
      <c r="DL61">
        <v>61.6</v>
      </c>
      <c r="DM61">
        <v>61.7</v>
      </c>
      <c r="DN61">
        <v>61.7</v>
      </c>
      <c r="DO61">
        <v>61.6</v>
      </c>
      <c r="DP61">
        <v>61.5</v>
      </c>
      <c r="DQ61">
        <v>61.4</v>
      </c>
      <c r="DR61">
        <v>61.3</v>
      </c>
      <c r="DS61">
        <v>61.3</v>
      </c>
      <c r="DT61">
        <v>61.3</v>
      </c>
      <c r="DU61">
        <v>61.4</v>
      </c>
      <c r="DV61">
        <v>61.6</v>
      </c>
      <c r="DW61">
        <v>61.7</v>
      </c>
      <c r="DX61">
        <v>60.8</v>
      </c>
      <c r="DY61">
        <v>61</v>
      </c>
      <c r="DZ61">
        <v>61.1</v>
      </c>
      <c r="EA61">
        <v>61.1</v>
      </c>
      <c r="EB61">
        <v>61.1</v>
      </c>
      <c r="EC61">
        <v>61.2</v>
      </c>
      <c r="ED61">
        <v>61.2</v>
      </c>
      <c r="EE61">
        <v>61.3</v>
      </c>
      <c r="EF61">
        <v>61.2</v>
      </c>
      <c r="EG61">
        <v>61.2</v>
      </c>
      <c r="EH61">
        <v>61.1</v>
      </c>
      <c r="EI61">
        <v>61.1</v>
      </c>
      <c r="EJ61">
        <v>61</v>
      </c>
      <c r="EK61">
        <v>60.9</v>
      </c>
      <c r="EL61">
        <v>60.9</v>
      </c>
      <c r="EM61">
        <v>60.8</v>
      </c>
      <c r="EN61">
        <v>60.8</v>
      </c>
      <c r="EO61">
        <v>60.7</v>
      </c>
      <c r="EP61">
        <v>60.7</v>
      </c>
      <c r="EQ61">
        <v>60.7</v>
      </c>
      <c r="ER61">
        <v>60.7</v>
      </c>
      <c r="ES61">
        <v>60.6</v>
      </c>
      <c r="ET61">
        <v>60.6</v>
      </c>
      <c r="EU61">
        <v>60.5</v>
      </c>
      <c r="EV61">
        <v>60.5</v>
      </c>
      <c r="EW61">
        <v>60.5</v>
      </c>
      <c r="EX61">
        <v>60.5</v>
      </c>
      <c r="EY61">
        <v>60.5</v>
      </c>
      <c r="EZ61">
        <v>60.5</v>
      </c>
      <c r="FA61">
        <v>60.5</v>
      </c>
      <c r="FB61">
        <v>60.4</v>
      </c>
      <c r="FC61">
        <v>60.4</v>
      </c>
      <c r="FD61">
        <v>60.3</v>
      </c>
      <c r="FE61">
        <v>60.3</v>
      </c>
      <c r="FF61">
        <v>60.2</v>
      </c>
      <c r="FG61">
        <v>60.2</v>
      </c>
      <c r="FH61">
        <v>60.2</v>
      </c>
      <c r="FI61">
        <v>60.2</v>
      </c>
      <c r="FJ61">
        <v>60.2</v>
      </c>
      <c r="FK61">
        <v>60.1</v>
      </c>
      <c r="FL61">
        <v>60.1</v>
      </c>
      <c r="FM61">
        <v>60</v>
      </c>
      <c r="FN61">
        <v>59.9</v>
      </c>
      <c r="FO61">
        <v>59.9</v>
      </c>
      <c r="FP61">
        <v>59.9</v>
      </c>
      <c r="FQ61">
        <v>59.9</v>
      </c>
      <c r="FR61">
        <v>60</v>
      </c>
      <c r="FS61">
        <v>60</v>
      </c>
      <c r="FT61">
        <v>60</v>
      </c>
      <c r="FU61">
        <v>59.9</v>
      </c>
      <c r="FV61">
        <v>59.9</v>
      </c>
      <c r="FW61">
        <v>59.9</v>
      </c>
      <c r="FX61">
        <v>59.9</v>
      </c>
      <c r="FY61">
        <v>59.8</v>
      </c>
      <c r="FZ61">
        <v>59.8</v>
      </c>
      <c r="GA61">
        <v>59.7</v>
      </c>
      <c r="GB61">
        <v>59.6</v>
      </c>
      <c r="GC61">
        <v>59.5</v>
      </c>
      <c r="GD61">
        <v>59.4</v>
      </c>
      <c r="GE61">
        <v>59.4</v>
      </c>
      <c r="GF61">
        <v>59.3</v>
      </c>
      <c r="GG61">
        <v>59.3</v>
      </c>
      <c r="GH61">
        <v>59.3</v>
      </c>
      <c r="GI61">
        <v>59.2</v>
      </c>
      <c r="GJ61">
        <v>59.2</v>
      </c>
      <c r="GK61">
        <v>59.1</v>
      </c>
      <c r="GL61">
        <v>59.1</v>
      </c>
      <c r="GM61">
        <v>59.2</v>
      </c>
      <c r="GN61">
        <v>59.2</v>
      </c>
      <c r="GO61">
        <v>59.2</v>
      </c>
      <c r="GP61">
        <v>59.2</v>
      </c>
      <c r="GQ61">
        <v>59.2</v>
      </c>
      <c r="GR61">
        <v>59.2</v>
      </c>
      <c r="GS61">
        <v>59.2</v>
      </c>
      <c r="GT61">
        <v>59.2</v>
      </c>
      <c r="GU61">
        <v>59.2</v>
      </c>
      <c r="GV61">
        <v>59.3</v>
      </c>
      <c r="GW61">
        <v>59.3</v>
      </c>
      <c r="GX61">
        <v>59.3</v>
      </c>
      <c r="GY61">
        <v>59.3</v>
      </c>
      <c r="GZ61">
        <v>59.3</v>
      </c>
      <c r="HA61">
        <v>59.3</v>
      </c>
      <c r="HB61">
        <v>59.3</v>
      </c>
      <c r="HC61">
        <v>59.4</v>
      </c>
      <c r="HD61">
        <v>59.4</v>
      </c>
      <c r="HE61">
        <v>59.4</v>
      </c>
      <c r="HF61">
        <v>59.3</v>
      </c>
      <c r="HG61">
        <v>59.3</v>
      </c>
      <c r="HH61">
        <v>59.2</v>
      </c>
      <c r="HI61">
        <v>59.1</v>
      </c>
      <c r="HJ61">
        <v>59.1</v>
      </c>
      <c r="HK61">
        <v>59.1</v>
      </c>
      <c r="HL61">
        <v>59.1</v>
      </c>
      <c r="HM61">
        <v>59.1</v>
      </c>
      <c r="HN61">
        <v>59.1</v>
      </c>
      <c r="HO61">
        <v>59.2</v>
      </c>
      <c r="HP61">
        <v>59.2</v>
      </c>
      <c r="HQ61">
        <v>59.2</v>
      </c>
      <c r="HR61">
        <v>59.1</v>
      </c>
      <c r="HS61">
        <v>59.1</v>
      </c>
      <c r="HT61">
        <v>59.1</v>
      </c>
      <c r="HU61">
        <v>59.1</v>
      </c>
      <c r="HV61">
        <v>59.1</v>
      </c>
      <c r="HW61">
        <v>59.1</v>
      </c>
      <c r="HX61">
        <v>59.1</v>
      </c>
      <c r="HY61">
        <v>59.1</v>
      </c>
      <c r="HZ61">
        <v>59.1</v>
      </c>
      <c r="IA61">
        <v>59.1</v>
      </c>
      <c r="IB61">
        <v>59.1</v>
      </c>
      <c r="IC61">
        <v>59.1</v>
      </c>
      <c r="ID61">
        <v>59.2</v>
      </c>
      <c r="IE61">
        <v>59.3</v>
      </c>
      <c r="IF61">
        <v>59.4</v>
      </c>
      <c r="IG61">
        <v>59.5</v>
      </c>
      <c r="IH61">
        <v>59.6</v>
      </c>
      <c r="II61">
        <v>59.6</v>
      </c>
      <c r="IJ61">
        <v>59.6</v>
      </c>
      <c r="IK61">
        <v>59.6</v>
      </c>
      <c r="IL61">
        <v>59.5</v>
      </c>
      <c r="IM61">
        <v>60.4</v>
      </c>
      <c r="IN61">
        <v>55.5</v>
      </c>
      <c r="IO61">
        <v>56.5</v>
      </c>
      <c r="IP61">
        <v>56.1</v>
      </c>
      <c r="IQ61">
        <v>57.3</v>
      </c>
      <c r="IR61">
        <v>56.5</v>
      </c>
      <c r="IS61">
        <v>56.8</v>
      </c>
      <c r="IT61">
        <v>56.5</v>
      </c>
      <c r="IU61">
        <v>56.6</v>
      </c>
      <c r="IV61">
        <v>56.6</v>
      </c>
    </row>
    <row r="62" spans="1:256" x14ac:dyDescent="0.25">
      <c r="A62" s="1" t="e">
        <f>INDEX(source!$B$1:$B$53,MATCH(1*MID(D62,6,2),source!#REF!,0))</f>
        <v>#REF!</v>
      </c>
      <c r="B62" s="1" t="e">
        <f>INDEX(source!$A$1:$A$53,MATCH(1*MID(D62,6,2),source!#REF!,0))</f>
        <v>#REF!</v>
      </c>
      <c r="C62" t="s">
        <v>569</v>
      </c>
      <c r="D62" t="s">
        <v>313</v>
      </c>
      <c r="E62">
        <v>3.6</v>
      </c>
      <c r="F62">
        <v>3.6</v>
      </c>
      <c r="G62">
        <v>3.6</v>
      </c>
      <c r="H62">
        <v>3.6</v>
      </c>
      <c r="I62">
        <v>3.6</v>
      </c>
      <c r="J62">
        <v>3.6</v>
      </c>
      <c r="K62">
        <v>3.6</v>
      </c>
      <c r="L62">
        <v>3.5</v>
      </c>
      <c r="M62">
        <v>3.5</v>
      </c>
      <c r="N62">
        <v>3.4</v>
      </c>
      <c r="O62">
        <v>3.4</v>
      </c>
      <c r="P62">
        <v>3.4</v>
      </c>
      <c r="Q62">
        <v>3.5</v>
      </c>
      <c r="R62">
        <v>3.5</v>
      </c>
      <c r="S62">
        <v>3.6</v>
      </c>
      <c r="T62">
        <v>3.7</v>
      </c>
      <c r="U62">
        <v>3.7</v>
      </c>
      <c r="V62">
        <v>3.8</v>
      </c>
      <c r="W62">
        <v>4</v>
      </c>
      <c r="X62">
        <v>4.2</v>
      </c>
      <c r="Y62">
        <v>4.4000000000000004</v>
      </c>
      <c r="Z62">
        <v>4.7</v>
      </c>
      <c r="AA62">
        <v>4.9000000000000004</v>
      </c>
      <c r="AB62">
        <v>5.0999999999999996</v>
      </c>
      <c r="AC62">
        <v>5.2</v>
      </c>
      <c r="AD62">
        <v>5.3</v>
      </c>
      <c r="AE62">
        <v>5.3</v>
      </c>
      <c r="AF62">
        <v>5.4</v>
      </c>
      <c r="AG62">
        <v>5.4</v>
      </c>
      <c r="AH62">
        <v>5.3</v>
      </c>
      <c r="AI62">
        <v>5.3</v>
      </c>
      <c r="AJ62">
        <v>5.3</v>
      </c>
      <c r="AK62">
        <v>5.3</v>
      </c>
      <c r="AL62">
        <v>5.3</v>
      </c>
      <c r="AM62">
        <v>5.3</v>
      </c>
      <c r="AN62">
        <v>5.3</v>
      </c>
      <c r="AO62">
        <v>5.3</v>
      </c>
      <c r="AP62">
        <v>5.3</v>
      </c>
      <c r="AQ62">
        <v>5.3</v>
      </c>
      <c r="AR62">
        <v>5.3</v>
      </c>
      <c r="AS62">
        <v>5.3</v>
      </c>
      <c r="AT62">
        <v>5.3</v>
      </c>
      <c r="AU62">
        <v>5.3</v>
      </c>
      <c r="AV62">
        <v>5.2</v>
      </c>
      <c r="AW62">
        <v>5</v>
      </c>
      <c r="AX62">
        <v>4.9000000000000004</v>
      </c>
      <c r="AY62">
        <v>4.8</v>
      </c>
      <c r="AZ62">
        <v>4.7</v>
      </c>
      <c r="BA62">
        <v>4.7</v>
      </c>
      <c r="BB62">
        <v>4.7</v>
      </c>
      <c r="BC62">
        <v>4.8</v>
      </c>
      <c r="BD62">
        <v>4.8</v>
      </c>
      <c r="BE62">
        <v>4.9000000000000004</v>
      </c>
      <c r="BF62">
        <v>5</v>
      </c>
      <c r="BG62">
        <v>5.0999999999999996</v>
      </c>
      <c r="BH62">
        <v>5.2</v>
      </c>
      <c r="BI62">
        <v>5.3</v>
      </c>
      <c r="BJ62">
        <v>5.4</v>
      </c>
      <c r="BK62">
        <v>5.5</v>
      </c>
      <c r="BL62">
        <v>5.6</v>
      </c>
      <c r="BM62">
        <v>5.7</v>
      </c>
      <c r="BN62">
        <v>5.8</v>
      </c>
      <c r="BO62">
        <v>5.8</v>
      </c>
      <c r="BP62">
        <v>5.8</v>
      </c>
      <c r="BQ62">
        <v>5.8</v>
      </c>
      <c r="BR62">
        <v>5.7</v>
      </c>
      <c r="BS62">
        <v>5.7</v>
      </c>
      <c r="BT62">
        <v>5.7</v>
      </c>
      <c r="BU62">
        <v>5.7</v>
      </c>
      <c r="BV62">
        <v>5.6</v>
      </c>
      <c r="BW62">
        <v>5.5</v>
      </c>
      <c r="BX62">
        <v>5.4</v>
      </c>
      <c r="BY62">
        <v>5.3</v>
      </c>
      <c r="BZ62">
        <v>5.2</v>
      </c>
      <c r="CA62">
        <v>5.2</v>
      </c>
      <c r="CB62">
        <v>5.0999999999999996</v>
      </c>
      <c r="CC62">
        <v>5.0999999999999996</v>
      </c>
      <c r="CD62">
        <v>5.0999999999999996</v>
      </c>
      <c r="CE62">
        <v>5.0999999999999996</v>
      </c>
      <c r="CF62">
        <v>5.0999999999999996</v>
      </c>
      <c r="CG62">
        <v>5</v>
      </c>
      <c r="CH62">
        <v>5</v>
      </c>
      <c r="CI62">
        <v>4.9000000000000004</v>
      </c>
      <c r="CJ62">
        <v>4.8</v>
      </c>
      <c r="CK62">
        <v>4.8</v>
      </c>
      <c r="CL62">
        <v>4.7</v>
      </c>
      <c r="CM62">
        <v>4.7</v>
      </c>
      <c r="CN62">
        <v>4.7</v>
      </c>
      <c r="CO62">
        <v>4.8</v>
      </c>
      <c r="CP62">
        <v>4.8</v>
      </c>
      <c r="CQ62">
        <v>4.9000000000000004</v>
      </c>
      <c r="CR62">
        <v>4.9000000000000004</v>
      </c>
      <c r="CS62">
        <v>5</v>
      </c>
      <c r="CT62">
        <v>5.0999999999999996</v>
      </c>
      <c r="CU62">
        <v>5.2</v>
      </c>
      <c r="CV62">
        <v>5.3</v>
      </c>
      <c r="CW62">
        <v>5.5</v>
      </c>
      <c r="CX62">
        <v>5.6</v>
      </c>
      <c r="CY62">
        <v>5.8</v>
      </c>
      <c r="CZ62">
        <v>6</v>
      </c>
      <c r="DA62">
        <v>6.2</v>
      </c>
      <c r="DB62">
        <v>6.4</v>
      </c>
      <c r="DC62">
        <v>6.6</v>
      </c>
      <c r="DD62">
        <v>6.9</v>
      </c>
      <c r="DE62">
        <v>7.4</v>
      </c>
      <c r="DF62">
        <v>7.9</v>
      </c>
      <c r="DG62">
        <v>8.3000000000000007</v>
      </c>
      <c r="DH62">
        <v>8.8000000000000007</v>
      </c>
      <c r="DI62">
        <v>9.1999999999999993</v>
      </c>
      <c r="DJ62">
        <v>9.6</v>
      </c>
      <c r="DK62">
        <v>10</v>
      </c>
      <c r="DL62">
        <v>10.199999999999999</v>
      </c>
      <c r="DM62">
        <v>10.4</v>
      </c>
      <c r="DN62">
        <v>10.6</v>
      </c>
      <c r="DO62">
        <v>10.7</v>
      </c>
      <c r="DP62">
        <v>10.8</v>
      </c>
      <c r="DQ62">
        <v>10.8</v>
      </c>
      <c r="DR62">
        <v>10.9</v>
      </c>
      <c r="DS62">
        <v>10.9</v>
      </c>
      <c r="DT62">
        <v>10.8</v>
      </c>
      <c r="DU62">
        <v>10.8</v>
      </c>
      <c r="DV62">
        <v>10.8</v>
      </c>
      <c r="DW62">
        <v>10.8</v>
      </c>
      <c r="DX62">
        <v>10.7</v>
      </c>
      <c r="DY62">
        <v>10.6</v>
      </c>
      <c r="DZ62">
        <v>10.5</v>
      </c>
      <c r="EA62">
        <v>10.5</v>
      </c>
      <c r="EB62">
        <v>10.6</v>
      </c>
      <c r="EC62">
        <v>10.6</v>
      </c>
      <c r="ED62">
        <v>10.7</v>
      </c>
      <c r="EE62">
        <v>10.7</v>
      </c>
      <c r="EF62">
        <v>10.6</v>
      </c>
      <c r="EG62">
        <v>10.5</v>
      </c>
      <c r="EH62">
        <v>10.4</v>
      </c>
      <c r="EI62">
        <v>10.3</v>
      </c>
      <c r="EJ62">
        <v>10.3</v>
      </c>
      <c r="EK62">
        <v>10.3</v>
      </c>
      <c r="EL62">
        <v>10.3</v>
      </c>
      <c r="EM62">
        <v>10.199999999999999</v>
      </c>
      <c r="EN62">
        <v>10.199999999999999</v>
      </c>
      <c r="EO62">
        <v>10.1</v>
      </c>
      <c r="EP62">
        <v>9.9</v>
      </c>
      <c r="EQ62">
        <v>9.8000000000000007</v>
      </c>
      <c r="ER62">
        <v>9.6</v>
      </c>
      <c r="ES62">
        <v>9.5</v>
      </c>
      <c r="ET62">
        <v>9.4</v>
      </c>
      <c r="EU62">
        <v>9.3000000000000007</v>
      </c>
      <c r="EV62">
        <v>9.3000000000000007</v>
      </c>
      <c r="EW62">
        <v>9.1999999999999993</v>
      </c>
      <c r="EX62">
        <v>9.1</v>
      </c>
      <c r="EY62">
        <v>9</v>
      </c>
      <c r="EZ62">
        <v>8.9</v>
      </c>
      <c r="FA62">
        <v>8.8000000000000007</v>
      </c>
      <c r="FB62">
        <v>8.6999999999999993</v>
      </c>
      <c r="FC62">
        <v>8.6999999999999993</v>
      </c>
      <c r="FD62">
        <v>8.6</v>
      </c>
      <c r="FE62">
        <v>8.6</v>
      </c>
      <c r="FF62">
        <v>8.6</v>
      </c>
      <c r="FG62">
        <v>8.5</v>
      </c>
      <c r="FH62">
        <v>8.4</v>
      </c>
      <c r="FI62">
        <v>8.3000000000000007</v>
      </c>
      <c r="FJ62">
        <v>8.1999999999999993</v>
      </c>
      <c r="FK62">
        <v>8.1</v>
      </c>
      <c r="FL62">
        <v>8</v>
      </c>
      <c r="FM62">
        <v>7.9</v>
      </c>
      <c r="FN62">
        <v>7.8</v>
      </c>
      <c r="FO62">
        <v>7.7</v>
      </c>
      <c r="FP62">
        <v>7.6</v>
      </c>
      <c r="FQ62">
        <v>7.5</v>
      </c>
      <c r="FR62">
        <v>7.4</v>
      </c>
      <c r="FS62">
        <v>7.4</v>
      </c>
      <c r="FT62">
        <v>7.4</v>
      </c>
      <c r="FU62">
        <v>7.3</v>
      </c>
      <c r="FV62">
        <v>7.3</v>
      </c>
      <c r="FW62">
        <v>7.2</v>
      </c>
      <c r="FX62">
        <v>7.1</v>
      </c>
      <c r="FY62">
        <v>7</v>
      </c>
      <c r="FZ62">
        <v>6.8</v>
      </c>
      <c r="GA62">
        <v>6.7</v>
      </c>
      <c r="GB62">
        <v>6.6</v>
      </c>
      <c r="GC62">
        <v>6.5</v>
      </c>
      <c r="GD62">
        <v>6.4</v>
      </c>
      <c r="GE62">
        <v>6.3</v>
      </c>
      <c r="GF62">
        <v>6.3</v>
      </c>
      <c r="GG62">
        <v>6.2</v>
      </c>
      <c r="GH62">
        <v>6.1</v>
      </c>
      <c r="GI62">
        <v>6</v>
      </c>
      <c r="GJ62">
        <v>5.9</v>
      </c>
      <c r="GK62">
        <v>5.9</v>
      </c>
      <c r="GL62">
        <v>5.8</v>
      </c>
      <c r="GM62">
        <v>5.8</v>
      </c>
      <c r="GN62">
        <v>5.7</v>
      </c>
      <c r="GO62">
        <v>5.7</v>
      </c>
      <c r="GP62">
        <v>5.7</v>
      </c>
      <c r="GQ62">
        <v>5.6</v>
      </c>
      <c r="GR62">
        <v>5.5</v>
      </c>
      <c r="GS62">
        <v>5.4</v>
      </c>
      <c r="GT62">
        <v>5.4</v>
      </c>
      <c r="GU62">
        <v>5.4</v>
      </c>
      <c r="GV62">
        <v>5.4</v>
      </c>
      <c r="GW62">
        <v>5.4</v>
      </c>
      <c r="GX62">
        <v>5.4</v>
      </c>
      <c r="GY62">
        <v>5.4</v>
      </c>
      <c r="GZ62">
        <v>5.3</v>
      </c>
      <c r="HA62">
        <v>5.2</v>
      </c>
      <c r="HB62">
        <v>5.0999999999999996</v>
      </c>
      <c r="HC62">
        <v>5</v>
      </c>
      <c r="HD62">
        <v>4.9000000000000004</v>
      </c>
      <c r="HE62">
        <v>4.9000000000000004</v>
      </c>
      <c r="HF62">
        <v>4.8</v>
      </c>
      <c r="HG62">
        <v>4.7</v>
      </c>
      <c r="HH62">
        <v>4.5999999999999996</v>
      </c>
      <c r="HI62">
        <v>4.5999999999999996</v>
      </c>
      <c r="HJ62">
        <v>4.5</v>
      </c>
      <c r="HK62">
        <v>4.5</v>
      </c>
      <c r="HL62">
        <v>4.4000000000000004</v>
      </c>
      <c r="HM62">
        <v>4.3</v>
      </c>
      <c r="HN62">
        <v>4.3</v>
      </c>
      <c r="HO62">
        <v>4.2</v>
      </c>
      <c r="HP62">
        <v>4.0999999999999996</v>
      </c>
      <c r="HQ62">
        <v>4</v>
      </c>
      <c r="HR62">
        <v>4</v>
      </c>
      <c r="HS62">
        <v>3.9</v>
      </c>
      <c r="HT62">
        <v>3.9</v>
      </c>
      <c r="HU62">
        <v>3.9</v>
      </c>
      <c r="HV62">
        <v>3.9</v>
      </c>
      <c r="HW62">
        <v>3.9</v>
      </c>
      <c r="HX62">
        <v>3.9</v>
      </c>
      <c r="HY62">
        <v>3.9</v>
      </c>
      <c r="HZ62">
        <v>3.8</v>
      </c>
      <c r="IA62">
        <v>3.7</v>
      </c>
      <c r="IB62">
        <v>3.6</v>
      </c>
      <c r="IC62">
        <v>3.6</v>
      </c>
      <c r="ID62">
        <v>3.5</v>
      </c>
      <c r="IE62">
        <v>3.5</v>
      </c>
      <c r="IF62">
        <v>3.5</v>
      </c>
      <c r="IG62">
        <v>3.4</v>
      </c>
      <c r="IH62">
        <v>3.3</v>
      </c>
      <c r="II62">
        <v>3.3</v>
      </c>
      <c r="IJ62">
        <v>3.3</v>
      </c>
      <c r="IK62">
        <v>3.3</v>
      </c>
      <c r="IL62">
        <v>3.5</v>
      </c>
      <c r="IM62">
        <v>3.6</v>
      </c>
      <c r="IN62">
        <v>12.5</v>
      </c>
      <c r="IO62">
        <v>9.4</v>
      </c>
      <c r="IP62">
        <v>8.4</v>
      </c>
      <c r="IQ62">
        <v>7.6</v>
      </c>
      <c r="IR62">
        <v>7</v>
      </c>
      <c r="IS62">
        <v>6.5</v>
      </c>
      <c r="IT62">
        <v>5.9</v>
      </c>
      <c r="IU62">
        <v>5.6</v>
      </c>
      <c r="IV62">
        <v>5.3</v>
      </c>
    </row>
    <row r="63" spans="1:256" x14ac:dyDescent="0.25">
      <c r="A63" s="1" t="e">
        <f>INDEX(source!$B$1:$B$53,MATCH(1*MID(D63,6,2),source!#REF!,0))</f>
        <v>#REF!</v>
      </c>
      <c r="B63" s="1" t="e">
        <f>INDEX(source!$A$1:$A$53,MATCH(1*MID(D63,6,2),source!#REF!,0))</f>
        <v>#REF!</v>
      </c>
      <c r="C63" t="s">
        <v>568</v>
      </c>
      <c r="D63" t="s">
        <v>314</v>
      </c>
      <c r="E63">
        <v>148978</v>
      </c>
      <c r="F63">
        <v>148612</v>
      </c>
      <c r="G63">
        <v>148947</v>
      </c>
      <c r="H63">
        <v>149792</v>
      </c>
      <c r="I63">
        <v>150654</v>
      </c>
      <c r="J63">
        <v>150932</v>
      </c>
      <c r="K63">
        <v>149977</v>
      </c>
      <c r="L63">
        <v>147944</v>
      </c>
      <c r="M63">
        <v>145578</v>
      </c>
      <c r="N63">
        <v>143679</v>
      </c>
      <c r="O63">
        <v>143260</v>
      </c>
      <c r="P63">
        <v>144581</v>
      </c>
      <c r="Q63">
        <v>147077</v>
      </c>
      <c r="R63">
        <v>150107</v>
      </c>
      <c r="S63">
        <v>152974</v>
      </c>
      <c r="T63">
        <v>155311</v>
      </c>
      <c r="U63">
        <v>157821</v>
      </c>
      <c r="V63">
        <v>161786</v>
      </c>
      <c r="W63">
        <v>168255</v>
      </c>
      <c r="X63">
        <v>177301</v>
      </c>
      <c r="Y63">
        <v>188049</v>
      </c>
      <c r="Z63">
        <v>199220</v>
      </c>
      <c r="AA63">
        <v>209381</v>
      </c>
      <c r="AB63">
        <v>217656</v>
      </c>
      <c r="AC63">
        <v>223871</v>
      </c>
      <c r="AD63">
        <v>228010</v>
      </c>
      <c r="AE63">
        <v>230486</v>
      </c>
      <c r="AF63">
        <v>231722</v>
      </c>
      <c r="AG63">
        <v>231964</v>
      </c>
      <c r="AH63">
        <v>231255</v>
      </c>
      <c r="AI63">
        <v>230130</v>
      </c>
      <c r="AJ63">
        <v>229338</v>
      </c>
      <c r="AK63">
        <v>229313</v>
      </c>
      <c r="AL63">
        <v>229916</v>
      </c>
      <c r="AM63">
        <v>230762</v>
      </c>
      <c r="AN63">
        <v>231427</v>
      </c>
      <c r="AO63">
        <v>232115</v>
      </c>
      <c r="AP63">
        <v>233151</v>
      </c>
      <c r="AQ63">
        <v>234420</v>
      </c>
      <c r="AR63">
        <v>235585</v>
      </c>
      <c r="AS63">
        <v>236189</v>
      </c>
      <c r="AT63">
        <v>235650</v>
      </c>
      <c r="AU63">
        <v>233126</v>
      </c>
      <c r="AV63">
        <v>228592</v>
      </c>
      <c r="AW63">
        <v>222709</v>
      </c>
      <c r="AX63">
        <v>216707</v>
      </c>
      <c r="AY63">
        <v>211738</v>
      </c>
      <c r="AZ63">
        <v>208499</v>
      </c>
      <c r="BA63">
        <v>207240</v>
      </c>
      <c r="BB63">
        <v>207955</v>
      </c>
      <c r="BC63">
        <v>210717</v>
      </c>
      <c r="BD63">
        <v>214859</v>
      </c>
      <c r="BE63">
        <v>219623</v>
      </c>
      <c r="BF63">
        <v>224490</v>
      </c>
      <c r="BG63">
        <v>229445</v>
      </c>
      <c r="BH63">
        <v>234269</v>
      </c>
      <c r="BI63">
        <v>239079</v>
      </c>
      <c r="BJ63">
        <v>244279</v>
      </c>
      <c r="BK63">
        <v>249678</v>
      </c>
      <c r="BL63">
        <v>255139</v>
      </c>
      <c r="BM63">
        <v>259934</v>
      </c>
      <c r="BN63">
        <v>263345</v>
      </c>
      <c r="BO63">
        <v>264789</v>
      </c>
      <c r="BP63">
        <v>264698</v>
      </c>
      <c r="BQ63">
        <v>263870</v>
      </c>
      <c r="BR63">
        <v>263090</v>
      </c>
      <c r="BS63">
        <v>262962</v>
      </c>
      <c r="BT63">
        <v>263049</v>
      </c>
      <c r="BU63">
        <v>262592</v>
      </c>
      <c r="BV63">
        <v>260629</v>
      </c>
      <c r="BW63">
        <v>257118</v>
      </c>
      <c r="BX63">
        <v>252579</v>
      </c>
      <c r="BY63">
        <v>247848</v>
      </c>
      <c r="BZ63">
        <v>243953</v>
      </c>
      <c r="CA63">
        <v>241734</v>
      </c>
      <c r="CB63">
        <v>241132</v>
      </c>
      <c r="CC63">
        <v>241145</v>
      </c>
      <c r="CD63">
        <v>241050</v>
      </c>
      <c r="CE63">
        <v>240277</v>
      </c>
      <c r="CF63">
        <v>239137</v>
      </c>
      <c r="CG63">
        <v>237705</v>
      </c>
      <c r="CH63">
        <v>235567</v>
      </c>
      <c r="CI63">
        <v>233009</v>
      </c>
      <c r="CJ63">
        <v>230379</v>
      </c>
      <c r="CK63">
        <v>228178</v>
      </c>
      <c r="CL63">
        <v>226910</v>
      </c>
      <c r="CM63">
        <v>226577</v>
      </c>
      <c r="CN63">
        <v>227244</v>
      </c>
      <c r="CO63">
        <v>229154</v>
      </c>
      <c r="CP63">
        <v>231843</v>
      </c>
      <c r="CQ63">
        <v>234891</v>
      </c>
      <c r="CR63">
        <v>238398</v>
      </c>
      <c r="CS63">
        <v>242404</v>
      </c>
      <c r="CT63">
        <v>247271</v>
      </c>
      <c r="CU63">
        <v>252690</v>
      </c>
      <c r="CV63">
        <v>258686</v>
      </c>
      <c r="CW63">
        <v>265661</v>
      </c>
      <c r="CX63">
        <v>273447</v>
      </c>
      <c r="CY63">
        <v>282233</v>
      </c>
      <c r="CZ63">
        <v>292148</v>
      </c>
      <c r="DA63">
        <v>303129</v>
      </c>
      <c r="DB63">
        <v>315117</v>
      </c>
      <c r="DC63">
        <v>328000</v>
      </c>
      <c r="DD63">
        <v>341764</v>
      </c>
      <c r="DE63">
        <v>357351</v>
      </c>
      <c r="DF63">
        <v>375793</v>
      </c>
      <c r="DG63">
        <v>396915</v>
      </c>
      <c r="DH63">
        <v>419155</v>
      </c>
      <c r="DI63">
        <v>440868</v>
      </c>
      <c r="DJ63">
        <v>461075</v>
      </c>
      <c r="DK63">
        <v>478288</v>
      </c>
      <c r="DL63">
        <v>491588</v>
      </c>
      <c r="DM63">
        <v>501346</v>
      </c>
      <c r="DN63">
        <v>508452</v>
      </c>
      <c r="DO63">
        <v>513568</v>
      </c>
      <c r="DP63">
        <v>516957</v>
      </c>
      <c r="DQ63">
        <v>518785</v>
      </c>
      <c r="DR63">
        <v>519115</v>
      </c>
      <c r="DS63">
        <v>518686</v>
      </c>
      <c r="DT63">
        <v>518045</v>
      </c>
      <c r="DU63">
        <v>516328</v>
      </c>
      <c r="DV63">
        <v>512537</v>
      </c>
      <c r="DW63">
        <v>507279</v>
      </c>
      <c r="DX63">
        <v>501802</v>
      </c>
      <c r="DY63">
        <v>496632</v>
      </c>
      <c r="DZ63">
        <v>493129</v>
      </c>
      <c r="EA63">
        <v>492731</v>
      </c>
      <c r="EB63">
        <v>495262</v>
      </c>
      <c r="EC63">
        <v>499030</v>
      </c>
      <c r="ED63">
        <v>501890</v>
      </c>
      <c r="EE63">
        <v>502206</v>
      </c>
      <c r="EF63">
        <v>499637</v>
      </c>
      <c r="EG63">
        <v>495427</v>
      </c>
      <c r="EH63">
        <v>491021</v>
      </c>
      <c r="EI63">
        <v>487195</v>
      </c>
      <c r="EJ63">
        <v>484826</v>
      </c>
      <c r="EK63">
        <v>484620</v>
      </c>
      <c r="EL63">
        <v>485318</v>
      </c>
      <c r="EM63">
        <v>484997</v>
      </c>
      <c r="EN63">
        <v>482758</v>
      </c>
      <c r="EO63">
        <v>478318</v>
      </c>
      <c r="EP63">
        <v>472299</v>
      </c>
      <c r="EQ63">
        <v>465560</v>
      </c>
      <c r="ER63">
        <v>458892</v>
      </c>
      <c r="ES63">
        <v>452962</v>
      </c>
      <c r="ET63">
        <v>448389</v>
      </c>
      <c r="EU63">
        <v>445459</v>
      </c>
      <c r="EV63">
        <v>443002</v>
      </c>
      <c r="EW63">
        <v>439781</v>
      </c>
      <c r="EX63">
        <v>435261</v>
      </c>
      <c r="EY63">
        <v>429509</v>
      </c>
      <c r="EZ63">
        <v>423741</v>
      </c>
      <c r="FA63">
        <v>419366</v>
      </c>
      <c r="FB63">
        <v>416395</v>
      </c>
      <c r="FC63">
        <v>414334</v>
      </c>
      <c r="FD63">
        <v>412486</v>
      </c>
      <c r="FE63">
        <v>410466</v>
      </c>
      <c r="FF63">
        <v>407908</v>
      </c>
      <c r="FG63">
        <v>404325</v>
      </c>
      <c r="FH63">
        <v>399796</v>
      </c>
      <c r="FI63">
        <v>395068</v>
      </c>
      <c r="FJ63">
        <v>390625</v>
      </c>
      <c r="FK63">
        <v>386330</v>
      </c>
      <c r="FL63">
        <v>380993</v>
      </c>
      <c r="FM63">
        <v>374263</v>
      </c>
      <c r="FN63">
        <v>367669</v>
      </c>
      <c r="FO63">
        <v>362243</v>
      </c>
      <c r="FP63">
        <v>358238</v>
      </c>
      <c r="FQ63">
        <v>355123</v>
      </c>
      <c r="FR63">
        <v>352504</v>
      </c>
      <c r="FS63">
        <v>350881</v>
      </c>
      <c r="FT63">
        <v>350119</v>
      </c>
      <c r="FU63">
        <v>348932</v>
      </c>
      <c r="FV63">
        <v>346509</v>
      </c>
      <c r="FW63">
        <v>342693</v>
      </c>
      <c r="FX63">
        <v>337689</v>
      </c>
      <c r="FY63">
        <v>331781</v>
      </c>
      <c r="FZ63">
        <v>324839</v>
      </c>
      <c r="GA63">
        <v>317329</v>
      </c>
      <c r="GB63">
        <v>310666</v>
      </c>
      <c r="GC63">
        <v>305659</v>
      </c>
      <c r="GD63">
        <v>302282</v>
      </c>
      <c r="GE63">
        <v>299384</v>
      </c>
      <c r="GF63">
        <v>296187</v>
      </c>
      <c r="GG63">
        <v>292473</v>
      </c>
      <c r="GH63">
        <v>288285</v>
      </c>
      <c r="GI63">
        <v>284139</v>
      </c>
      <c r="GJ63">
        <v>280514</v>
      </c>
      <c r="GK63">
        <v>277359</v>
      </c>
      <c r="GL63">
        <v>274909</v>
      </c>
      <c r="GM63">
        <v>273446</v>
      </c>
      <c r="GN63">
        <v>272292</v>
      </c>
      <c r="GO63">
        <v>270788</v>
      </c>
      <c r="GP63">
        <v>268966</v>
      </c>
      <c r="GQ63">
        <v>266831</v>
      </c>
      <c r="GR63">
        <v>265018</v>
      </c>
      <c r="GS63">
        <v>264341</v>
      </c>
      <c r="GT63">
        <v>264988</v>
      </c>
      <c r="GU63">
        <v>266606</v>
      </c>
      <c r="GV63">
        <v>268879</v>
      </c>
      <c r="GW63">
        <v>271355</v>
      </c>
      <c r="GX63">
        <v>272804</v>
      </c>
      <c r="GY63">
        <v>272185</v>
      </c>
      <c r="GZ63">
        <v>269577</v>
      </c>
      <c r="HA63">
        <v>265655</v>
      </c>
      <c r="HB63">
        <v>260850</v>
      </c>
      <c r="HC63">
        <v>256014</v>
      </c>
      <c r="HD63">
        <v>251563</v>
      </c>
      <c r="HE63">
        <v>247386</v>
      </c>
      <c r="HF63">
        <v>243776</v>
      </c>
      <c r="HG63">
        <v>240816</v>
      </c>
      <c r="HH63">
        <v>237958</v>
      </c>
      <c r="HI63">
        <v>234972</v>
      </c>
      <c r="HJ63">
        <v>231907</v>
      </c>
      <c r="HK63">
        <v>228951</v>
      </c>
      <c r="HL63">
        <v>225705</v>
      </c>
      <c r="HM63">
        <v>222233</v>
      </c>
      <c r="HN63">
        <v>218757</v>
      </c>
      <c r="HO63">
        <v>215191</v>
      </c>
      <c r="HP63">
        <v>211183</v>
      </c>
      <c r="HQ63">
        <v>207047</v>
      </c>
      <c r="HR63">
        <v>203180</v>
      </c>
      <c r="HS63">
        <v>199939</v>
      </c>
      <c r="HT63">
        <v>198150</v>
      </c>
      <c r="HU63">
        <v>197966</v>
      </c>
      <c r="HV63">
        <v>198820</v>
      </c>
      <c r="HW63">
        <v>199797</v>
      </c>
      <c r="HX63">
        <v>199913</v>
      </c>
      <c r="HY63">
        <v>198520</v>
      </c>
      <c r="HZ63">
        <v>195212</v>
      </c>
      <c r="IA63">
        <v>190964</v>
      </c>
      <c r="IB63">
        <v>186793</v>
      </c>
      <c r="IC63">
        <v>183466</v>
      </c>
      <c r="ID63">
        <v>181281</v>
      </c>
      <c r="IE63">
        <v>179899</v>
      </c>
      <c r="IF63">
        <v>178319</v>
      </c>
      <c r="IG63">
        <v>175759</v>
      </c>
      <c r="IH63">
        <v>172819</v>
      </c>
      <c r="II63">
        <v>170605</v>
      </c>
      <c r="IJ63">
        <v>170727</v>
      </c>
      <c r="IK63">
        <v>173827</v>
      </c>
      <c r="IL63">
        <v>179769</v>
      </c>
      <c r="IM63">
        <v>186995</v>
      </c>
      <c r="IN63">
        <v>620840</v>
      </c>
      <c r="IO63">
        <v>472629</v>
      </c>
      <c r="IP63">
        <v>420648</v>
      </c>
      <c r="IQ63">
        <v>378397</v>
      </c>
      <c r="IR63">
        <v>345147</v>
      </c>
      <c r="IS63">
        <v>320076</v>
      </c>
      <c r="IT63">
        <v>301359</v>
      </c>
      <c r="IU63">
        <v>285131</v>
      </c>
      <c r="IV63">
        <v>271108</v>
      </c>
    </row>
    <row r="64" spans="1:256" x14ac:dyDescent="0.25">
      <c r="A64" s="1" t="e">
        <f>INDEX(source!$B$1:$B$53,MATCH(1*MID(D64,6,2),source!#REF!,0))</f>
        <v>#REF!</v>
      </c>
      <c r="B64" s="1" t="e">
        <f>INDEX(source!$A$1:$A$53,MATCH(1*MID(D64,6,2),source!#REF!,0))</f>
        <v>#REF!</v>
      </c>
      <c r="C64" t="s">
        <v>567</v>
      </c>
      <c r="D64" t="s">
        <v>315</v>
      </c>
      <c r="E64">
        <v>4023896</v>
      </c>
      <c r="F64">
        <v>4032279</v>
      </c>
      <c r="G64">
        <v>4039056</v>
      </c>
      <c r="H64">
        <v>4043703</v>
      </c>
      <c r="I64">
        <v>4046670</v>
      </c>
      <c r="J64">
        <v>4048982</v>
      </c>
      <c r="K64">
        <v>4052099</v>
      </c>
      <c r="L64">
        <v>4057671</v>
      </c>
      <c r="M64">
        <v>4065922</v>
      </c>
      <c r="N64">
        <v>4076029</v>
      </c>
      <c r="O64">
        <v>4086197</v>
      </c>
      <c r="P64">
        <v>4094380</v>
      </c>
      <c r="Q64">
        <v>4099176</v>
      </c>
      <c r="R64">
        <v>4100338</v>
      </c>
      <c r="S64">
        <v>4098047</v>
      </c>
      <c r="T64">
        <v>4092954</v>
      </c>
      <c r="U64">
        <v>4086701</v>
      </c>
      <c r="V64">
        <v>4080730</v>
      </c>
      <c r="W64">
        <v>4076332</v>
      </c>
      <c r="X64">
        <v>4073248</v>
      </c>
      <c r="Y64">
        <v>4071269</v>
      </c>
      <c r="Z64">
        <v>4070697</v>
      </c>
      <c r="AA64">
        <v>4071417</v>
      </c>
      <c r="AB64">
        <v>4073637</v>
      </c>
      <c r="AC64">
        <v>4077221</v>
      </c>
      <c r="AD64">
        <v>4081734</v>
      </c>
      <c r="AE64">
        <v>4086971</v>
      </c>
      <c r="AF64">
        <v>4093644</v>
      </c>
      <c r="AG64">
        <v>4101879</v>
      </c>
      <c r="AH64">
        <v>4111004</v>
      </c>
      <c r="AI64">
        <v>4119340</v>
      </c>
      <c r="AJ64">
        <v>4126146</v>
      </c>
      <c r="AK64">
        <v>4131553</v>
      </c>
      <c r="AL64">
        <v>4135682</v>
      </c>
      <c r="AM64">
        <v>4139819</v>
      </c>
      <c r="AN64">
        <v>4144964</v>
      </c>
      <c r="AO64">
        <v>4151643</v>
      </c>
      <c r="AP64">
        <v>4159791</v>
      </c>
      <c r="AQ64">
        <v>4168351</v>
      </c>
      <c r="AR64">
        <v>4175537</v>
      </c>
      <c r="AS64">
        <v>4180089</v>
      </c>
      <c r="AT64">
        <v>4183266</v>
      </c>
      <c r="AU64">
        <v>4186992</v>
      </c>
      <c r="AV64">
        <v>4192012</v>
      </c>
      <c r="AW64">
        <v>4198374</v>
      </c>
      <c r="AX64">
        <v>4205499</v>
      </c>
      <c r="AY64">
        <v>4212058</v>
      </c>
      <c r="AZ64">
        <v>4216858</v>
      </c>
      <c r="BA64">
        <v>4219452</v>
      </c>
      <c r="BB64">
        <v>4220186</v>
      </c>
      <c r="BC64">
        <v>4220519</v>
      </c>
      <c r="BD64">
        <v>4221874</v>
      </c>
      <c r="BE64">
        <v>4225018</v>
      </c>
      <c r="BF64">
        <v>4229741</v>
      </c>
      <c r="BG64">
        <v>4235369</v>
      </c>
      <c r="BH64">
        <v>4241376</v>
      </c>
      <c r="BI64">
        <v>4246915</v>
      </c>
      <c r="BJ64">
        <v>4251657</v>
      </c>
      <c r="BK64">
        <v>4256148</v>
      </c>
      <c r="BL64">
        <v>4261626</v>
      </c>
      <c r="BM64">
        <v>4269353</v>
      </c>
      <c r="BN64">
        <v>4279783</v>
      </c>
      <c r="BO64">
        <v>4292843</v>
      </c>
      <c r="BP64">
        <v>4307651</v>
      </c>
      <c r="BQ64">
        <v>4322968</v>
      </c>
      <c r="BR64">
        <v>4337087</v>
      </c>
      <c r="BS64">
        <v>4348844</v>
      </c>
      <c r="BT64">
        <v>4358286</v>
      </c>
      <c r="BU64">
        <v>4366401</v>
      </c>
      <c r="BV64">
        <v>4374745</v>
      </c>
      <c r="BW64">
        <v>4384358</v>
      </c>
      <c r="BX64">
        <v>4395233</v>
      </c>
      <c r="BY64">
        <v>4406965</v>
      </c>
      <c r="BZ64">
        <v>4418947</v>
      </c>
      <c r="CA64">
        <v>4430502</v>
      </c>
      <c r="CB64">
        <v>4441462</v>
      </c>
      <c r="CC64">
        <v>4452478</v>
      </c>
      <c r="CD64">
        <v>4464013</v>
      </c>
      <c r="CE64">
        <v>4476911</v>
      </c>
      <c r="CF64">
        <v>4491354</v>
      </c>
      <c r="CG64">
        <v>4506631</v>
      </c>
      <c r="CH64">
        <v>4521848</v>
      </c>
      <c r="CI64">
        <v>4535543</v>
      </c>
      <c r="CJ64">
        <v>4546384</v>
      </c>
      <c r="CK64">
        <v>4553801</v>
      </c>
      <c r="CL64">
        <v>4558332</v>
      </c>
      <c r="CM64">
        <v>4560839</v>
      </c>
      <c r="CN64">
        <v>4562579</v>
      </c>
      <c r="CO64">
        <v>4564652</v>
      </c>
      <c r="CP64">
        <v>4567895</v>
      </c>
      <c r="CQ64">
        <v>4572460</v>
      </c>
      <c r="CR64">
        <v>4578064</v>
      </c>
      <c r="CS64">
        <v>4584166</v>
      </c>
      <c r="CT64">
        <v>4589565</v>
      </c>
      <c r="CU64">
        <v>4594075</v>
      </c>
      <c r="CV64">
        <v>4598040</v>
      </c>
      <c r="CW64">
        <v>4601237</v>
      </c>
      <c r="CX64">
        <v>4604149</v>
      </c>
      <c r="CY64">
        <v>4607194</v>
      </c>
      <c r="CZ64">
        <v>4609997</v>
      </c>
      <c r="DA64">
        <v>4611993</v>
      </c>
      <c r="DB64">
        <v>4612997</v>
      </c>
      <c r="DC64">
        <v>4612633</v>
      </c>
      <c r="DD64">
        <v>4610521</v>
      </c>
      <c r="DE64">
        <v>4442850</v>
      </c>
      <c r="DF64">
        <v>4387423</v>
      </c>
      <c r="DG64">
        <v>4364135</v>
      </c>
      <c r="DH64">
        <v>4349635</v>
      </c>
      <c r="DI64">
        <v>4337640</v>
      </c>
      <c r="DJ64">
        <v>4326851</v>
      </c>
      <c r="DK64">
        <v>4318122</v>
      </c>
      <c r="DL64">
        <v>4311940</v>
      </c>
      <c r="DM64">
        <v>4306652</v>
      </c>
      <c r="DN64">
        <v>4300595</v>
      </c>
      <c r="DO64">
        <v>4292715</v>
      </c>
      <c r="DP64">
        <v>4282945</v>
      </c>
      <c r="DQ64">
        <v>4272839</v>
      </c>
      <c r="DR64">
        <v>4264115</v>
      </c>
      <c r="DS64">
        <v>4258854</v>
      </c>
      <c r="DT64">
        <v>4258241</v>
      </c>
      <c r="DU64">
        <v>4261834</v>
      </c>
      <c r="DV64">
        <v>4213413</v>
      </c>
      <c r="DW64">
        <v>4201580</v>
      </c>
      <c r="DX64">
        <v>4199284</v>
      </c>
      <c r="DY64">
        <v>4199284</v>
      </c>
      <c r="DZ64">
        <v>4199144</v>
      </c>
      <c r="EA64">
        <v>4198521</v>
      </c>
      <c r="EB64">
        <v>4198504</v>
      </c>
      <c r="EC64">
        <v>4199495</v>
      </c>
      <c r="ED64">
        <v>4202054</v>
      </c>
      <c r="EE64">
        <v>4205813</v>
      </c>
      <c r="EF64">
        <v>4210339</v>
      </c>
      <c r="EG64">
        <v>4216168</v>
      </c>
      <c r="EH64">
        <v>4222918</v>
      </c>
      <c r="EI64">
        <v>4229650</v>
      </c>
      <c r="EJ64">
        <v>4235488</v>
      </c>
      <c r="EK64">
        <v>4240831</v>
      </c>
      <c r="EL64">
        <v>4247308</v>
      </c>
      <c r="EM64">
        <v>4256369</v>
      </c>
      <c r="EN64">
        <v>4267651</v>
      </c>
      <c r="EO64">
        <v>4279885</v>
      </c>
      <c r="EP64">
        <v>4291750</v>
      </c>
      <c r="EQ64">
        <v>4301696</v>
      </c>
      <c r="ER64">
        <v>4308707</v>
      </c>
      <c r="ES64">
        <v>4312847</v>
      </c>
      <c r="ET64">
        <v>4315884</v>
      </c>
      <c r="EU64">
        <v>4318945</v>
      </c>
      <c r="EV64">
        <v>4322617</v>
      </c>
      <c r="EW64">
        <v>4327976</v>
      </c>
      <c r="EX64">
        <v>4335207</v>
      </c>
      <c r="EY64">
        <v>4343500</v>
      </c>
      <c r="EZ64">
        <v>4351928</v>
      </c>
      <c r="FA64">
        <v>4359383</v>
      </c>
      <c r="FB64">
        <v>4364003</v>
      </c>
      <c r="FC64">
        <v>4365109</v>
      </c>
      <c r="FD64">
        <v>4363590</v>
      </c>
      <c r="FE64">
        <v>4360605</v>
      </c>
      <c r="FF64">
        <v>4357909</v>
      </c>
      <c r="FG64">
        <v>4357295</v>
      </c>
      <c r="FH64">
        <v>4359853</v>
      </c>
      <c r="FI64">
        <v>4363716</v>
      </c>
      <c r="FJ64">
        <v>4366608</v>
      </c>
      <c r="FK64">
        <v>4367542</v>
      </c>
      <c r="FL64">
        <v>4366691</v>
      </c>
      <c r="FM64">
        <v>4365522</v>
      </c>
      <c r="FN64">
        <v>4366214</v>
      </c>
      <c r="FO64">
        <v>4370024</v>
      </c>
      <c r="FP64">
        <v>4376243</v>
      </c>
      <c r="FQ64">
        <v>4383593</v>
      </c>
      <c r="FR64">
        <v>4390706</v>
      </c>
      <c r="FS64">
        <v>4396047</v>
      </c>
      <c r="FT64">
        <v>4398631</v>
      </c>
      <c r="FU64">
        <v>4399795</v>
      </c>
      <c r="FV64">
        <v>4401903</v>
      </c>
      <c r="FW64">
        <v>4405529</v>
      </c>
      <c r="FX64">
        <v>4410760</v>
      </c>
      <c r="FY64">
        <v>4416904</v>
      </c>
      <c r="FZ64">
        <v>4422548</v>
      </c>
      <c r="GA64">
        <v>4426681</v>
      </c>
      <c r="GB64">
        <v>4429609</v>
      </c>
      <c r="GC64">
        <v>4431983</v>
      </c>
      <c r="GD64">
        <v>4433957</v>
      </c>
      <c r="GE64">
        <v>4436481</v>
      </c>
      <c r="GF64">
        <v>4439804</v>
      </c>
      <c r="GG64">
        <v>4442925</v>
      </c>
      <c r="GH64">
        <v>4444943</v>
      </c>
      <c r="GI64">
        <v>4446220</v>
      </c>
      <c r="GJ64">
        <v>4447634</v>
      </c>
      <c r="GK64">
        <v>4450420</v>
      </c>
      <c r="GL64">
        <v>4456067</v>
      </c>
      <c r="GM64">
        <v>4464354</v>
      </c>
      <c r="GN64">
        <v>4473442</v>
      </c>
      <c r="GO64">
        <v>4481522</v>
      </c>
      <c r="GP64">
        <v>4487435</v>
      </c>
      <c r="GQ64">
        <v>4529480</v>
      </c>
      <c r="GR64">
        <v>4568888</v>
      </c>
      <c r="GS64">
        <v>4606634</v>
      </c>
      <c r="GT64">
        <v>4643573</v>
      </c>
      <c r="GU64">
        <v>4680456</v>
      </c>
      <c r="GV64">
        <v>4717653</v>
      </c>
      <c r="GW64">
        <v>4736489</v>
      </c>
      <c r="GX64">
        <v>4793054</v>
      </c>
      <c r="GY64">
        <v>4794312</v>
      </c>
      <c r="GZ64">
        <v>4799051</v>
      </c>
      <c r="HA64">
        <v>4807043</v>
      </c>
      <c r="HB64">
        <v>4817250</v>
      </c>
      <c r="HC64">
        <v>4828075</v>
      </c>
      <c r="HD64">
        <v>4839659</v>
      </c>
      <c r="HE64">
        <v>4852300</v>
      </c>
      <c r="HF64">
        <v>4864903</v>
      </c>
      <c r="HG64">
        <v>4876282</v>
      </c>
      <c r="HH64">
        <v>4885270</v>
      </c>
      <c r="HI64">
        <v>4891272</v>
      </c>
      <c r="HJ64">
        <v>4894551</v>
      </c>
      <c r="HK64">
        <v>4895693</v>
      </c>
      <c r="HL64">
        <v>4896327</v>
      </c>
      <c r="HM64">
        <v>4898384</v>
      </c>
      <c r="HN64">
        <v>4903215</v>
      </c>
      <c r="HO64">
        <v>4910072</v>
      </c>
      <c r="HP64">
        <v>4915738</v>
      </c>
      <c r="HQ64">
        <v>4917827</v>
      </c>
      <c r="HR64">
        <v>4916843</v>
      </c>
      <c r="HS64">
        <v>4914255</v>
      </c>
      <c r="HT64">
        <v>4911908</v>
      </c>
      <c r="HU64">
        <v>4910760</v>
      </c>
      <c r="HV64">
        <v>4911177</v>
      </c>
      <c r="HW64">
        <v>4913287</v>
      </c>
      <c r="HX64">
        <v>4916885</v>
      </c>
      <c r="HY64">
        <v>4921294</v>
      </c>
      <c r="HZ64">
        <v>4925912</v>
      </c>
      <c r="IA64">
        <v>4930893</v>
      </c>
      <c r="IB64">
        <v>4937384</v>
      </c>
      <c r="IC64">
        <v>4945860</v>
      </c>
      <c r="ID64">
        <v>4955924</v>
      </c>
      <c r="IE64">
        <v>4966970</v>
      </c>
      <c r="IF64">
        <v>4978768</v>
      </c>
      <c r="IG64">
        <v>4992227</v>
      </c>
      <c r="IH64">
        <v>5006146</v>
      </c>
      <c r="II64">
        <v>5017472</v>
      </c>
      <c r="IJ64">
        <v>5023703</v>
      </c>
      <c r="IK64">
        <v>5024604</v>
      </c>
      <c r="IL64">
        <v>5021666</v>
      </c>
      <c r="IM64">
        <v>5018477</v>
      </c>
      <c r="IN64">
        <v>4365055</v>
      </c>
      <c r="IO64">
        <v>4558036</v>
      </c>
      <c r="IP64">
        <v>4569851</v>
      </c>
      <c r="IQ64">
        <v>4587883</v>
      </c>
      <c r="IR64">
        <v>4606347</v>
      </c>
      <c r="IS64">
        <v>4620784</v>
      </c>
      <c r="IT64">
        <v>4831831</v>
      </c>
      <c r="IU64">
        <v>4831240</v>
      </c>
      <c r="IV64">
        <v>4829189</v>
      </c>
    </row>
    <row r="65" spans="1:256" x14ac:dyDescent="0.25">
      <c r="A65" s="1" t="e">
        <f>INDEX(source!$B$1:$B$53,MATCH(1*MID(D65,6,2),source!#REF!,0))</f>
        <v>#REF!</v>
      </c>
      <c r="B65" s="1" t="e">
        <f>INDEX(source!$A$1:$A$53,MATCH(1*MID(D65,6,2),source!#REF!,0))</f>
        <v>#REF!</v>
      </c>
      <c r="C65" t="s">
        <v>566</v>
      </c>
      <c r="D65" t="s">
        <v>316</v>
      </c>
      <c r="E65">
        <v>4172874</v>
      </c>
      <c r="F65">
        <v>4180891</v>
      </c>
      <c r="G65">
        <v>4188003</v>
      </c>
      <c r="H65">
        <v>4193495</v>
      </c>
      <c r="I65">
        <v>4197324</v>
      </c>
      <c r="J65">
        <v>4199914</v>
      </c>
      <c r="K65">
        <v>4202076</v>
      </c>
      <c r="L65">
        <v>4205615</v>
      </c>
      <c r="M65">
        <v>4211500</v>
      </c>
      <c r="N65">
        <v>4219708</v>
      </c>
      <c r="O65">
        <v>4229457</v>
      </c>
      <c r="P65">
        <v>4238961</v>
      </c>
      <c r="Q65">
        <v>4246253</v>
      </c>
      <c r="R65">
        <v>4250445</v>
      </c>
      <c r="S65">
        <v>4251021</v>
      </c>
      <c r="T65">
        <v>4248265</v>
      </c>
      <c r="U65">
        <v>4244522</v>
      </c>
      <c r="V65">
        <v>4242516</v>
      </c>
      <c r="W65">
        <v>4244587</v>
      </c>
      <c r="X65">
        <v>4250549</v>
      </c>
      <c r="Y65">
        <v>4259318</v>
      </c>
      <c r="Z65">
        <v>4269917</v>
      </c>
      <c r="AA65">
        <v>4280798</v>
      </c>
      <c r="AB65">
        <v>4291293</v>
      </c>
      <c r="AC65">
        <v>4301092</v>
      </c>
      <c r="AD65">
        <v>4309744</v>
      </c>
      <c r="AE65">
        <v>4317457</v>
      </c>
      <c r="AF65">
        <v>4325366</v>
      </c>
      <c r="AG65">
        <v>4333843</v>
      </c>
      <c r="AH65">
        <v>4342259</v>
      </c>
      <c r="AI65">
        <v>4349470</v>
      </c>
      <c r="AJ65">
        <v>4355484</v>
      </c>
      <c r="AK65">
        <v>4360866</v>
      </c>
      <c r="AL65">
        <v>4365598</v>
      </c>
      <c r="AM65">
        <v>4370581</v>
      </c>
      <c r="AN65">
        <v>4376391</v>
      </c>
      <c r="AO65">
        <v>4383758</v>
      </c>
      <c r="AP65">
        <v>4392942</v>
      </c>
      <c r="AQ65">
        <v>4402771</v>
      </c>
      <c r="AR65">
        <v>4411122</v>
      </c>
      <c r="AS65">
        <v>4416278</v>
      </c>
      <c r="AT65">
        <v>4418916</v>
      </c>
      <c r="AU65">
        <v>4420118</v>
      </c>
      <c r="AV65">
        <v>4420604</v>
      </c>
      <c r="AW65">
        <v>4421083</v>
      </c>
      <c r="AX65">
        <v>4422206</v>
      </c>
      <c r="AY65">
        <v>4423796</v>
      </c>
      <c r="AZ65">
        <v>4425357</v>
      </c>
      <c r="BA65">
        <v>4426692</v>
      </c>
      <c r="BB65">
        <v>4428141</v>
      </c>
      <c r="BC65">
        <v>4431236</v>
      </c>
      <c r="BD65">
        <v>4436733</v>
      </c>
      <c r="BE65">
        <v>4444641</v>
      </c>
      <c r="BF65">
        <v>4454231</v>
      </c>
      <c r="BG65">
        <v>4464814</v>
      </c>
      <c r="BH65">
        <v>4475645</v>
      </c>
      <c r="BI65">
        <v>4485994</v>
      </c>
      <c r="BJ65">
        <v>4495936</v>
      </c>
      <c r="BK65">
        <v>4505826</v>
      </c>
      <c r="BL65">
        <v>4516765</v>
      </c>
      <c r="BM65">
        <v>4529287</v>
      </c>
      <c r="BN65">
        <v>4543128</v>
      </c>
      <c r="BO65">
        <v>4557632</v>
      </c>
      <c r="BP65">
        <v>4572349</v>
      </c>
      <c r="BQ65">
        <v>4586838</v>
      </c>
      <c r="BR65">
        <v>4600177</v>
      </c>
      <c r="BS65">
        <v>4611806</v>
      </c>
      <c r="BT65">
        <v>4621335</v>
      </c>
      <c r="BU65">
        <v>4628993</v>
      </c>
      <c r="BV65">
        <v>4635374</v>
      </c>
      <c r="BW65">
        <v>4641476</v>
      </c>
      <c r="BX65">
        <v>4647812</v>
      </c>
      <c r="BY65">
        <v>4654813</v>
      </c>
      <c r="BZ65">
        <v>4662900</v>
      </c>
      <c r="CA65">
        <v>4672236</v>
      </c>
      <c r="CB65">
        <v>4682594</v>
      </c>
      <c r="CC65">
        <v>4693623</v>
      </c>
      <c r="CD65">
        <v>4705063</v>
      </c>
      <c r="CE65">
        <v>4717188</v>
      </c>
      <c r="CF65">
        <v>4730491</v>
      </c>
      <c r="CG65">
        <v>4744336</v>
      </c>
      <c r="CH65">
        <v>4757415</v>
      </c>
      <c r="CI65">
        <v>4768552</v>
      </c>
      <c r="CJ65">
        <v>4776763</v>
      </c>
      <c r="CK65">
        <v>4781979</v>
      </c>
      <c r="CL65">
        <v>4785242</v>
      </c>
      <c r="CM65">
        <v>4787416</v>
      </c>
      <c r="CN65">
        <v>4789823</v>
      </c>
      <c r="CO65">
        <v>4793806</v>
      </c>
      <c r="CP65">
        <v>4799738</v>
      </c>
      <c r="CQ65">
        <v>4807351</v>
      </c>
      <c r="CR65">
        <v>4816462</v>
      </c>
      <c r="CS65">
        <v>4826570</v>
      </c>
      <c r="CT65">
        <v>4836836</v>
      </c>
      <c r="CU65">
        <v>4846765</v>
      </c>
      <c r="CV65">
        <v>4856726</v>
      </c>
      <c r="CW65">
        <v>4866898</v>
      </c>
      <c r="CX65">
        <v>4877596</v>
      </c>
      <c r="CY65">
        <v>4889427</v>
      </c>
      <c r="CZ65">
        <v>4902145</v>
      </c>
      <c r="DA65">
        <v>4915122</v>
      </c>
      <c r="DB65">
        <v>4928114</v>
      </c>
      <c r="DC65">
        <v>4940633</v>
      </c>
      <c r="DD65">
        <v>4952285</v>
      </c>
      <c r="DE65">
        <v>4800201</v>
      </c>
      <c r="DF65">
        <v>4763216</v>
      </c>
      <c r="DG65">
        <v>4761050</v>
      </c>
      <c r="DH65">
        <v>4768790</v>
      </c>
      <c r="DI65">
        <v>4778508</v>
      </c>
      <c r="DJ65">
        <v>4787926</v>
      </c>
      <c r="DK65">
        <v>4796410</v>
      </c>
      <c r="DL65">
        <v>4803528</v>
      </c>
      <c r="DM65">
        <v>4807998</v>
      </c>
      <c r="DN65">
        <v>4809047</v>
      </c>
      <c r="DO65">
        <v>4806283</v>
      </c>
      <c r="DP65">
        <v>4799902</v>
      </c>
      <c r="DQ65">
        <v>4791624</v>
      </c>
      <c r="DR65">
        <v>4783230</v>
      </c>
      <c r="DS65">
        <v>4777540</v>
      </c>
      <c r="DT65">
        <v>4776286</v>
      </c>
      <c r="DU65">
        <v>4778162</v>
      </c>
      <c r="DV65">
        <v>4725950</v>
      </c>
      <c r="DW65">
        <v>4708859</v>
      </c>
      <c r="DX65">
        <v>4701086</v>
      </c>
      <c r="DY65">
        <v>4695916</v>
      </c>
      <c r="DZ65">
        <v>4692273</v>
      </c>
      <c r="EA65">
        <v>4691252</v>
      </c>
      <c r="EB65">
        <v>4693766</v>
      </c>
      <c r="EC65">
        <v>4698525</v>
      </c>
      <c r="ED65">
        <v>4703944</v>
      </c>
      <c r="EE65">
        <v>4708019</v>
      </c>
      <c r="EF65">
        <v>4709976</v>
      </c>
      <c r="EG65">
        <v>4711595</v>
      </c>
      <c r="EH65">
        <v>4713939</v>
      </c>
      <c r="EI65">
        <v>4716845</v>
      </c>
      <c r="EJ65">
        <v>4720314</v>
      </c>
      <c r="EK65">
        <v>4725451</v>
      </c>
      <c r="EL65">
        <v>4732626</v>
      </c>
      <c r="EM65">
        <v>4741366</v>
      </c>
      <c r="EN65">
        <v>4750409</v>
      </c>
      <c r="EO65">
        <v>4758203</v>
      </c>
      <c r="EP65">
        <v>4764049</v>
      </c>
      <c r="EQ65">
        <v>4767256</v>
      </c>
      <c r="ER65">
        <v>4767599</v>
      </c>
      <c r="ES65">
        <v>4765809</v>
      </c>
      <c r="ET65">
        <v>4764273</v>
      </c>
      <c r="EU65">
        <v>4764404</v>
      </c>
      <c r="EV65">
        <v>4765619</v>
      </c>
      <c r="EW65">
        <v>4767757</v>
      </c>
      <c r="EX65">
        <v>4770468</v>
      </c>
      <c r="EY65">
        <v>4773009</v>
      </c>
      <c r="EZ65">
        <v>4775669</v>
      </c>
      <c r="FA65">
        <v>4778749</v>
      </c>
      <c r="FB65">
        <v>4780398</v>
      </c>
      <c r="FC65">
        <v>4779443</v>
      </c>
      <c r="FD65">
        <v>4776076</v>
      </c>
      <c r="FE65">
        <v>4771071</v>
      </c>
      <c r="FF65">
        <v>4765817</v>
      </c>
      <c r="FG65">
        <v>4761620</v>
      </c>
      <c r="FH65">
        <v>4759649</v>
      </c>
      <c r="FI65">
        <v>4758784</v>
      </c>
      <c r="FJ65">
        <v>4757233</v>
      </c>
      <c r="FK65">
        <v>4753872</v>
      </c>
      <c r="FL65">
        <v>4747684</v>
      </c>
      <c r="FM65">
        <v>4739785</v>
      </c>
      <c r="FN65">
        <v>4733883</v>
      </c>
      <c r="FO65">
        <v>4732267</v>
      </c>
      <c r="FP65">
        <v>4734481</v>
      </c>
      <c r="FQ65">
        <v>4738716</v>
      </c>
      <c r="FR65">
        <v>4743210</v>
      </c>
      <c r="FS65">
        <v>4746928</v>
      </c>
      <c r="FT65">
        <v>4748750</v>
      </c>
      <c r="FU65">
        <v>4748727</v>
      </c>
      <c r="FV65">
        <v>4748412</v>
      </c>
      <c r="FW65">
        <v>4748222</v>
      </c>
      <c r="FX65">
        <v>4748449</v>
      </c>
      <c r="FY65">
        <v>4748685</v>
      </c>
      <c r="FZ65">
        <v>4747387</v>
      </c>
      <c r="GA65">
        <v>4744010</v>
      </c>
      <c r="GB65">
        <v>4740275</v>
      </c>
      <c r="GC65">
        <v>4737642</v>
      </c>
      <c r="GD65">
        <v>4736239</v>
      </c>
      <c r="GE65">
        <v>4735865</v>
      </c>
      <c r="GF65">
        <v>4735991</v>
      </c>
      <c r="GG65">
        <v>4735398</v>
      </c>
      <c r="GH65">
        <v>4733228</v>
      </c>
      <c r="GI65">
        <v>4730359</v>
      </c>
      <c r="GJ65">
        <v>4728148</v>
      </c>
      <c r="GK65">
        <v>4727779</v>
      </c>
      <c r="GL65">
        <v>4730976</v>
      </c>
      <c r="GM65">
        <v>4737800</v>
      </c>
      <c r="GN65">
        <v>4745734</v>
      </c>
      <c r="GO65">
        <v>4752310</v>
      </c>
      <c r="GP65">
        <v>4756401</v>
      </c>
      <c r="GQ65">
        <v>4796311</v>
      </c>
      <c r="GR65">
        <v>4833906</v>
      </c>
      <c r="GS65">
        <v>4870975</v>
      </c>
      <c r="GT65">
        <v>4908561</v>
      </c>
      <c r="GU65">
        <v>4947062</v>
      </c>
      <c r="GV65">
        <v>4986532</v>
      </c>
      <c r="GW65">
        <v>5007844</v>
      </c>
      <c r="GX65">
        <v>5065858</v>
      </c>
      <c r="GY65">
        <v>5066497</v>
      </c>
      <c r="GZ65">
        <v>5068628</v>
      </c>
      <c r="HA65">
        <v>5072698</v>
      </c>
      <c r="HB65">
        <v>5078100</v>
      </c>
      <c r="HC65">
        <v>5084089</v>
      </c>
      <c r="HD65">
        <v>5091222</v>
      </c>
      <c r="HE65">
        <v>5099686</v>
      </c>
      <c r="HF65">
        <v>5108679</v>
      </c>
      <c r="HG65">
        <v>5117098</v>
      </c>
      <c r="HH65">
        <v>5123228</v>
      </c>
      <c r="HI65">
        <v>5126244</v>
      </c>
      <c r="HJ65">
        <v>5126458</v>
      </c>
      <c r="HK65">
        <v>5124644</v>
      </c>
      <c r="HL65">
        <v>5122032</v>
      </c>
      <c r="HM65">
        <v>5120617</v>
      </c>
      <c r="HN65">
        <v>5121972</v>
      </c>
      <c r="HO65">
        <v>5125263</v>
      </c>
      <c r="HP65">
        <v>5126921</v>
      </c>
      <c r="HQ65">
        <v>5124874</v>
      </c>
      <c r="HR65">
        <v>5120023</v>
      </c>
      <c r="HS65">
        <v>5114194</v>
      </c>
      <c r="HT65">
        <v>5110058</v>
      </c>
      <c r="HU65">
        <v>5108726</v>
      </c>
      <c r="HV65">
        <v>5109997</v>
      </c>
      <c r="HW65">
        <v>5113084</v>
      </c>
      <c r="HX65">
        <v>5116798</v>
      </c>
      <c r="HY65">
        <v>5119814</v>
      </c>
      <c r="HZ65">
        <v>5121124</v>
      </c>
      <c r="IA65">
        <v>5121857</v>
      </c>
      <c r="IB65">
        <v>5124177</v>
      </c>
      <c r="IC65">
        <v>5129326</v>
      </c>
      <c r="ID65">
        <v>5137205</v>
      </c>
      <c r="IE65">
        <v>5146869</v>
      </c>
      <c r="IF65">
        <v>5157087</v>
      </c>
      <c r="IG65">
        <v>5167986</v>
      </c>
      <c r="IH65">
        <v>5178965</v>
      </c>
      <c r="II65">
        <v>5188077</v>
      </c>
      <c r="IJ65">
        <v>5194430</v>
      </c>
      <c r="IK65">
        <v>5198431</v>
      </c>
      <c r="IL65">
        <v>5201435</v>
      </c>
      <c r="IM65">
        <v>5205472</v>
      </c>
      <c r="IN65">
        <v>4985895</v>
      </c>
      <c r="IO65">
        <v>5030665</v>
      </c>
      <c r="IP65">
        <v>4990499</v>
      </c>
      <c r="IQ65">
        <v>4966280</v>
      </c>
      <c r="IR65">
        <v>4951494</v>
      </c>
      <c r="IS65">
        <v>4940860</v>
      </c>
      <c r="IT65">
        <v>5133190</v>
      </c>
      <c r="IU65">
        <v>5116371</v>
      </c>
      <c r="IV65">
        <v>5100297</v>
      </c>
    </row>
    <row r="66" spans="1:256" x14ac:dyDescent="0.25">
      <c r="A66" s="1" t="e">
        <f>INDEX(source!$B$1:$B$53,MATCH(1*MID(D66,6,2),source!#REF!,0))</f>
        <v>#REF!</v>
      </c>
      <c r="B66" s="1" t="e">
        <f>INDEX(source!$A$1:$A$53,MATCH(1*MID(D66,6,2),source!#REF!,0))</f>
        <v>#REF!</v>
      </c>
      <c r="C66" t="s">
        <v>565</v>
      </c>
      <c r="D66" t="s">
        <v>317</v>
      </c>
      <c r="E66">
        <v>66.599999999999994</v>
      </c>
      <c r="F66">
        <v>66.7</v>
      </c>
      <c r="G66">
        <v>66.7</v>
      </c>
      <c r="H66">
        <v>66.7</v>
      </c>
      <c r="I66">
        <v>66.599999999999994</v>
      </c>
      <c r="J66">
        <v>66.5</v>
      </c>
      <c r="K66">
        <v>66.5</v>
      </c>
      <c r="L66">
        <v>66.400000000000006</v>
      </c>
      <c r="M66">
        <v>66.400000000000006</v>
      </c>
      <c r="N66">
        <v>66.5</v>
      </c>
      <c r="O66">
        <v>66.5</v>
      </c>
      <c r="P66">
        <v>66.5</v>
      </c>
      <c r="Q66">
        <v>66.5</v>
      </c>
      <c r="R66">
        <v>66.400000000000006</v>
      </c>
      <c r="S66">
        <v>66.2</v>
      </c>
      <c r="T66">
        <v>66</v>
      </c>
      <c r="U66">
        <v>65.8</v>
      </c>
      <c r="V66">
        <v>65.599999999999994</v>
      </c>
      <c r="W66">
        <v>65.400000000000006</v>
      </c>
      <c r="X66">
        <v>65.2</v>
      </c>
      <c r="Y66">
        <v>65.099999999999994</v>
      </c>
      <c r="Z66">
        <v>65</v>
      </c>
      <c r="AA66">
        <v>64.900000000000006</v>
      </c>
      <c r="AB66">
        <v>64.8</v>
      </c>
      <c r="AC66">
        <v>64.8</v>
      </c>
      <c r="AD66">
        <v>64.7</v>
      </c>
      <c r="AE66">
        <v>64.7</v>
      </c>
      <c r="AF66">
        <v>64.7</v>
      </c>
      <c r="AG66">
        <v>64.8</v>
      </c>
      <c r="AH66">
        <v>64.8</v>
      </c>
      <c r="AI66">
        <v>64.8</v>
      </c>
      <c r="AJ66">
        <v>64.8</v>
      </c>
      <c r="AK66">
        <v>64.8</v>
      </c>
      <c r="AL66">
        <v>64.8</v>
      </c>
      <c r="AM66">
        <v>64.7</v>
      </c>
      <c r="AN66">
        <v>64.7</v>
      </c>
      <c r="AO66">
        <v>64.7</v>
      </c>
      <c r="AP66">
        <v>64.8</v>
      </c>
      <c r="AQ66">
        <v>64.8</v>
      </c>
      <c r="AR66">
        <v>64.8</v>
      </c>
      <c r="AS66">
        <v>64.8</v>
      </c>
      <c r="AT66">
        <v>64.8</v>
      </c>
      <c r="AU66">
        <v>64.7</v>
      </c>
      <c r="AV66">
        <v>64.7</v>
      </c>
      <c r="AW66">
        <v>64.7</v>
      </c>
      <c r="AX66">
        <v>64.7</v>
      </c>
      <c r="AY66">
        <v>64.7</v>
      </c>
      <c r="AZ66">
        <v>64.7</v>
      </c>
      <c r="BA66">
        <v>64.599999999999994</v>
      </c>
      <c r="BB66">
        <v>64.5</v>
      </c>
      <c r="BC66">
        <v>64.400000000000006</v>
      </c>
      <c r="BD66">
        <v>64.400000000000006</v>
      </c>
      <c r="BE66">
        <v>64.3</v>
      </c>
      <c r="BF66">
        <v>64.3</v>
      </c>
      <c r="BG66">
        <v>64.3</v>
      </c>
      <c r="BH66">
        <v>64.2</v>
      </c>
      <c r="BI66">
        <v>64.2</v>
      </c>
      <c r="BJ66">
        <v>64.099999999999994</v>
      </c>
      <c r="BK66">
        <v>64</v>
      </c>
      <c r="BL66">
        <v>64</v>
      </c>
      <c r="BM66">
        <v>64</v>
      </c>
      <c r="BN66">
        <v>64</v>
      </c>
      <c r="BO66">
        <v>64.099999999999994</v>
      </c>
      <c r="BP66">
        <v>64.2</v>
      </c>
      <c r="BQ66">
        <v>64.3</v>
      </c>
      <c r="BR66">
        <v>64.400000000000006</v>
      </c>
      <c r="BS66">
        <v>64.400000000000006</v>
      </c>
      <c r="BT66">
        <v>64.400000000000006</v>
      </c>
      <c r="BU66">
        <v>64.400000000000006</v>
      </c>
      <c r="BV66">
        <v>64.3</v>
      </c>
      <c r="BW66">
        <v>64.3</v>
      </c>
      <c r="BX66">
        <v>64.400000000000006</v>
      </c>
      <c r="BY66">
        <v>64.400000000000006</v>
      </c>
      <c r="BZ66">
        <v>64.5</v>
      </c>
      <c r="CA66">
        <v>64.5</v>
      </c>
      <c r="CB66">
        <v>64.5</v>
      </c>
      <c r="CC66">
        <v>64.599999999999994</v>
      </c>
      <c r="CD66">
        <v>64.599999999999994</v>
      </c>
      <c r="CE66">
        <v>64.7</v>
      </c>
      <c r="CF66">
        <v>64.8</v>
      </c>
      <c r="CG66">
        <v>64.900000000000006</v>
      </c>
      <c r="CH66">
        <v>64.900000000000006</v>
      </c>
      <c r="CI66">
        <v>65</v>
      </c>
      <c r="CJ66">
        <v>65</v>
      </c>
      <c r="CK66">
        <v>65</v>
      </c>
      <c r="CL66">
        <v>65</v>
      </c>
      <c r="CM66">
        <v>64.900000000000006</v>
      </c>
      <c r="CN66">
        <v>64.8</v>
      </c>
      <c r="CO66">
        <v>64.7</v>
      </c>
      <c r="CP66">
        <v>64.599999999999994</v>
      </c>
      <c r="CQ66">
        <v>64.599999999999994</v>
      </c>
      <c r="CR66">
        <v>64.5</v>
      </c>
      <c r="CS66">
        <v>64.5</v>
      </c>
      <c r="CT66">
        <v>64.5</v>
      </c>
      <c r="CU66">
        <v>64.5</v>
      </c>
      <c r="CV66">
        <v>64.400000000000006</v>
      </c>
      <c r="CW66">
        <v>64.400000000000006</v>
      </c>
      <c r="CX66">
        <v>64.400000000000006</v>
      </c>
      <c r="CY66">
        <v>64.3</v>
      </c>
      <c r="CZ66">
        <v>64.3</v>
      </c>
      <c r="DA66">
        <v>64.2</v>
      </c>
      <c r="DB66">
        <v>64.099999999999994</v>
      </c>
      <c r="DC66">
        <v>64</v>
      </c>
      <c r="DD66">
        <v>63.9</v>
      </c>
      <c r="DE66">
        <v>61.5</v>
      </c>
      <c r="DF66">
        <v>60.7</v>
      </c>
      <c r="DG66">
        <v>60.3</v>
      </c>
      <c r="DH66">
        <v>60</v>
      </c>
      <c r="DI66">
        <v>59.8</v>
      </c>
      <c r="DJ66">
        <v>59.6</v>
      </c>
      <c r="DK66">
        <v>59.4</v>
      </c>
      <c r="DL66">
        <v>59.2</v>
      </c>
      <c r="DM66">
        <v>59.1</v>
      </c>
      <c r="DN66">
        <v>59</v>
      </c>
      <c r="DO66">
        <v>58.8</v>
      </c>
      <c r="DP66">
        <v>58.6</v>
      </c>
      <c r="DQ66">
        <v>58.4</v>
      </c>
      <c r="DR66">
        <v>58.2</v>
      </c>
      <c r="DS66">
        <v>58</v>
      </c>
      <c r="DT66">
        <v>57.9</v>
      </c>
      <c r="DU66">
        <v>57.9</v>
      </c>
      <c r="DV66">
        <v>57.2</v>
      </c>
      <c r="DW66">
        <v>57</v>
      </c>
      <c r="DX66">
        <v>57.7</v>
      </c>
      <c r="DY66">
        <v>57.6</v>
      </c>
      <c r="DZ66">
        <v>57.6</v>
      </c>
      <c r="EA66">
        <v>57.5</v>
      </c>
      <c r="EB66">
        <v>57.4</v>
      </c>
      <c r="EC66">
        <v>57.4</v>
      </c>
      <c r="ED66">
        <v>57.4</v>
      </c>
      <c r="EE66">
        <v>57.4</v>
      </c>
      <c r="EF66">
        <v>57.4</v>
      </c>
      <c r="EG66">
        <v>57.4</v>
      </c>
      <c r="EH66">
        <v>57.5</v>
      </c>
      <c r="EI66">
        <v>57.5</v>
      </c>
      <c r="EJ66">
        <v>57.5</v>
      </c>
      <c r="EK66">
        <v>57.6</v>
      </c>
      <c r="EL66">
        <v>57.6</v>
      </c>
      <c r="EM66">
        <v>57.7</v>
      </c>
      <c r="EN66">
        <v>57.7</v>
      </c>
      <c r="EO66">
        <v>57.8</v>
      </c>
      <c r="EP66">
        <v>57.9</v>
      </c>
      <c r="EQ66">
        <v>58</v>
      </c>
      <c r="ER66">
        <v>58</v>
      </c>
      <c r="ES66">
        <v>58</v>
      </c>
      <c r="ET66">
        <v>58</v>
      </c>
      <c r="EU66">
        <v>58</v>
      </c>
      <c r="EV66">
        <v>58</v>
      </c>
      <c r="EW66">
        <v>58</v>
      </c>
      <c r="EX66">
        <v>58</v>
      </c>
      <c r="EY66">
        <v>58</v>
      </c>
      <c r="EZ66">
        <v>58.1</v>
      </c>
      <c r="FA66">
        <v>58.2</v>
      </c>
      <c r="FB66">
        <v>58.2</v>
      </c>
      <c r="FC66">
        <v>58.1</v>
      </c>
      <c r="FD66">
        <v>58.1</v>
      </c>
      <c r="FE66">
        <v>58</v>
      </c>
      <c r="FF66">
        <v>57.9</v>
      </c>
      <c r="FG66">
        <v>57.8</v>
      </c>
      <c r="FH66">
        <v>57.8</v>
      </c>
      <c r="FI66">
        <v>57.8</v>
      </c>
      <c r="FJ66">
        <v>57.8</v>
      </c>
      <c r="FK66">
        <v>57.8</v>
      </c>
      <c r="FL66">
        <v>57.7</v>
      </c>
      <c r="FM66">
        <v>57.6</v>
      </c>
      <c r="FN66">
        <v>57.6</v>
      </c>
      <c r="FO66">
        <v>57.6</v>
      </c>
      <c r="FP66">
        <v>57.6</v>
      </c>
      <c r="FQ66">
        <v>57.6</v>
      </c>
      <c r="FR66">
        <v>57.7</v>
      </c>
      <c r="FS66">
        <v>57.7</v>
      </c>
      <c r="FT66">
        <v>57.6</v>
      </c>
      <c r="FU66">
        <v>57.6</v>
      </c>
      <c r="FV66">
        <v>57.6</v>
      </c>
      <c r="FW66">
        <v>57.6</v>
      </c>
      <c r="FX66">
        <v>57.5</v>
      </c>
      <c r="FY66">
        <v>57.6</v>
      </c>
      <c r="FZ66">
        <v>57.6</v>
      </c>
      <c r="GA66">
        <v>57.5</v>
      </c>
      <c r="GB66">
        <v>57.5</v>
      </c>
      <c r="GC66">
        <v>57.5</v>
      </c>
      <c r="GD66">
        <v>57.4</v>
      </c>
      <c r="GE66">
        <v>57.4</v>
      </c>
      <c r="GF66">
        <v>57.4</v>
      </c>
      <c r="GG66">
        <v>57.4</v>
      </c>
      <c r="GH66">
        <v>57.3</v>
      </c>
      <c r="GI66">
        <v>57.3</v>
      </c>
      <c r="GJ66">
        <v>57.2</v>
      </c>
      <c r="GK66">
        <v>57.2</v>
      </c>
      <c r="GL66">
        <v>57.2</v>
      </c>
      <c r="GM66">
        <v>57.2</v>
      </c>
      <c r="GN66">
        <v>57.2</v>
      </c>
      <c r="GO66">
        <v>57.2</v>
      </c>
      <c r="GP66">
        <v>57.2</v>
      </c>
      <c r="GQ66">
        <v>57.7</v>
      </c>
      <c r="GR66">
        <v>58.1</v>
      </c>
      <c r="GS66">
        <v>58.5</v>
      </c>
      <c r="GT66">
        <v>58.9</v>
      </c>
      <c r="GU66">
        <v>59.3</v>
      </c>
      <c r="GV66">
        <v>59.7</v>
      </c>
      <c r="GW66">
        <v>59.9</v>
      </c>
      <c r="GX66">
        <v>60.5</v>
      </c>
      <c r="GY66">
        <v>60.5</v>
      </c>
      <c r="GZ66">
        <v>60.4</v>
      </c>
      <c r="HA66">
        <v>60.5</v>
      </c>
      <c r="HB66">
        <v>60.5</v>
      </c>
      <c r="HC66">
        <v>60.6</v>
      </c>
      <c r="HD66">
        <v>60.7</v>
      </c>
      <c r="HE66">
        <v>60.8</v>
      </c>
      <c r="HF66">
        <v>60.9</v>
      </c>
      <c r="HG66">
        <v>61</v>
      </c>
      <c r="HH66">
        <v>61</v>
      </c>
      <c r="HI66">
        <v>61</v>
      </c>
      <c r="HJ66">
        <v>61</v>
      </c>
      <c r="HK66">
        <v>60.9</v>
      </c>
      <c r="HL66">
        <v>60.9</v>
      </c>
      <c r="HM66">
        <v>60.8</v>
      </c>
      <c r="HN66">
        <v>60.8</v>
      </c>
      <c r="HO66">
        <v>60.9</v>
      </c>
      <c r="HP66">
        <v>60.9</v>
      </c>
      <c r="HQ66">
        <v>60.8</v>
      </c>
      <c r="HR66">
        <v>60.8</v>
      </c>
      <c r="HS66">
        <v>60.7</v>
      </c>
      <c r="HT66">
        <v>60.6</v>
      </c>
      <c r="HU66">
        <v>60.5</v>
      </c>
      <c r="HV66">
        <v>60.4</v>
      </c>
      <c r="HW66">
        <v>60.4</v>
      </c>
      <c r="HX66">
        <v>60.3</v>
      </c>
      <c r="HY66">
        <v>60.3</v>
      </c>
      <c r="HZ66">
        <v>60.3</v>
      </c>
      <c r="IA66">
        <v>60.3</v>
      </c>
      <c r="IB66">
        <v>60.4</v>
      </c>
      <c r="IC66">
        <v>60.4</v>
      </c>
      <c r="ID66">
        <v>60.4</v>
      </c>
      <c r="IE66">
        <v>60.5</v>
      </c>
      <c r="IF66">
        <v>60.6</v>
      </c>
      <c r="IG66">
        <v>60.7</v>
      </c>
      <c r="IH66">
        <v>60.8</v>
      </c>
      <c r="II66">
        <v>60.9</v>
      </c>
      <c r="IJ66">
        <v>60.9</v>
      </c>
      <c r="IK66">
        <v>60.8</v>
      </c>
      <c r="IL66">
        <v>60.7</v>
      </c>
      <c r="IM66">
        <v>60.7</v>
      </c>
      <c r="IN66">
        <v>52.7</v>
      </c>
      <c r="IO66">
        <v>55</v>
      </c>
      <c r="IP66">
        <v>55.1</v>
      </c>
      <c r="IQ66">
        <v>55.3</v>
      </c>
      <c r="IR66">
        <v>55.5</v>
      </c>
      <c r="IS66">
        <v>55.6</v>
      </c>
      <c r="IT66">
        <v>58.1</v>
      </c>
      <c r="IU66">
        <v>58</v>
      </c>
      <c r="IV66">
        <v>57.9</v>
      </c>
    </row>
    <row r="67" spans="1:256" x14ac:dyDescent="0.25">
      <c r="A67" s="1" t="e">
        <f>INDEX(source!$B$1:$B$53,MATCH(1*MID(D67,6,2),source!#REF!,0))</f>
        <v>#REF!</v>
      </c>
      <c r="B67" s="1" t="e">
        <f>INDEX(source!$A$1:$A$53,MATCH(1*MID(D67,6,2),source!#REF!,0))</f>
        <v>#REF!</v>
      </c>
      <c r="C67" t="s">
        <v>564</v>
      </c>
      <c r="D67" t="s">
        <v>318</v>
      </c>
      <c r="E67">
        <v>69.099999999999994</v>
      </c>
      <c r="F67">
        <v>69.099999999999994</v>
      </c>
      <c r="G67">
        <v>69.099999999999994</v>
      </c>
      <c r="H67">
        <v>69.2</v>
      </c>
      <c r="I67">
        <v>69.099999999999994</v>
      </c>
      <c r="J67">
        <v>69</v>
      </c>
      <c r="K67">
        <v>68.900000000000006</v>
      </c>
      <c r="L67">
        <v>68.8</v>
      </c>
      <c r="M67">
        <v>68.8</v>
      </c>
      <c r="N67">
        <v>68.8</v>
      </c>
      <c r="O67">
        <v>68.8</v>
      </c>
      <c r="P67">
        <v>68.900000000000006</v>
      </c>
      <c r="Q67">
        <v>68.900000000000006</v>
      </c>
      <c r="R67">
        <v>68.8</v>
      </c>
      <c r="S67">
        <v>68.7</v>
      </c>
      <c r="T67">
        <v>68.5</v>
      </c>
      <c r="U67">
        <v>68.400000000000006</v>
      </c>
      <c r="V67">
        <v>68.2</v>
      </c>
      <c r="W67">
        <v>68.099999999999994</v>
      </c>
      <c r="X67">
        <v>68.099999999999994</v>
      </c>
      <c r="Y67">
        <v>68.099999999999994</v>
      </c>
      <c r="Z67">
        <v>68.099999999999994</v>
      </c>
      <c r="AA67">
        <v>68.2</v>
      </c>
      <c r="AB67">
        <v>68.3</v>
      </c>
      <c r="AC67">
        <v>68.3</v>
      </c>
      <c r="AD67">
        <v>68.400000000000006</v>
      </c>
      <c r="AE67">
        <v>68.400000000000006</v>
      </c>
      <c r="AF67">
        <v>68.400000000000006</v>
      </c>
      <c r="AG67">
        <v>68.400000000000006</v>
      </c>
      <c r="AH67">
        <v>68.400000000000006</v>
      </c>
      <c r="AI67">
        <v>68.400000000000006</v>
      </c>
      <c r="AJ67">
        <v>68.400000000000006</v>
      </c>
      <c r="AK67">
        <v>68.400000000000006</v>
      </c>
      <c r="AL67">
        <v>68.400000000000006</v>
      </c>
      <c r="AM67">
        <v>68.3</v>
      </c>
      <c r="AN67">
        <v>68.3</v>
      </c>
      <c r="AO67">
        <v>68.3</v>
      </c>
      <c r="AP67">
        <v>68.400000000000006</v>
      </c>
      <c r="AQ67">
        <v>68.5</v>
      </c>
      <c r="AR67">
        <v>68.5</v>
      </c>
      <c r="AS67">
        <v>68.5</v>
      </c>
      <c r="AT67">
        <v>68.400000000000006</v>
      </c>
      <c r="AU67">
        <v>68.3</v>
      </c>
      <c r="AV67">
        <v>68.2</v>
      </c>
      <c r="AW67">
        <v>68.099999999999994</v>
      </c>
      <c r="AX67">
        <v>68</v>
      </c>
      <c r="AY67">
        <v>67.900000000000006</v>
      </c>
      <c r="AZ67">
        <v>67.900000000000006</v>
      </c>
      <c r="BA67">
        <v>67.8</v>
      </c>
      <c r="BB67">
        <v>67.7</v>
      </c>
      <c r="BC67">
        <v>67.7</v>
      </c>
      <c r="BD67">
        <v>67.599999999999994</v>
      </c>
      <c r="BE67">
        <v>67.7</v>
      </c>
      <c r="BF67">
        <v>67.7</v>
      </c>
      <c r="BG67">
        <v>67.7</v>
      </c>
      <c r="BH67">
        <v>67.8</v>
      </c>
      <c r="BI67">
        <v>67.8</v>
      </c>
      <c r="BJ67">
        <v>67.8</v>
      </c>
      <c r="BK67">
        <v>67.8</v>
      </c>
      <c r="BL67">
        <v>67.8</v>
      </c>
      <c r="BM67">
        <v>67.900000000000006</v>
      </c>
      <c r="BN67">
        <v>68</v>
      </c>
      <c r="BO67">
        <v>68.099999999999994</v>
      </c>
      <c r="BP67">
        <v>68.099999999999994</v>
      </c>
      <c r="BQ67">
        <v>68.2</v>
      </c>
      <c r="BR67">
        <v>68.3</v>
      </c>
      <c r="BS67">
        <v>68.3</v>
      </c>
      <c r="BT67">
        <v>68.3</v>
      </c>
      <c r="BU67">
        <v>68.3</v>
      </c>
      <c r="BV67">
        <v>68.2</v>
      </c>
      <c r="BW67">
        <v>68.099999999999994</v>
      </c>
      <c r="BX67">
        <v>68.099999999999994</v>
      </c>
      <c r="BY67">
        <v>68</v>
      </c>
      <c r="BZ67">
        <v>68</v>
      </c>
      <c r="CA67">
        <v>68</v>
      </c>
      <c r="CB67">
        <v>68.099999999999994</v>
      </c>
      <c r="CC67">
        <v>68.099999999999994</v>
      </c>
      <c r="CD67">
        <v>68.099999999999994</v>
      </c>
      <c r="CE67">
        <v>68.2</v>
      </c>
      <c r="CF67">
        <v>68.2</v>
      </c>
      <c r="CG67">
        <v>68.3</v>
      </c>
      <c r="CH67">
        <v>68.3</v>
      </c>
      <c r="CI67">
        <v>68.400000000000006</v>
      </c>
      <c r="CJ67">
        <v>68.3</v>
      </c>
      <c r="CK67">
        <v>68.3</v>
      </c>
      <c r="CL67">
        <v>68.2</v>
      </c>
      <c r="CM67">
        <v>68.099999999999994</v>
      </c>
      <c r="CN67">
        <v>68</v>
      </c>
      <c r="CO67">
        <v>67.900000000000006</v>
      </c>
      <c r="CP67">
        <v>67.900000000000006</v>
      </c>
      <c r="CQ67">
        <v>67.900000000000006</v>
      </c>
      <c r="CR67">
        <v>67.900000000000006</v>
      </c>
      <c r="CS67">
        <v>67.900000000000006</v>
      </c>
      <c r="CT67">
        <v>68</v>
      </c>
      <c r="CU67">
        <v>68</v>
      </c>
      <c r="CV67">
        <v>68.099999999999994</v>
      </c>
      <c r="CW67">
        <v>68.099999999999994</v>
      </c>
      <c r="CX67">
        <v>68.2</v>
      </c>
      <c r="CY67">
        <v>68.3</v>
      </c>
      <c r="CZ67">
        <v>68.3</v>
      </c>
      <c r="DA67">
        <v>68.400000000000006</v>
      </c>
      <c r="DB67">
        <v>68.5</v>
      </c>
      <c r="DC67">
        <v>68.599999999999994</v>
      </c>
      <c r="DD67">
        <v>68.7</v>
      </c>
      <c r="DE67">
        <v>66.5</v>
      </c>
      <c r="DF67">
        <v>65.900000000000006</v>
      </c>
      <c r="DG67">
        <v>65.8</v>
      </c>
      <c r="DH67">
        <v>65.8</v>
      </c>
      <c r="DI67">
        <v>65.900000000000006</v>
      </c>
      <c r="DJ67">
        <v>65.900000000000006</v>
      </c>
      <c r="DK67">
        <v>66</v>
      </c>
      <c r="DL67">
        <v>66</v>
      </c>
      <c r="DM67">
        <v>66</v>
      </c>
      <c r="DN67">
        <v>65.900000000000006</v>
      </c>
      <c r="DO67">
        <v>65.8</v>
      </c>
      <c r="DP67">
        <v>65.599999999999994</v>
      </c>
      <c r="DQ67">
        <v>65.400000000000006</v>
      </c>
      <c r="DR67">
        <v>65.2</v>
      </c>
      <c r="DS67">
        <v>65.099999999999994</v>
      </c>
      <c r="DT67">
        <v>65</v>
      </c>
      <c r="DU67">
        <v>64.900000000000006</v>
      </c>
      <c r="DV67">
        <v>64.2</v>
      </c>
      <c r="DW67">
        <v>63.9</v>
      </c>
      <c r="DX67">
        <v>64.599999999999994</v>
      </c>
      <c r="DY67">
        <v>64.5</v>
      </c>
      <c r="DZ67">
        <v>64.3</v>
      </c>
      <c r="EA67">
        <v>64.2</v>
      </c>
      <c r="EB67">
        <v>64.2</v>
      </c>
      <c r="EC67">
        <v>64.2</v>
      </c>
      <c r="ED67">
        <v>64.2</v>
      </c>
      <c r="EE67">
        <v>64.2</v>
      </c>
      <c r="EF67">
        <v>64.2</v>
      </c>
      <c r="EG67">
        <v>64.2</v>
      </c>
      <c r="EH67">
        <v>64.099999999999994</v>
      </c>
      <c r="EI67">
        <v>64.099999999999994</v>
      </c>
      <c r="EJ67">
        <v>64.099999999999994</v>
      </c>
      <c r="EK67">
        <v>64.099999999999994</v>
      </c>
      <c r="EL67">
        <v>64.2</v>
      </c>
      <c r="EM67">
        <v>64.2</v>
      </c>
      <c r="EN67">
        <v>64.3</v>
      </c>
      <c r="EO67">
        <v>64.3</v>
      </c>
      <c r="EP67">
        <v>64.3</v>
      </c>
      <c r="EQ67">
        <v>64.3</v>
      </c>
      <c r="ER67">
        <v>64.2</v>
      </c>
      <c r="ES67">
        <v>64.099999999999994</v>
      </c>
      <c r="ET67">
        <v>64</v>
      </c>
      <c r="EU67">
        <v>64</v>
      </c>
      <c r="EV67">
        <v>63.9</v>
      </c>
      <c r="EW67">
        <v>63.9</v>
      </c>
      <c r="EX67">
        <v>63.8</v>
      </c>
      <c r="EY67">
        <v>63.8</v>
      </c>
      <c r="EZ67">
        <v>63.8</v>
      </c>
      <c r="FA67">
        <v>63.7</v>
      </c>
      <c r="FB67">
        <v>63.7</v>
      </c>
      <c r="FC67">
        <v>63.6</v>
      </c>
      <c r="FD67">
        <v>63.5</v>
      </c>
      <c r="FE67">
        <v>63.4</v>
      </c>
      <c r="FF67">
        <v>63.3</v>
      </c>
      <c r="FG67">
        <v>63.2</v>
      </c>
      <c r="FH67">
        <v>63.1</v>
      </c>
      <c r="FI67">
        <v>63.1</v>
      </c>
      <c r="FJ67">
        <v>63</v>
      </c>
      <c r="FK67">
        <v>62.9</v>
      </c>
      <c r="FL67">
        <v>62.7</v>
      </c>
      <c r="FM67">
        <v>62.6</v>
      </c>
      <c r="FN67">
        <v>62.4</v>
      </c>
      <c r="FO67">
        <v>62.3</v>
      </c>
      <c r="FP67">
        <v>62.3</v>
      </c>
      <c r="FQ67">
        <v>62.3</v>
      </c>
      <c r="FR67">
        <v>62.3</v>
      </c>
      <c r="FS67">
        <v>62.3</v>
      </c>
      <c r="FT67">
        <v>62.2</v>
      </c>
      <c r="FU67">
        <v>62.2</v>
      </c>
      <c r="FV67">
        <v>62.1</v>
      </c>
      <c r="FW67">
        <v>62</v>
      </c>
      <c r="FX67">
        <v>62</v>
      </c>
      <c r="FY67">
        <v>61.9</v>
      </c>
      <c r="FZ67">
        <v>61.8</v>
      </c>
      <c r="GA67">
        <v>61.7</v>
      </c>
      <c r="GB67">
        <v>61.5</v>
      </c>
      <c r="GC67">
        <v>61.4</v>
      </c>
      <c r="GD67">
        <v>61.4</v>
      </c>
      <c r="GE67">
        <v>61.3</v>
      </c>
      <c r="GF67">
        <v>61.2</v>
      </c>
      <c r="GG67">
        <v>61.1</v>
      </c>
      <c r="GH67">
        <v>61</v>
      </c>
      <c r="GI67">
        <v>60.9</v>
      </c>
      <c r="GJ67">
        <v>60.8</v>
      </c>
      <c r="GK67">
        <v>60.7</v>
      </c>
      <c r="GL67">
        <v>60.7</v>
      </c>
      <c r="GM67">
        <v>60.7</v>
      </c>
      <c r="GN67">
        <v>60.7</v>
      </c>
      <c r="GO67">
        <v>60.7</v>
      </c>
      <c r="GP67">
        <v>60.7</v>
      </c>
      <c r="GQ67">
        <v>61.1</v>
      </c>
      <c r="GR67">
        <v>61.5</v>
      </c>
      <c r="GS67">
        <v>61.9</v>
      </c>
      <c r="GT67">
        <v>62.3</v>
      </c>
      <c r="GU67">
        <v>62.7</v>
      </c>
      <c r="GV67">
        <v>63.1</v>
      </c>
      <c r="GW67">
        <v>63.3</v>
      </c>
      <c r="GX67">
        <v>64</v>
      </c>
      <c r="GY67">
        <v>63.9</v>
      </c>
      <c r="GZ67">
        <v>63.8</v>
      </c>
      <c r="HA67">
        <v>63.8</v>
      </c>
      <c r="HB67">
        <v>63.8</v>
      </c>
      <c r="HC67">
        <v>63.8</v>
      </c>
      <c r="HD67">
        <v>63.8</v>
      </c>
      <c r="HE67">
        <v>63.9</v>
      </c>
      <c r="HF67">
        <v>63.9</v>
      </c>
      <c r="HG67">
        <v>64</v>
      </c>
      <c r="HH67">
        <v>64</v>
      </c>
      <c r="HI67">
        <v>63.9</v>
      </c>
      <c r="HJ67">
        <v>63.9</v>
      </c>
      <c r="HK67">
        <v>63.8</v>
      </c>
      <c r="HL67">
        <v>63.7</v>
      </c>
      <c r="HM67">
        <v>63.6</v>
      </c>
      <c r="HN67">
        <v>63.6</v>
      </c>
      <c r="HO67">
        <v>63.5</v>
      </c>
      <c r="HP67">
        <v>63.5</v>
      </c>
      <c r="HQ67">
        <v>63.4</v>
      </c>
      <c r="HR67">
        <v>63.3</v>
      </c>
      <c r="HS67">
        <v>63.1</v>
      </c>
      <c r="HT67">
        <v>63</v>
      </c>
      <c r="HU67">
        <v>62.9</v>
      </c>
      <c r="HV67">
        <v>62.9</v>
      </c>
      <c r="HW67">
        <v>62.8</v>
      </c>
      <c r="HX67">
        <v>62.8</v>
      </c>
      <c r="HY67">
        <v>62.8</v>
      </c>
      <c r="HZ67">
        <v>62.7</v>
      </c>
      <c r="IA67">
        <v>62.7</v>
      </c>
      <c r="IB67">
        <v>62.6</v>
      </c>
      <c r="IC67">
        <v>62.6</v>
      </c>
      <c r="ID67">
        <v>62.7</v>
      </c>
      <c r="IE67">
        <v>62.7</v>
      </c>
      <c r="IF67">
        <v>62.8</v>
      </c>
      <c r="IG67">
        <v>62.8</v>
      </c>
      <c r="IH67">
        <v>62.9</v>
      </c>
      <c r="II67">
        <v>62.9</v>
      </c>
      <c r="IJ67">
        <v>62.9</v>
      </c>
      <c r="IK67">
        <v>62.9</v>
      </c>
      <c r="IL67">
        <v>62.9</v>
      </c>
      <c r="IM67">
        <v>62.9</v>
      </c>
      <c r="IN67">
        <v>60.2</v>
      </c>
      <c r="IO67">
        <v>60.7</v>
      </c>
      <c r="IP67">
        <v>60.2</v>
      </c>
      <c r="IQ67">
        <v>59.8</v>
      </c>
      <c r="IR67">
        <v>59.6</v>
      </c>
      <c r="IS67">
        <v>59.4</v>
      </c>
      <c r="IT67">
        <v>61.7</v>
      </c>
      <c r="IU67">
        <v>61.4</v>
      </c>
      <c r="IV67">
        <v>61.2</v>
      </c>
    </row>
    <row r="68" spans="1:256" x14ac:dyDescent="0.25">
      <c r="A68" s="1" t="e">
        <f>INDEX(source!$B$1:$B$53,MATCH(1*MID(D68,6,2),source!#REF!,0))</f>
        <v>#REF!</v>
      </c>
      <c r="B68" s="1" t="e">
        <f>INDEX(source!$A$1:$A$53,MATCH(1*MID(D68,6,2),source!#REF!,0))</f>
        <v>#REF!</v>
      </c>
      <c r="C68" t="s">
        <v>569</v>
      </c>
      <c r="D68" t="s">
        <v>319</v>
      </c>
      <c r="E68">
        <v>4.5999999999999996</v>
      </c>
      <c r="F68">
        <v>4.5</v>
      </c>
      <c r="G68">
        <v>4.4000000000000004</v>
      </c>
      <c r="H68">
        <v>4.4000000000000004</v>
      </c>
      <c r="I68">
        <v>4.3</v>
      </c>
      <c r="J68">
        <v>4.3</v>
      </c>
      <c r="K68">
        <v>4.2</v>
      </c>
      <c r="L68">
        <v>4.2</v>
      </c>
      <c r="M68">
        <v>4.0999999999999996</v>
      </c>
      <c r="N68">
        <v>4</v>
      </c>
      <c r="O68">
        <v>4</v>
      </c>
      <c r="P68">
        <v>4</v>
      </c>
      <c r="Q68">
        <v>4.0999999999999996</v>
      </c>
      <c r="R68">
        <v>4.0999999999999996</v>
      </c>
      <c r="S68">
        <v>4.2</v>
      </c>
      <c r="T68">
        <v>4.2</v>
      </c>
      <c r="U68">
        <v>4.0999999999999996</v>
      </c>
      <c r="V68">
        <v>4.0999999999999996</v>
      </c>
      <c r="W68">
        <v>4.0999999999999996</v>
      </c>
      <c r="X68">
        <v>4.2</v>
      </c>
      <c r="Y68">
        <v>4.3</v>
      </c>
      <c r="Z68">
        <v>4.5</v>
      </c>
      <c r="AA68">
        <v>4.7</v>
      </c>
      <c r="AB68">
        <v>4.7</v>
      </c>
      <c r="AC68">
        <v>4.7</v>
      </c>
      <c r="AD68">
        <v>4.5</v>
      </c>
      <c r="AE68">
        <v>4.4000000000000004</v>
      </c>
      <c r="AF68">
        <v>4.2</v>
      </c>
      <c r="AG68">
        <v>4.0999999999999996</v>
      </c>
      <c r="AH68">
        <v>4</v>
      </c>
      <c r="AI68">
        <v>3.9</v>
      </c>
      <c r="AJ68">
        <v>3.9</v>
      </c>
      <c r="AK68">
        <v>3.8</v>
      </c>
      <c r="AL68">
        <v>3.7</v>
      </c>
      <c r="AM68">
        <v>3.7</v>
      </c>
      <c r="AN68">
        <v>3.7</v>
      </c>
      <c r="AO68">
        <v>3.7</v>
      </c>
      <c r="AP68">
        <v>3.7</v>
      </c>
      <c r="AQ68">
        <v>3.8</v>
      </c>
      <c r="AR68">
        <v>3.9</v>
      </c>
      <c r="AS68">
        <v>4</v>
      </c>
      <c r="AT68">
        <v>4.0999999999999996</v>
      </c>
      <c r="AU68">
        <v>4.0999999999999996</v>
      </c>
      <c r="AV68">
        <v>4.0999999999999996</v>
      </c>
      <c r="AW68">
        <v>4</v>
      </c>
      <c r="AX68">
        <v>3.9</v>
      </c>
      <c r="AY68">
        <v>3.8</v>
      </c>
      <c r="AZ68">
        <v>3.8</v>
      </c>
      <c r="BA68">
        <v>3.7</v>
      </c>
      <c r="BB68">
        <v>3.6</v>
      </c>
      <c r="BC68">
        <v>3.5</v>
      </c>
      <c r="BD68">
        <v>3.4</v>
      </c>
      <c r="BE68">
        <v>3.3</v>
      </c>
      <c r="BF68">
        <v>3.2</v>
      </c>
      <c r="BG68">
        <v>3.2</v>
      </c>
      <c r="BH68">
        <v>3.2</v>
      </c>
      <c r="BI68">
        <v>3.1</v>
      </c>
      <c r="BJ68">
        <v>3.1</v>
      </c>
      <c r="BK68">
        <v>3.1</v>
      </c>
      <c r="BL68">
        <v>3.1</v>
      </c>
      <c r="BM68">
        <v>3</v>
      </c>
      <c r="BN68">
        <v>3</v>
      </c>
      <c r="BO68">
        <v>2.9</v>
      </c>
      <c r="BP68">
        <v>2.8</v>
      </c>
      <c r="BQ68">
        <v>2.8</v>
      </c>
      <c r="BR68">
        <v>2.7</v>
      </c>
      <c r="BS68">
        <v>2.8</v>
      </c>
      <c r="BT68">
        <v>2.8</v>
      </c>
      <c r="BU68">
        <v>2.8</v>
      </c>
      <c r="BV68">
        <v>2.8</v>
      </c>
      <c r="BW68">
        <v>2.8</v>
      </c>
      <c r="BX68">
        <v>2.7</v>
      </c>
      <c r="BY68">
        <v>2.7</v>
      </c>
      <c r="BZ68">
        <v>2.7</v>
      </c>
      <c r="CA68">
        <v>2.7</v>
      </c>
      <c r="CB68">
        <v>2.7</v>
      </c>
      <c r="CC68">
        <v>2.7</v>
      </c>
      <c r="CD68">
        <v>2.7</v>
      </c>
      <c r="CE68">
        <v>2.6</v>
      </c>
      <c r="CF68">
        <v>2.5</v>
      </c>
      <c r="CG68">
        <v>2.4</v>
      </c>
      <c r="CH68">
        <v>2.2999999999999998</v>
      </c>
      <c r="CI68">
        <v>2.2999999999999998</v>
      </c>
      <c r="CJ68">
        <v>2.2999999999999998</v>
      </c>
      <c r="CK68">
        <v>2.4</v>
      </c>
      <c r="CL68">
        <v>2.4</v>
      </c>
      <c r="CM68">
        <v>2.5</v>
      </c>
      <c r="CN68">
        <v>2.6</v>
      </c>
      <c r="CO68">
        <v>2.6</v>
      </c>
      <c r="CP68">
        <v>2.7</v>
      </c>
      <c r="CQ68">
        <v>2.7</v>
      </c>
      <c r="CR68">
        <v>2.8</v>
      </c>
      <c r="CS68">
        <v>2.9</v>
      </c>
      <c r="CT68">
        <v>3</v>
      </c>
      <c r="CU68">
        <v>3</v>
      </c>
      <c r="CV68">
        <v>3.1</v>
      </c>
      <c r="CW68">
        <v>3.1</v>
      </c>
      <c r="CX68">
        <v>3.1</v>
      </c>
      <c r="CY68">
        <v>3.2</v>
      </c>
      <c r="CZ68">
        <v>3.4</v>
      </c>
      <c r="DA68">
        <v>3.6</v>
      </c>
      <c r="DB68">
        <v>3.8</v>
      </c>
      <c r="DC68">
        <v>4</v>
      </c>
      <c r="DD68">
        <v>4.3</v>
      </c>
      <c r="DE68">
        <v>4.5</v>
      </c>
      <c r="DF68">
        <v>4.8</v>
      </c>
      <c r="DG68">
        <v>5.0999999999999996</v>
      </c>
      <c r="DH68">
        <v>5.5</v>
      </c>
      <c r="DI68">
        <v>5.9</v>
      </c>
      <c r="DJ68">
        <v>6.2</v>
      </c>
      <c r="DK68">
        <v>6.5</v>
      </c>
      <c r="DL68">
        <v>6.6</v>
      </c>
      <c r="DM68">
        <v>6.7</v>
      </c>
      <c r="DN68">
        <v>6.8</v>
      </c>
      <c r="DO68">
        <v>6.8</v>
      </c>
      <c r="DP68">
        <v>6.8</v>
      </c>
      <c r="DQ68">
        <v>6.9</v>
      </c>
      <c r="DR68">
        <v>6.9</v>
      </c>
      <c r="DS68">
        <v>6.9</v>
      </c>
      <c r="DT68">
        <v>6.9</v>
      </c>
      <c r="DU68">
        <v>6.9</v>
      </c>
      <c r="DV68">
        <v>6.9</v>
      </c>
      <c r="DW68">
        <v>6.9</v>
      </c>
      <c r="DX68">
        <v>6.8</v>
      </c>
      <c r="DY68">
        <v>6.8</v>
      </c>
      <c r="DZ68">
        <v>6.8</v>
      </c>
      <c r="EA68">
        <v>6.8</v>
      </c>
      <c r="EB68">
        <v>6.8</v>
      </c>
      <c r="EC68">
        <v>6.8</v>
      </c>
      <c r="ED68">
        <v>6.8</v>
      </c>
      <c r="EE68">
        <v>6.8</v>
      </c>
      <c r="EF68">
        <v>6.8</v>
      </c>
      <c r="EG68">
        <v>6.8</v>
      </c>
      <c r="EH68">
        <v>6.7</v>
      </c>
      <c r="EI68">
        <v>6.7</v>
      </c>
      <c r="EJ68">
        <v>6.7</v>
      </c>
      <c r="EK68">
        <v>6.8</v>
      </c>
      <c r="EL68">
        <v>6.9</v>
      </c>
      <c r="EM68">
        <v>7</v>
      </c>
      <c r="EN68">
        <v>7</v>
      </c>
      <c r="EO68">
        <v>7</v>
      </c>
      <c r="EP68">
        <v>6.9</v>
      </c>
      <c r="EQ68">
        <v>6.8</v>
      </c>
      <c r="ER68">
        <v>6.7</v>
      </c>
      <c r="ES68">
        <v>6.6</v>
      </c>
      <c r="ET68">
        <v>6.5</v>
      </c>
      <c r="EU68">
        <v>6.4</v>
      </c>
      <c r="EV68">
        <v>6.3</v>
      </c>
      <c r="EW68">
        <v>6.2</v>
      </c>
      <c r="EX68">
        <v>6.1</v>
      </c>
      <c r="EY68">
        <v>5.9</v>
      </c>
      <c r="EZ68">
        <v>5.7</v>
      </c>
      <c r="FA68">
        <v>5.5</v>
      </c>
      <c r="FB68">
        <v>5.3</v>
      </c>
      <c r="FC68">
        <v>5.2</v>
      </c>
      <c r="FD68">
        <v>5.0999999999999996</v>
      </c>
      <c r="FE68">
        <v>5</v>
      </c>
      <c r="FF68">
        <v>4.9000000000000004</v>
      </c>
      <c r="FG68">
        <v>4.9000000000000004</v>
      </c>
      <c r="FH68">
        <v>4.8</v>
      </c>
      <c r="FI68">
        <v>4.7</v>
      </c>
      <c r="FJ68">
        <v>4.7</v>
      </c>
      <c r="FK68">
        <v>4.7</v>
      </c>
      <c r="FL68">
        <v>4.7</v>
      </c>
      <c r="FM68">
        <v>4.7</v>
      </c>
      <c r="FN68">
        <v>4.7</v>
      </c>
      <c r="FO68">
        <v>4.7</v>
      </c>
      <c r="FP68">
        <v>4.5999999999999996</v>
      </c>
      <c r="FQ68">
        <v>4.5999999999999996</v>
      </c>
      <c r="FR68">
        <v>4.5</v>
      </c>
      <c r="FS68">
        <v>4.4000000000000004</v>
      </c>
      <c r="FT68">
        <v>4.4000000000000004</v>
      </c>
      <c r="FU68">
        <v>4.4000000000000004</v>
      </c>
      <c r="FV68">
        <v>4.3</v>
      </c>
      <c r="FW68">
        <v>4.2</v>
      </c>
      <c r="FX68">
        <v>4.0999999999999996</v>
      </c>
      <c r="FY68">
        <v>4.0999999999999996</v>
      </c>
      <c r="FZ68">
        <v>4</v>
      </c>
      <c r="GA68">
        <v>3.9</v>
      </c>
      <c r="GB68">
        <v>3.9</v>
      </c>
      <c r="GC68">
        <v>3.8</v>
      </c>
      <c r="GD68">
        <v>3.8</v>
      </c>
      <c r="GE68">
        <v>3.7</v>
      </c>
      <c r="GF68">
        <v>3.6</v>
      </c>
      <c r="GG68">
        <v>3.5</v>
      </c>
      <c r="GH68">
        <v>3.4</v>
      </c>
      <c r="GI68">
        <v>3.3</v>
      </c>
      <c r="GJ68">
        <v>3.3</v>
      </c>
      <c r="GK68">
        <v>3.2</v>
      </c>
      <c r="GL68">
        <v>3.2</v>
      </c>
      <c r="GM68">
        <v>3.1</v>
      </c>
      <c r="GN68">
        <v>3.1</v>
      </c>
      <c r="GO68">
        <v>3</v>
      </c>
      <c r="GP68">
        <v>3</v>
      </c>
      <c r="GQ68">
        <v>3</v>
      </c>
      <c r="GR68">
        <v>3</v>
      </c>
      <c r="GS68">
        <v>3</v>
      </c>
      <c r="GT68">
        <v>2.9</v>
      </c>
      <c r="GU68">
        <v>2.9</v>
      </c>
      <c r="GV68">
        <v>2.9</v>
      </c>
      <c r="GW68">
        <v>2.8</v>
      </c>
      <c r="GX68">
        <v>2.8</v>
      </c>
      <c r="GY68">
        <v>2.7</v>
      </c>
      <c r="GZ68">
        <v>2.7</v>
      </c>
      <c r="HA68">
        <v>2.6</v>
      </c>
      <c r="HB68">
        <v>2.5</v>
      </c>
      <c r="HC68">
        <v>2.5</v>
      </c>
      <c r="HD68">
        <v>2.4</v>
      </c>
      <c r="HE68">
        <v>2.2999999999999998</v>
      </c>
      <c r="HF68">
        <v>2.2000000000000002</v>
      </c>
      <c r="HG68">
        <v>2.1</v>
      </c>
      <c r="HH68">
        <v>2</v>
      </c>
      <c r="HI68">
        <v>2</v>
      </c>
      <c r="HJ68">
        <v>2</v>
      </c>
      <c r="HK68">
        <v>2</v>
      </c>
      <c r="HL68">
        <v>2</v>
      </c>
      <c r="HM68">
        <v>2.1</v>
      </c>
      <c r="HN68">
        <v>2.1</v>
      </c>
      <c r="HO68">
        <v>2.1</v>
      </c>
      <c r="HP68">
        <v>2.2000000000000002</v>
      </c>
      <c r="HQ68">
        <v>2.2000000000000002</v>
      </c>
      <c r="HR68">
        <v>2.2999999999999998</v>
      </c>
      <c r="HS68">
        <v>2.4</v>
      </c>
      <c r="HT68">
        <v>2.4</v>
      </c>
      <c r="HU68">
        <v>2.5</v>
      </c>
      <c r="HV68">
        <v>2.6</v>
      </c>
      <c r="HW68">
        <v>2.7</v>
      </c>
      <c r="HX68">
        <v>2.7</v>
      </c>
      <c r="HY68">
        <v>2.7</v>
      </c>
      <c r="HZ68">
        <v>2.7</v>
      </c>
      <c r="IA68">
        <v>2.6</v>
      </c>
      <c r="IB68">
        <v>2.6</v>
      </c>
      <c r="IC68">
        <v>2.5</v>
      </c>
      <c r="ID68">
        <v>2.5</v>
      </c>
      <c r="IE68">
        <v>2.5</v>
      </c>
      <c r="IF68">
        <v>2.4</v>
      </c>
      <c r="IG68">
        <v>2.2999999999999998</v>
      </c>
      <c r="IH68">
        <v>2.2000000000000002</v>
      </c>
      <c r="II68">
        <v>2.1</v>
      </c>
      <c r="IJ68">
        <v>2.1</v>
      </c>
      <c r="IK68">
        <v>2</v>
      </c>
      <c r="IL68">
        <v>2.1</v>
      </c>
      <c r="IM68">
        <v>2.1</v>
      </c>
      <c r="IN68">
        <v>21.9</v>
      </c>
      <c r="IO68">
        <v>21.9</v>
      </c>
      <c r="IP68">
        <v>14.1</v>
      </c>
      <c r="IQ68">
        <v>14.1</v>
      </c>
      <c r="IR68">
        <v>14.1</v>
      </c>
      <c r="IS68">
        <v>14.8</v>
      </c>
      <c r="IT68">
        <v>14</v>
      </c>
      <c r="IU68">
        <v>10.3</v>
      </c>
      <c r="IV68">
        <v>10.3</v>
      </c>
    </row>
    <row r="69" spans="1:256" x14ac:dyDescent="0.25">
      <c r="A69" s="1" t="e">
        <f>INDEX(source!$B$1:$B$53,MATCH(1*MID(D69,6,2),source!#REF!,0))</f>
        <v>#REF!</v>
      </c>
      <c r="B69" s="1" t="e">
        <f>INDEX(source!$A$1:$A$53,MATCH(1*MID(D69,6,2),source!#REF!,0))</f>
        <v>#REF!</v>
      </c>
      <c r="C69" t="s">
        <v>568</v>
      </c>
      <c r="D69" t="s">
        <v>320</v>
      </c>
      <c r="E69">
        <v>27662</v>
      </c>
      <c r="F69">
        <v>27138</v>
      </c>
      <c r="G69">
        <v>26706</v>
      </c>
      <c r="H69">
        <v>26394</v>
      </c>
      <c r="I69">
        <v>26158</v>
      </c>
      <c r="J69">
        <v>25901</v>
      </c>
      <c r="K69">
        <v>25560</v>
      </c>
      <c r="L69">
        <v>25144</v>
      </c>
      <c r="M69">
        <v>24718</v>
      </c>
      <c r="N69">
        <v>24343</v>
      </c>
      <c r="O69">
        <v>24188</v>
      </c>
      <c r="P69">
        <v>24317</v>
      </c>
      <c r="Q69">
        <v>24657</v>
      </c>
      <c r="R69">
        <v>25107</v>
      </c>
      <c r="S69">
        <v>25474</v>
      </c>
      <c r="T69">
        <v>25516</v>
      </c>
      <c r="U69">
        <v>25213</v>
      </c>
      <c r="V69">
        <v>24867</v>
      </c>
      <c r="W69">
        <v>24865</v>
      </c>
      <c r="X69">
        <v>25393</v>
      </c>
      <c r="Y69">
        <v>26374</v>
      </c>
      <c r="Z69">
        <v>27519</v>
      </c>
      <c r="AA69">
        <v>28403</v>
      </c>
      <c r="AB69">
        <v>28706</v>
      </c>
      <c r="AC69">
        <v>28352</v>
      </c>
      <c r="AD69">
        <v>27436</v>
      </c>
      <c r="AE69">
        <v>26263</v>
      </c>
      <c r="AF69">
        <v>25234</v>
      </c>
      <c r="AG69">
        <v>24557</v>
      </c>
      <c r="AH69">
        <v>24097</v>
      </c>
      <c r="AI69">
        <v>23654</v>
      </c>
      <c r="AJ69">
        <v>23188</v>
      </c>
      <c r="AK69">
        <v>22739</v>
      </c>
      <c r="AL69">
        <v>22354</v>
      </c>
      <c r="AM69">
        <v>22080</v>
      </c>
      <c r="AN69">
        <v>21940</v>
      </c>
      <c r="AO69">
        <v>22016</v>
      </c>
      <c r="AP69">
        <v>22358</v>
      </c>
      <c r="AQ69">
        <v>22874</v>
      </c>
      <c r="AR69">
        <v>23459</v>
      </c>
      <c r="AS69">
        <v>24023</v>
      </c>
      <c r="AT69">
        <v>24473</v>
      </c>
      <c r="AU69">
        <v>24712</v>
      </c>
      <c r="AV69">
        <v>24667</v>
      </c>
      <c r="AW69">
        <v>24316</v>
      </c>
      <c r="AX69">
        <v>23802</v>
      </c>
      <c r="AY69">
        <v>23265</v>
      </c>
      <c r="AZ69">
        <v>22776</v>
      </c>
      <c r="BA69">
        <v>22316</v>
      </c>
      <c r="BB69">
        <v>21838</v>
      </c>
      <c r="BC69">
        <v>21358</v>
      </c>
      <c r="BD69">
        <v>20842</v>
      </c>
      <c r="BE69">
        <v>20307</v>
      </c>
      <c r="BF69">
        <v>19842</v>
      </c>
      <c r="BG69">
        <v>19513</v>
      </c>
      <c r="BH69">
        <v>19316</v>
      </c>
      <c r="BI69">
        <v>19244</v>
      </c>
      <c r="BJ69">
        <v>19219</v>
      </c>
      <c r="BK69">
        <v>19147</v>
      </c>
      <c r="BL69">
        <v>19004</v>
      </c>
      <c r="BM69">
        <v>18755</v>
      </c>
      <c r="BN69">
        <v>18406</v>
      </c>
      <c r="BO69">
        <v>17995</v>
      </c>
      <c r="BP69">
        <v>17602</v>
      </c>
      <c r="BQ69">
        <v>17311</v>
      </c>
      <c r="BR69">
        <v>17192</v>
      </c>
      <c r="BS69">
        <v>17284</v>
      </c>
      <c r="BT69">
        <v>17481</v>
      </c>
      <c r="BU69">
        <v>17609</v>
      </c>
      <c r="BV69">
        <v>17559</v>
      </c>
      <c r="BW69">
        <v>17371</v>
      </c>
      <c r="BX69">
        <v>17138</v>
      </c>
      <c r="BY69">
        <v>16977</v>
      </c>
      <c r="BZ69">
        <v>16971</v>
      </c>
      <c r="CA69">
        <v>17109</v>
      </c>
      <c r="CB69">
        <v>17275</v>
      </c>
      <c r="CC69">
        <v>17288</v>
      </c>
      <c r="CD69">
        <v>17036</v>
      </c>
      <c r="CE69">
        <v>16487</v>
      </c>
      <c r="CF69">
        <v>15788</v>
      </c>
      <c r="CG69">
        <v>15164</v>
      </c>
      <c r="CH69">
        <v>14766</v>
      </c>
      <c r="CI69">
        <v>14674</v>
      </c>
      <c r="CJ69">
        <v>14863</v>
      </c>
      <c r="CK69">
        <v>15227</v>
      </c>
      <c r="CL69">
        <v>15635</v>
      </c>
      <c r="CM69">
        <v>15992</v>
      </c>
      <c r="CN69">
        <v>16288</v>
      </c>
      <c r="CO69">
        <v>16565</v>
      </c>
      <c r="CP69">
        <v>16857</v>
      </c>
      <c r="CQ69">
        <v>17264</v>
      </c>
      <c r="CR69">
        <v>17840</v>
      </c>
      <c r="CS69">
        <v>18488</v>
      </c>
      <c r="CT69">
        <v>19060</v>
      </c>
      <c r="CU69">
        <v>19438</v>
      </c>
      <c r="CV69">
        <v>19659</v>
      </c>
      <c r="CW69">
        <v>19867</v>
      </c>
      <c r="CX69">
        <v>20212</v>
      </c>
      <c r="CY69">
        <v>20826</v>
      </c>
      <c r="CZ69">
        <v>21789</v>
      </c>
      <c r="DA69">
        <v>23067</v>
      </c>
      <c r="DB69">
        <v>24531</v>
      </c>
      <c r="DC69">
        <v>26010</v>
      </c>
      <c r="DD69">
        <v>27432</v>
      </c>
      <c r="DE69">
        <v>28930</v>
      </c>
      <c r="DF69">
        <v>30682</v>
      </c>
      <c r="DG69">
        <v>32742</v>
      </c>
      <c r="DH69">
        <v>35002</v>
      </c>
      <c r="DI69">
        <v>37283</v>
      </c>
      <c r="DJ69">
        <v>39344</v>
      </c>
      <c r="DK69">
        <v>40939</v>
      </c>
      <c r="DL69">
        <v>41974</v>
      </c>
      <c r="DM69">
        <v>42566</v>
      </c>
      <c r="DN69">
        <v>42875</v>
      </c>
      <c r="DO69">
        <v>43035</v>
      </c>
      <c r="DP69">
        <v>43164</v>
      </c>
      <c r="DQ69">
        <v>43312</v>
      </c>
      <c r="DR69">
        <v>43474</v>
      </c>
      <c r="DS69">
        <v>43673</v>
      </c>
      <c r="DT69">
        <v>43881</v>
      </c>
      <c r="DU69">
        <v>43993</v>
      </c>
      <c r="DV69">
        <v>43993</v>
      </c>
      <c r="DW69">
        <v>43959</v>
      </c>
      <c r="DX69">
        <v>43919</v>
      </c>
      <c r="DY69">
        <v>43850</v>
      </c>
      <c r="DZ69">
        <v>43866</v>
      </c>
      <c r="EA69">
        <v>44048</v>
      </c>
      <c r="EB69">
        <v>44337</v>
      </c>
      <c r="EC69">
        <v>44649</v>
      </c>
      <c r="ED69">
        <v>44883</v>
      </c>
      <c r="EE69">
        <v>44923</v>
      </c>
      <c r="EF69">
        <v>44781</v>
      </c>
      <c r="EG69">
        <v>44595</v>
      </c>
      <c r="EH69">
        <v>44465</v>
      </c>
      <c r="EI69">
        <v>44446</v>
      </c>
      <c r="EJ69">
        <v>44627</v>
      </c>
      <c r="EK69">
        <v>45042</v>
      </c>
      <c r="EL69">
        <v>45553</v>
      </c>
      <c r="EM69">
        <v>45985</v>
      </c>
      <c r="EN69">
        <v>46205</v>
      </c>
      <c r="EO69">
        <v>46071</v>
      </c>
      <c r="EP69">
        <v>45607</v>
      </c>
      <c r="EQ69">
        <v>44923</v>
      </c>
      <c r="ER69">
        <v>44109</v>
      </c>
      <c r="ES69">
        <v>43259</v>
      </c>
      <c r="ET69">
        <v>42496</v>
      </c>
      <c r="EU69">
        <v>41862</v>
      </c>
      <c r="EV69">
        <v>41237</v>
      </c>
      <c r="EW69">
        <v>40486</v>
      </c>
      <c r="EX69">
        <v>39517</v>
      </c>
      <c r="EY69">
        <v>38321</v>
      </c>
      <c r="EZ69">
        <v>37021</v>
      </c>
      <c r="FA69">
        <v>35797</v>
      </c>
      <c r="FB69">
        <v>34727</v>
      </c>
      <c r="FC69">
        <v>33846</v>
      </c>
      <c r="FD69">
        <v>33150</v>
      </c>
      <c r="FE69">
        <v>32563</v>
      </c>
      <c r="FF69">
        <v>32005</v>
      </c>
      <c r="FG69">
        <v>31435</v>
      </c>
      <c r="FH69">
        <v>30891</v>
      </c>
      <c r="FI69">
        <v>30491</v>
      </c>
      <c r="FJ69">
        <v>30329</v>
      </c>
      <c r="FK69">
        <v>30405</v>
      </c>
      <c r="FL69">
        <v>30571</v>
      </c>
      <c r="FM69">
        <v>30692</v>
      </c>
      <c r="FN69">
        <v>30737</v>
      </c>
      <c r="FO69">
        <v>30680</v>
      </c>
      <c r="FP69">
        <v>30499</v>
      </c>
      <c r="FQ69">
        <v>30188</v>
      </c>
      <c r="FR69">
        <v>29797</v>
      </c>
      <c r="FS69">
        <v>29446</v>
      </c>
      <c r="FT69">
        <v>29174</v>
      </c>
      <c r="FU69">
        <v>28879</v>
      </c>
      <c r="FV69">
        <v>28501</v>
      </c>
      <c r="FW69">
        <v>28056</v>
      </c>
      <c r="FX69">
        <v>27601</v>
      </c>
      <c r="FY69">
        <v>27173</v>
      </c>
      <c r="FZ69">
        <v>26741</v>
      </c>
      <c r="GA69">
        <v>26296</v>
      </c>
      <c r="GB69">
        <v>25890</v>
      </c>
      <c r="GC69">
        <v>25546</v>
      </c>
      <c r="GD69">
        <v>25178</v>
      </c>
      <c r="GE69">
        <v>24680</v>
      </c>
      <c r="GF69">
        <v>24083</v>
      </c>
      <c r="GG69">
        <v>23472</v>
      </c>
      <c r="GH69">
        <v>22904</v>
      </c>
      <c r="GI69">
        <v>22428</v>
      </c>
      <c r="GJ69">
        <v>22040</v>
      </c>
      <c r="GK69">
        <v>21680</v>
      </c>
      <c r="GL69">
        <v>21339</v>
      </c>
      <c r="GM69">
        <v>21041</v>
      </c>
      <c r="GN69">
        <v>20765</v>
      </c>
      <c r="GO69">
        <v>20513</v>
      </c>
      <c r="GP69">
        <v>20360</v>
      </c>
      <c r="GQ69">
        <v>20294</v>
      </c>
      <c r="GR69">
        <v>20235</v>
      </c>
      <c r="GS69">
        <v>20154</v>
      </c>
      <c r="GT69">
        <v>20015</v>
      </c>
      <c r="GU69">
        <v>19772</v>
      </c>
      <c r="GV69">
        <v>19458</v>
      </c>
      <c r="GW69">
        <v>19156</v>
      </c>
      <c r="GX69">
        <v>18855</v>
      </c>
      <c r="GY69">
        <v>18508</v>
      </c>
      <c r="GZ69">
        <v>18124</v>
      </c>
      <c r="HA69">
        <v>17718</v>
      </c>
      <c r="HB69">
        <v>17259</v>
      </c>
      <c r="HC69">
        <v>16757</v>
      </c>
      <c r="HD69">
        <v>16220</v>
      </c>
      <c r="HE69">
        <v>15612</v>
      </c>
      <c r="HF69">
        <v>14953</v>
      </c>
      <c r="HG69">
        <v>14338</v>
      </c>
      <c r="HH69">
        <v>13819</v>
      </c>
      <c r="HI69">
        <v>13455</v>
      </c>
      <c r="HJ69">
        <v>13308</v>
      </c>
      <c r="HK69">
        <v>13387</v>
      </c>
      <c r="HL69">
        <v>13587</v>
      </c>
      <c r="HM69">
        <v>13854</v>
      </c>
      <c r="HN69">
        <v>14174</v>
      </c>
      <c r="HO69">
        <v>14511</v>
      </c>
      <c r="HP69">
        <v>14842</v>
      </c>
      <c r="HQ69">
        <v>15202</v>
      </c>
      <c r="HR69">
        <v>15594</v>
      </c>
      <c r="HS69">
        <v>16000</v>
      </c>
      <c r="HT69">
        <v>16457</v>
      </c>
      <c r="HU69">
        <v>16974</v>
      </c>
      <c r="HV69">
        <v>17492</v>
      </c>
      <c r="HW69">
        <v>17937</v>
      </c>
      <c r="HX69">
        <v>18206</v>
      </c>
      <c r="HY69">
        <v>18233</v>
      </c>
      <c r="HZ69">
        <v>18011</v>
      </c>
      <c r="IA69">
        <v>17659</v>
      </c>
      <c r="IB69">
        <v>17274</v>
      </c>
      <c r="IC69">
        <v>16941</v>
      </c>
      <c r="ID69">
        <v>16649</v>
      </c>
      <c r="IE69">
        <v>16376</v>
      </c>
      <c r="IF69">
        <v>16062</v>
      </c>
      <c r="IG69">
        <v>15600</v>
      </c>
      <c r="IH69">
        <v>15002</v>
      </c>
      <c r="II69">
        <v>14396</v>
      </c>
      <c r="IJ69">
        <v>13974</v>
      </c>
      <c r="IK69">
        <v>13780</v>
      </c>
      <c r="IL69">
        <v>13789</v>
      </c>
      <c r="IM69">
        <v>13993</v>
      </c>
      <c r="IN69">
        <v>139635</v>
      </c>
      <c r="IO69">
        <v>140209</v>
      </c>
      <c r="IP69">
        <v>90108</v>
      </c>
      <c r="IQ69">
        <v>90605</v>
      </c>
      <c r="IR69">
        <v>90683</v>
      </c>
      <c r="IS69">
        <v>90426</v>
      </c>
      <c r="IT69">
        <v>89920</v>
      </c>
      <c r="IU69">
        <v>67544</v>
      </c>
      <c r="IV69">
        <v>67419</v>
      </c>
    </row>
    <row r="70" spans="1:256" x14ac:dyDescent="0.25">
      <c r="A70" s="1" t="e">
        <f>INDEX(source!$B$1:$B$53,MATCH(1*MID(D70,6,2),source!#REF!,0))</f>
        <v>#REF!</v>
      </c>
      <c r="B70" s="1" t="e">
        <f>INDEX(source!$A$1:$A$53,MATCH(1*MID(D70,6,2),source!#REF!,0))</f>
        <v>#REF!</v>
      </c>
      <c r="C70" t="s">
        <v>567</v>
      </c>
      <c r="D70" t="s">
        <v>321</v>
      </c>
      <c r="E70">
        <v>578581</v>
      </c>
      <c r="F70">
        <v>579529</v>
      </c>
      <c r="G70">
        <v>580108</v>
      </c>
      <c r="H70">
        <v>580150</v>
      </c>
      <c r="I70">
        <v>579744</v>
      </c>
      <c r="J70">
        <v>579163</v>
      </c>
      <c r="K70">
        <v>578724</v>
      </c>
      <c r="L70">
        <v>578655</v>
      </c>
      <c r="M70">
        <v>579065</v>
      </c>
      <c r="N70">
        <v>579968</v>
      </c>
      <c r="O70">
        <v>581121</v>
      </c>
      <c r="P70">
        <v>582193</v>
      </c>
      <c r="Q70">
        <v>582914</v>
      </c>
      <c r="R70">
        <v>583184</v>
      </c>
      <c r="S70">
        <v>583097</v>
      </c>
      <c r="T70">
        <v>582822</v>
      </c>
      <c r="U70">
        <v>582487</v>
      </c>
      <c r="V70">
        <v>582108</v>
      </c>
      <c r="W70">
        <v>581723</v>
      </c>
      <c r="X70">
        <v>581236</v>
      </c>
      <c r="Y70">
        <v>580511</v>
      </c>
      <c r="Z70">
        <v>579538</v>
      </c>
      <c r="AA70">
        <v>578420</v>
      </c>
      <c r="AB70">
        <v>577372</v>
      </c>
      <c r="AC70">
        <v>576624</v>
      </c>
      <c r="AD70">
        <v>576285</v>
      </c>
      <c r="AE70">
        <v>576317</v>
      </c>
      <c r="AF70">
        <v>576688</v>
      </c>
      <c r="AG70">
        <v>577294</v>
      </c>
      <c r="AH70">
        <v>577963</v>
      </c>
      <c r="AI70">
        <v>578420</v>
      </c>
      <c r="AJ70">
        <v>578604</v>
      </c>
      <c r="AK70">
        <v>578670</v>
      </c>
      <c r="AL70">
        <v>578693</v>
      </c>
      <c r="AM70">
        <v>578794</v>
      </c>
      <c r="AN70">
        <v>579036</v>
      </c>
      <c r="AO70">
        <v>579331</v>
      </c>
      <c r="AP70">
        <v>579595</v>
      </c>
      <c r="AQ70">
        <v>579724</v>
      </c>
      <c r="AR70">
        <v>579580</v>
      </c>
      <c r="AS70">
        <v>579162</v>
      </c>
      <c r="AT70">
        <v>578749</v>
      </c>
      <c r="AU70">
        <v>578677</v>
      </c>
      <c r="AV70">
        <v>579109</v>
      </c>
      <c r="AW70">
        <v>579989</v>
      </c>
      <c r="AX70">
        <v>581186</v>
      </c>
      <c r="AY70">
        <v>582527</v>
      </c>
      <c r="AZ70">
        <v>583854</v>
      </c>
      <c r="BA70">
        <v>585087</v>
      </c>
      <c r="BB70">
        <v>586207</v>
      </c>
      <c r="BC70">
        <v>587346</v>
      </c>
      <c r="BD70">
        <v>588582</v>
      </c>
      <c r="BE70">
        <v>589865</v>
      </c>
      <c r="BF70">
        <v>591160</v>
      </c>
      <c r="BG70">
        <v>592411</v>
      </c>
      <c r="BH70">
        <v>593528</v>
      </c>
      <c r="BI70">
        <v>594526</v>
      </c>
      <c r="BJ70">
        <v>595481</v>
      </c>
      <c r="BK70">
        <v>596478</v>
      </c>
      <c r="BL70">
        <v>597609</v>
      </c>
      <c r="BM70">
        <v>598918</v>
      </c>
      <c r="BN70">
        <v>600440</v>
      </c>
      <c r="BO70">
        <v>602193</v>
      </c>
      <c r="BP70">
        <v>604188</v>
      </c>
      <c r="BQ70">
        <v>606410</v>
      </c>
      <c r="BR70">
        <v>608578</v>
      </c>
      <c r="BS70">
        <v>610383</v>
      </c>
      <c r="BT70">
        <v>611695</v>
      </c>
      <c r="BU70">
        <v>612523</v>
      </c>
      <c r="BV70">
        <v>612996</v>
      </c>
      <c r="BW70">
        <v>613292</v>
      </c>
      <c r="BX70">
        <v>613526</v>
      </c>
      <c r="BY70">
        <v>613850</v>
      </c>
      <c r="BZ70">
        <v>614296</v>
      </c>
      <c r="CA70">
        <v>614874</v>
      </c>
      <c r="CB70">
        <v>615623</v>
      </c>
      <c r="CC70">
        <v>616564</v>
      </c>
      <c r="CD70">
        <v>617722</v>
      </c>
      <c r="CE70">
        <v>619244</v>
      </c>
      <c r="CF70">
        <v>621045</v>
      </c>
      <c r="CG70">
        <v>622790</v>
      </c>
      <c r="CH70">
        <v>624209</v>
      </c>
      <c r="CI70">
        <v>625059</v>
      </c>
      <c r="CJ70">
        <v>625186</v>
      </c>
      <c r="CK70">
        <v>624680</v>
      </c>
      <c r="CL70">
        <v>623747</v>
      </c>
      <c r="CM70">
        <v>622449</v>
      </c>
      <c r="CN70">
        <v>620930</v>
      </c>
      <c r="CO70">
        <v>619428</v>
      </c>
      <c r="CP70">
        <v>618131</v>
      </c>
      <c r="CQ70">
        <v>617083</v>
      </c>
      <c r="CR70">
        <v>616467</v>
      </c>
      <c r="CS70">
        <v>616466</v>
      </c>
      <c r="CT70">
        <v>617035</v>
      </c>
      <c r="CU70">
        <v>618088</v>
      </c>
      <c r="CV70">
        <v>619435</v>
      </c>
      <c r="CW70">
        <v>620658</v>
      </c>
      <c r="CX70">
        <v>621470</v>
      </c>
      <c r="CY70">
        <v>621796</v>
      </c>
      <c r="CZ70">
        <v>621515</v>
      </c>
      <c r="DA70">
        <v>620551</v>
      </c>
      <c r="DB70">
        <v>619036</v>
      </c>
      <c r="DC70">
        <v>617129</v>
      </c>
      <c r="DD70">
        <v>614884</v>
      </c>
      <c r="DE70">
        <v>612280</v>
      </c>
      <c r="DF70">
        <v>609289</v>
      </c>
      <c r="DG70">
        <v>605845</v>
      </c>
      <c r="DH70">
        <v>602094</v>
      </c>
      <c r="DI70">
        <v>598286</v>
      </c>
      <c r="DJ70">
        <v>594807</v>
      </c>
      <c r="DK70">
        <v>592076</v>
      </c>
      <c r="DL70">
        <v>590308</v>
      </c>
      <c r="DM70">
        <v>589386</v>
      </c>
      <c r="DN70">
        <v>588993</v>
      </c>
      <c r="DO70">
        <v>588669</v>
      </c>
      <c r="DP70">
        <v>588153</v>
      </c>
      <c r="DQ70">
        <v>587593</v>
      </c>
      <c r="DR70">
        <v>587205</v>
      </c>
      <c r="DS70">
        <v>587373</v>
      </c>
      <c r="DT70">
        <v>588446</v>
      </c>
      <c r="DU70">
        <v>590573</v>
      </c>
      <c r="DV70">
        <v>593468</v>
      </c>
      <c r="DW70">
        <v>596671</v>
      </c>
      <c r="DX70">
        <v>599835</v>
      </c>
      <c r="DY70">
        <v>602624</v>
      </c>
      <c r="DZ70">
        <v>604821</v>
      </c>
      <c r="EA70">
        <v>606535</v>
      </c>
      <c r="EB70">
        <v>607978</v>
      </c>
      <c r="EC70">
        <v>609279</v>
      </c>
      <c r="ED70">
        <v>610770</v>
      </c>
      <c r="EE70">
        <v>612571</v>
      </c>
      <c r="EF70">
        <v>614428</v>
      </c>
      <c r="EG70">
        <v>616041</v>
      </c>
      <c r="EH70">
        <v>617144</v>
      </c>
      <c r="EI70">
        <v>617560</v>
      </c>
      <c r="EJ70">
        <v>617235</v>
      </c>
      <c r="EK70">
        <v>616453</v>
      </c>
      <c r="EL70">
        <v>615617</v>
      </c>
      <c r="EM70">
        <v>615010</v>
      </c>
      <c r="EN70">
        <v>614669</v>
      </c>
      <c r="EO70">
        <v>614430</v>
      </c>
      <c r="EP70">
        <v>614041</v>
      </c>
      <c r="EQ70">
        <v>613338</v>
      </c>
      <c r="ER70">
        <v>612414</v>
      </c>
      <c r="ES70">
        <v>611452</v>
      </c>
      <c r="ET70">
        <v>610580</v>
      </c>
      <c r="EU70">
        <v>609893</v>
      </c>
      <c r="EV70">
        <v>609546</v>
      </c>
      <c r="EW70">
        <v>609679</v>
      </c>
      <c r="EX70">
        <v>610269</v>
      </c>
      <c r="EY70">
        <v>611262</v>
      </c>
      <c r="EZ70">
        <v>612513</v>
      </c>
      <c r="FA70">
        <v>613823</v>
      </c>
      <c r="FB70">
        <v>614838</v>
      </c>
      <c r="FC70">
        <v>615327</v>
      </c>
      <c r="FD70">
        <v>615337</v>
      </c>
      <c r="FE70">
        <v>615167</v>
      </c>
      <c r="FF70">
        <v>615252</v>
      </c>
      <c r="FG70">
        <v>615831</v>
      </c>
      <c r="FH70">
        <v>616903</v>
      </c>
      <c r="FI70">
        <v>618211</v>
      </c>
      <c r="FJ70">
        <v>619477</v>
      </c>
      <c r="FK70">
        <v>620569</v>
      </c>
      <c r="FL70">
        <v>621567</v>
      </c>
      <c r="FM70">
        <v>622633</v>
      </c>
      <c r="FN70">
        <v>623909</v>
      </c>
      <c r="FO70">
        <v>625532</v>
      </c>
      <c r="FP70">
        <v>627380</v>
      </c>
      <c r="FQ70">
        <v>629214</v>
      </c>
      <c r="FR70">
        <v>630881</v>
      </c>
      <c r="FS70">
        <v>632329</v>
      </c>
      <c r="FT70">
        <v>633518</v>
      </c>
      <c r="FU70">
        <v>634545</v>
      </c>
      <c r="FV70">
        <v>635619</v>
      </c>
      <c r="FW70">
        <v>636723</v>
      </c>
      <c r="FX70">
        <v>637809</v>
      </c>
      <c r="FY70">
        <v>638866</v>
      </c>
      <c r="FZ70">
        <v>639868</v>
      </c>
      <c r="GA70">
        <v>640728</v>
      </c>
      <c r="GB70">
        <v>641508</v>
      </c>
      <c r="GC70">
        <v>642329</v>
      </c>
      <c r="GD70">
        <v>643165</v>
      </c>
      <c r="GE70">
        <v>644078</v>
      </c>
      <c r="GF70">
        <v>645104</v>
      </c>
      <c r="GG70">
        <v>646142</v>
      </c>
      <c r="GH70">
        <v>647039</v>
      </c>
      <c r="GI70">
        <v>647849</v>
      </c>
      <c r="GJ70">
        <v>648736</v>
      </c>
      <c r="GK70">
        <v>649824</v>
      </c>
      <c r="GL70">
        <v>651209</v>
      </c>
      <c r="GM70">
        <v>652737</v>
      </c>
      <c r="GN70">
        <v>654135</v>
      </c>
      <c r="GO70">
        <v>655187</v>
      </c>
      <c r="GP70">
        <v>655874</v>
      </c>
      <c r="GQ70">
        <v>656314</v>
      </c>
      <c r="GR70">
        <v>656743</v>
      </c>
      <c r="GS70">
        <v>657476</v>
      </c>
      <c r="GT70">
        <v>658647</v>
      </c>
      <c r="GU70">
        <v>660086</v>
      </c>
      <c r="GV70">
        <v>661451</v>
      </c>
      <c r="GW70">
        <v>662483</v>
      </c>
      <c r="GX70">
        <v>663144</v>
      </c>
      <c r="GY70">
        <v>663687</v>
      </c>
      <c r="GZ70">
        <v>664308</v>
      </c>
      <c r="HA70">
        <v>665044</v>
      </c>
      <c r="HB70">
        <v>665872</v>
      </c>
      <c r="HC70">
        <v>666542</v>
      </c>
      <c r="HD70">
        <v>666882</v>
      </c>
      <c r="HE70">
        <v>666824</v>
      </c>
      <c r="HF70">
        <v>666324</v>
      </c>
      <c r="HG70">
        <v>665480</v>
      </c>
      <c r="HH70">
        <v>664462</v>
      </c>
      <c r="HI70">
        <v>663397</v>
      </c>
      <c r="HJ70">
        <v>662435</v>
      </c>
      <c r="HK70">
        <v>661704</v>
      </c>
      <c r="HL70">
        <v>661427</v>
      </c>
      <c r="HM70">
        <v>661678</v>
      </c>
      <c r="HN70">
        <v>662313</v>
      </c>
      <c r="HO70">
        <v>663025</v>
      </c>
      <c r="HP70">
        <v>663346</v>
      </c>
      <c r="HQ70">
        <v>662878</v>
      </c>
      <c r="HR70">
        <v>661656</v>
      </c>
      <c r="HS70">
        <v>659970</v>
      </c>
      <c r="HT70">
        <v>658106</v>
      </c>
      <c r="HU70">
        <v>656251</v>
      </c>
      <c r="HV70">
        <v>654568</v>
      </c>
      <c r="HW70">
        <v>653151</v>
      </c>
      <c r="HX70">
        <v>651974</v>
      </c>
      <c r="HY70">
        <v>650983</v>
      </c>
      <c r="HZ70">
        <v>650161</v>
      </c>
      <c r="IA70">
        <v>649533</v>
      </c>
      <c r="IB70">
        <v>649218</v>
      </c>
      <c r="IC70">
        <v>649390</v>
      </c>
      <c r="ID70">
        <v>650122</v>
      </c>
      <c r="IE70">
        <v>651326</v>
      </c>
      <c r="IF70">
        <v>652992</v>
      </c>
      <c r="IG70">
        <v>655171</v>
      </c>
      <c r="IH70">
        <v>657423</v>
      </c>
      <c r="II70">
        <v>659069</v>
      </c>
      <c r="IJ70">
        <v>659676</v>
      </c>
      <c r="IK70">
        <v>659237</v>
      </c>
      <c r="IL70">
        <v>658112</v>
      </c>
      <c r="IM70">
        <v>657086</v>
      </c>
      <c r="IN70">
        <v>497928</v>
      </c>
      <c r="IO70">
        <v>498685</v>
      </c>
      <c r="IP70">
        <v>549249</v>
      </c>
      <c r="IQ70">
        <v>551240</v>
      </c>
      <c r="IR70">
        <v>552752</v>
      </c>
      <c r="IS70">
        <v>519692</v>
      </c>
      <c r="IT70">
        <v>553195</v>
      </c>
      <c r="IU70">
        <v>588368</v>
      </c>
      <c r="IV70">
        <v>588168</v>
      </c>
    </row>
    <row r="71" spans="1:256" x14ac:dyDescent="0.25">
      <c r="A71" s="1" t="e">
        <f>INDEX(source!$B$1:$B$53,MATCH(1*MID(D71,6,2),source!#REF!,0))</f>
        <v>#REF!</v>
      </c>
      <c r="B71" s="1" t="e">
        <f>INDEX(source!$A$1:$A$53,MATCH(1*MID(D71,6,2),source!#REF!,0))</f>
        <v>#REF!</v>
      </c>
      <c r="C71" t="s">
        <v>566</v>
      </c>
      <c r="D71" t="s">
        <v>322</v>
      </c>
      <c r="E71">
        <v>606243</v>
      </c>
      <c r="F71">
        <v>606667</v>
      </c>
      <c r="G71">
        <v>606814</v>
      </c>
      <c r="H71">
        <v>606544</v>
      </c>
      <c r="I71">
        <v>605902</v>
      </c>
      <c r="J71">
        <v>605064</v>
      </c>
      <c r="K71">
        <v>604284</v>
      </c>
      <c r="L71">
        <v>603799</v>
      </c>
      <c r="M71">
        <v>603783</v>
      </c>
      <c r="N71">
        <v>604311</v>
      </c>
      <c r="O71">
        <v>605309</v>
      </c>
      <c r="P71">
        <v>606510</v>
      </c>
      <c r="Q71">
        <v>607571</v>
      </c>
      <c r="R71">
        <v>608291</v>
      </c>
      <c r="S71">
        <v>608571</v>
      </c>
      <c r="T71">
        <v>608338</v>
      </c>
      <c r="U71">
        <v>607700</v>
      </c>
      <c r="V71">
        <v>606975</v>
      </c>
      <c r="W71">
        <v>606588</v>
      </c>
      <c r="X71">
        <v>606629</v>
      </c>
      <c r="Y71">
        <v>606885</v>
      </c>
      <c r="Z71">
        <v>607057</v>
      </c>
      <c r="AA71">
        <v>606823</v>
      </c>
      <c r="AB71">
        <v>606078</v>
      </c>
      <c r="AC71">
        <v>604976</v>
      </c>
      <c r="AD71">
        <v>603721</v>
      </c>
      <c r="AE71">
        <v>602580</v>
      </c>
      <c r="AF71">
        <v>601922</v>
      </c>
      <c r="AG71">
        <v>601851</v>
      </c>
      <c r="AH71">
        <v>602060</v>
      </c>
      <c r="AI71">
        <v>602074</v>
      </c>
      <c r="AJ71">
        <v>601792</v>
      </c>
      <c r="AK71">
        <v>601409</v>
      </c>
      <c r="AL71">
        <v>601047</v>
      </c>
      <c r="AM71">
        <v>600874</v>
      </c>
      <c r="AN71">
        <v>600976</v>
      </c>
      <c r="AO71">
        <v>601347</v>
      </c>
      <c r="AP71">
        <v>601953</v>
      </c>
      <c r="AQ71">
        <v>602598</v>
      </c>
      <c r="AR71">
        <v>603039</v>
      </c>
      <c r="AS71">
        <v>603185</v>
      </c>
      <c r="AT71">
        <v>603222</v>
      </c>
      <c r="AU71">
        <v>603389</v>
      </c>
      <c r="AV71">
        <v>603776</v>
      </c>
      <c r="AW71">
        <v>604305</v>
      </c>
      <c r="AX71">
        <v>604988</v>
      </c>
      <c r="AY71">
        <v>605792</v>
      </c>
      <c r="AZ71">
        <v>606630</v>
      </c>
      <c r="BA71">
        <v>607403</v>
      </c>
      <c r="BB71">
        <v>608045</v>
      </c>
      <c r="BC71">
        <v>608704</v>
      </c>
      <c r="BD71">
        <v>609424</v>
      </c>
      <c r="BE71">
        <v>610172</v>
      </c>
      <c r="BF71">
        <v>611002</v>
      </c>
      <c r="BG71">
        <v>611924</v>
      </c>
      <c r="BH71">
        <v>612844</v>
      </c>
      <c r="BI71">
        <v>613770</v>
      </c>
      <c r="BJ71">
        <v>614700</v>
      </c>
      <c r="BK71">
        <v>615625</v>
      </c>
      <c r="BL71">
        <v>616613</v>
      </c>
      <c r="BM71">
        <v>617673</v>
      </c>
      <c r="BN71">
        <v>618846</v>
      </c>
      <c r="BO71">
        <v>620188</v>
      </c>
      <c r="BP71">
        <v>621790</v>
      </c>
      <c r="BQ71">
        <v>623721</v>
      </c>
      <c r="BR71">
        <v>625770</v>
      </c>
      <c r="BS71">
        <v>627667</v>
      </c>
      <c r="BT71">
        <v>629176</v>
      </c>
      <c r="BU71">
        <v>630132</v>
      </c>
      <c r="BV71">
        <v>630555</v>
      </c>
      <c r="BW71">
        <v>630663</v>
      </c>
      <c r="BX71">
        <v>630664</v>
      </c>
      <c r="BY71">
        <v>630827</v>
      </c>
      <c r="BZ71">
        <v>631267</v>
      </c>
      <c r="CA71">
        <v>631983</v>
      </c>
      <c r="CB71">
        <v>632898</v>
      </c>
      <c r="CC71">
        <v>633852</v>
      </c>
      <c r="CD71">
        <v>634758</v>
      </c>
      <c r="CE71">
        <v>635731</v>
      </c>
      <c r="CF71">
        <v>636833</v>
      </c>
      <c r="CG71">
        <v>637954</v>
      </c>
      <c r="CH71">
        <v>638975</v>
      </c>
      <c r="CI71">
        <v>639733</v>
      </c>
      <c r="CJ71">
        <v>640049</v>
      </c>
      <c r="CK71">
        <v>639907</v>
      </c>
      <c r="CL71">
        <v>639382</v>
      </c>
      <c r="CM71">
        <v>638441</v>
      </c>
      <c r="CN71">
        <v>637218</v>
      </c>
      <c r="CO71">
        <v>635993</v>
      </c>
      <c r="CP71">
        <v>634988</v>
      </c>
      <c r="CQ71">
        <v>634347</v>
      </c>
      <c r="CR71">
        <v>634307</v>
      </c>
      <c r="CS71">
        <v>634954</v>
      </c>
      <c r="CT71">
        <v>636095</v>
      </c>
      <c r="CU71">
        <v>637526</v>
      </c>
      <c r="CV71">
        <v>639094</v>
      </c>
      <c r="CW71">
        <v>640525</v>
      </c>
      <c r="CX71">
        <v>641682</v>
      </c>
      <c r="CY71">
        <v>642622</v>
      </c>
      <c r="CZ71">
        <v>643304</v>
      </c>
      <c r="DA71">
        <v>643618</v>
      </c>
      <c r="DB71">
        <v>643567</v>
      </c>
      <c r="DC71">
        <v>643139</v>
      </c>
      <c r="DD71">
        <v>642316</v>
      </c>
      <c r="DE71">
        <v>641210</v>
      </c>
      <c r="DF71">
        <v>639971</v>
      </c>
      <c r="DG71">
        <v>638587</v>
      </c>
      <c r="DH71">
        <v>637096</v>
      </c>
      <c r="DI71">
        <v>635569</v>
      </c>
      <c r="DJ71">
        <v>634151</v>
      </c>
      <c r="DK71">
        <v>633015</v>
      </c>
      <c r="DL71">
        <v>632282</v>
      </c>
      <c r="DM71">
        <v>631952</v>
      </c>
      <c r="DN71">
        <v>631868</v>
      </c>
      <c r="DO71">
        <v>631704</v>
      </c>
      <c r="DP71">
        <v>631317</v>
      </c>
      <c r="DQ71">
        <v>630905</v>
      </c>
      <c r="DR71">
        <v>630679</v>
      </c>
      <c r="DS71">
        <v>631046</v>
      </c>
      <c r="DT71">
        <v>632327</v>
      </c>
      <c r="DU71">
        <v>634566</v>
      </c>
      <c r="DV71">
        <v>637461</v>
      </c>
      <c r="DW71">
        <v>640630</v>
      </c>
      <c r="DX71">
        <v>643754</v>
      </c>
      <c r="DY71">
        <v>646474</v>
      </c>
      <c r="DZ71">
        <v>648687</v>
      </c>
      <c r="EA71">
        <v>650583</v>
      </c>
      <c r="EB71">
        <v>652315</v>
      </c>
      <c r="EC71">
        <v>653928</v>
      </c>
      <c r="ED71">
        <v>655653</v>
      </c>
      <c r="EE71">
        <v>657494</v>
      </c>
      <c r="EF71">
        <v>659209</v>
      </c>
      <c r="EG71">
        <v>660636</v>
      </c>
      <c r="EH71">
        <v>661609</v>
      </c>
      <c r="EI71">
        <v>662006</v>
      </c>
      <c r="EJ71">
        <v>661862</v>
      </c>
      <c r="EK71">
        <v>661495</v>
      </c>
      <c r="EL71">
        <v>661170</v>
      </c>
      <c r="EM71">
        <v>660995</v>
      </c>
      <c r="EN71">
        <v>660874</v>
      </c>
      <c r="EO71">
        <v>660501</v>
      </c>
      <c r="EP71">
        <v>659648</v>
      </c>
      <c r="EQ71">
        <v>658261</v>
      </c>
      <c r="ER71">
        <v>656523</v>
      </c>
      <c r="ES71">
        <v>654711</v>
      </c>
      <c r="ET71">
        <v>653076</v>
      </c>
      <c r="EU71">
        <v>651755</v>
      </c>
      <c r="EV71">
        <v>650783</v>
      </c>
      <c r="EW71">
        <v>650165</v>
      </c>
      <c r="EX71">
        <v>649786</v>
      </c>
      <c r="EY71">
        <v>649583</v>
      </c>
      <c r="EZ71">
        <v>649534</v>
      </c>
      <c r="FA71">
        <v>649620</v>
      </c>
      <c r="FB71">
        <v>649565</v>
      </c>
      <c r="FC71">
        <v>649173</v>
      </c>
      <c r="FD71">
        <v>648487</v>
      </c>
      <c r="FE71">
        <v>647730</v>
      </c>
      <c r="FF71">
        <v>647257</v>
      </c>
      <c r="FG71">
        <v>647266</v>
      </c>
      <c r="FH71">
        <v>647794</v>
      </c>
      <c r="FI71">
        <v>648702</v>
      </c>
      <c r="FJ71">
        <v>649806</v>
      </c>
      <c r="FK71">
        <v>650974</v>
      </c>
      <c r="FL71">
        <v>652138</v>
      </c>
      <c r="FM71">
        <v>653325</v>
      </c>
      <c r="FN71">
        <v>654646</v>
      </c>
      <c r="FO71">
        <v>656212</v>
      </c>
      <c r="FP71">
        <v>657879</v>
      </c>
      <c r="FQ71">
        <v>659402</v>
      </c>
      <c r="FR71">
        <v>660678</v>
      </c>
      <c r="FS71">
        <v>661775</v>
      </c>
      <c r="FT71">
        <v>662692</v>
      </c>
      <c r="FU71">
        <v>663424</v>
      </c>
      <c r="FV71">
        <v>664120</v>
      </c>
      <c r="FW71">
        <v>664779</v>
      </c>
      <c r="FX71">
        <v>665410</v>
      </c>
      <c r="FY71">
        <v>666039</v>
      </c>
      <c r="FZ71">
        <v>666609</v>
      </c>
      <c r="GA71">
        <v>667024</v>
      </c>
      <c r="GB71">
        <v>667398</v>
      </c>
      <c r="GC71">
        <v>667875</v>
      </c>
      <c r="GD71">
        <v>668343</v>
      </c>
      <c r="GE71">
        <v>668758</v>
      </c>
      <c r="GF71">
        <v>669187</v>
      </c>
      <c r="GG71">
        <v>669614</v>
      </c>
      <c r="GH71">
        <v>669943</v>
      </c>
      <c r="GI71">
        <v>670277</v>
      </c>
      <c r="GJ71">
        <v>670776</v>
      </c>
      <c r="GK71">
        <v>671504</v>
      </c>
      <c r="GL71">
        <v>672548</v>
      </c>
      <c r="GM71">
        <v>673778</v>
      </c>
      <c r="GN71">
        <v>674900</v>
      </c>
      <c r="GO71">
        <v>675700</v>
      </c>
      <c r="GP71">
        <v>676234</v>
      </c>
      <c r="GQ71">
        <v>676608</v>
      </c>
      <c r="GR71">
        <v>676978</v>
      </c>
      <c r="GS71">
        <v>677630</v>
      </c>
      <c r="GT71">
        <v>678662</v>
      </c>
      <c r="GU71">
        <v>679858</v>
      </c>
      <c r="GV71">
        <v>680909</v>
      </c>
      <c r="GW71">
        <v>681639</v>
      </c>
      <c r="GX71">
        <v>681999</v>
      </c>
      <c r="GY71">
        <v>682195</v>
      </c>
      <c r="GZ71">
        <v>682432</v>
      </c>
      <c r="HA71">
        <v>682762</v>
      </c>
      <c r="HB71">
        <v>683131</v>
      </c>
      <c r="HC71">
        <v>683299</v>
      </c>
      <c r="HD71">
        <v>683102</v>
      </c>
      <c r="HE71">
        <v>682436</v>
      </c>
      <c r="HF71">
        <v>681277</v>
      </c>
      <c r="HG71">
        <v>679818</v>
      </c>
      <c r="HH71">
        <v>678281</v>
      </c>
      <c r="HI71">
        <v>676852</v>
      </c>
      <c r="HJ71">
        <v>675743</v>
      </c>
      <c r="HK71">
        <v>675091</v>
      </c>
      <c r="HL71">
        <v>675014</v>
      </c>
      <c r="HM71">
        <v>675532</v>
      </c>
      <c r="HN71">
        <v>676487</v>
      </c>
      <c r="HO71">
        <v>677536</v>
      </c>
      <c r="HP71">
        <v>678188</v>
      </c>
      <c r="HQ71">
        <v>678080</v>
      </c>
      <c r="HR71">
        <v>677250</v>
      </c>
      <c r="HS71">
        <v>675970</v>
      </c>
      <c r="HT71">
        <v>674563</v>
      </c>
      <c r="HU71">
        <v>673225</v>
      </c>
      <c r="HV71">
        <v>672060</v>
      </c>
      <c r="HW71">
        <v>671088</v>
      </c>
      <c r="HX71">
        <v>670180</v>
      </c>
      <c r="HY71">
        <v>669216</v>
      </c>
      <c r="HZ71">
        <v>668172</v>
      </c>
      <c r="IA71">
        <v>667192</v>
      </c>
      <c r="IB71">
        <v>666492</v>
      </c>
      <c r="IC71">
        <v>666331</v>
      </c>
      <c r="ID71">
        <v>666771</v>
      </c>
      <c r="IE71">
        <v>667702</v>
      </c>
      <c r="IF71">
        <v>669054</v>
      </c>
      <c r="IG71">
        <v>670771</v>
      </c>
      <c r="IH71">
        <v>672425</v>
      </c>
      <c r="II71">
        <v>673465</v>
      </c>
      <c r="IJ71">
        <v>673650</v>
      </c>
      <c r="IK71">
        <v>673017</v>
      </c>
      <c r="IL71">
        <v>671901</v>
      </c>
      <c r="IM71">
        <v>671079</v>
      </c>
      <c r="IN71">
        <v>637563</v>
      </c>
      <c r="IO71">
        <v>638894</v>
      </c>
      <c r="IP71">
        <v>639357</v>
      </c>
      <c r="IQ71">
        <v>641845</v>
      </c>
      <c r="IR71">
        <v>643435</v>
      </c>
      <c r="IS71">
        <v>610118</v>
      </c>
      <c r="IT71">
        <v>643115</v>
      </c>
      <c r="IU71">
        <v>655912</v>
      </c>
      <c r="IV71">
        <v>655587</v>
      </c>
    </row>
    <row r="72" spans="1:256" x14ac:dyDescent="0.25">
      <c r="A72" s="1" t="e">
        <f>INDEX(source!$B$1:$B$53,MATCH(1*MID(D72,6,2),source!#REF!,0))</f>
        <v>#REF!</v>
      </c>
      <c r="B72" s="1" t="e">
        <f>INDEX(source!$A$1:$A$53,MATCH(1*MID(D72,6,2),source!#REF!,0))</f>
        <v>#REF!</v>
      </c>
      <c r="C72" t="s">
        <v>565</v>
      </c>
      <c r="D72" t="s">
        <v>323</v>
      </c>
      <c r="E72">
        <v>64.099999999999994</v>
      </c>
      <c r="F72">
        <v>64.2</v>
      </c>
      <c r="G72">
        <v>64.2</v>
      </c>
      <c r="H72">
        <v>64.599999999999994</v>
      </c>
      <c r="I72">
        <v>64.5</v>
      </c>
      <c r="J72">
        <v>64.5</v>
      </c>
      <c r="K72">
        <v>64.400000000000006</v>
      </c>
      <c r="L72">
        <v>64.3</v>
      </c>
      <c r="M72">
        <v>64.3</v>
      </c>
      <c r="N72">
        <v>64.400000000000006</v>
      </c>
      <c r="O72">
        <v>64.400000000000006</v>
      </c>
      <c r="P72">
        <v>64.5</v>
      </c>
      <c r="Q72">
        <v>64.5</v>
      </c>
      <c r="R72">
        <v>64.5</v>
      </c>
      <c r="S72">
        <v>64.5</v>
      </c>
      <c r="T72">
        <v>64.400000000000006</v>
      </c>
      <c r="U72">
        <v>64.3</v>
      </c>
      <c r="V72">
        <v>64.2</v>
      </c>
      <c r="W72">
        <v>64.099999999999994</v>
      </c>
      <c r="X72">
        <v>64</v>
      </c>
      <c r="Y72">
        <v>63.9</v>
      </c>
      <c r="Z72">
        <v>63.7</v>
      </c>
      <c r="AA72">
        <v>63.5</v>
      </c>
      <c r="AB72">
        <v>63.4</v>
      </c>
      <c r="AC72">
        <v>63.3</v>
      </c>
      <c r="AD72">
        <v>63.2</v>
      </c>
      <c r="AE72">
        <v>63.1</v>
      </c>
      <c r="AF72">
        <v>63.1</v>
      </c>
      <c r="AG72">
        <v>63.2</v>
      </c>
      <c r="AH72">
        <v>63.2</v>
      </c>
      <c r="AI72">
        <v>63.2</v>
      </c>
      <c r="AJ72">
        <v>63.2</v>
      </c>
      <c r="AK72">
        <v>63.1</v>
      </c>
      <c r="AL72">
        <v>63.1</v>
      </c>
      <c r="AM72">
        <v>63.1</v>
      </c>
      <c r="AN72">
        <v>63.1</v>
      </c>
      <c r="AO72">
        <v>63.1</v>
      </c>
      <c r="AP72">
        <v>63.1</v>
      </c>
      <c r="AQ72">
        <v>63.1</v>
      </c>
      <c r="AR72">
        <v>63</v>
      </c>
      <c r="AS72">
        <v>62.9</v>
      </c>
      <c r="AT72">
        <v>62.9</v>
      </c>
      <c r="AU72">
        <v>62.8</v>
      </c>
      <c r="AV72">
        <v>62.7</v>
      </c>
      <c r="AW72">
        <v>62.7</v>
      </c>
      <c r="AX72">
        <v>62.7</v>
      </c>
      <c r="AY72">
        <v>62.7</v>
      </c>
      <c r="AZ72">
        <v>62.7</v>
      </c>
      <c r="BA72">
        <v>62.7</v>
      </c>
      <c r="BB72">
        <v>62.7</v>
      </c>
      <c r="BC72">
        <v>62.7</v>
      </c>
      <c r="BD72">
        <v>62.7</v>
      </c>
      <c r="BE72">
        <v>62.8</v>
      </c>
      <c r="BF72">
        <v>62.8</v>
      </c>
      <c r="BG72">
        <v>62.8</v>
      </c>
      <c r="BH72">
        <v>62.8</v>
      </c>
      <c r="BI72">
        <v>62.9</v>
      </c>
      <c r="BJ72">
        <v>63</v>
      </c>
      <c r="BK72">
        <v>63</v>
      </c>
      <c r="BL72">
        <v>63.1</v>
      </c>
      <c r="BM72">
        <v>63.2</v>
      </c>
      <c r="BN72">
        <v>63.3</v>
      </c>
      <c r="BO72">
        <v>63.5</v>
      </c>
      <c r="BP72">
        <v>63.6</v>
      </c>
      <c r="BQ72">
        <v>63.8</v>
      </c>
      <c r="BR72">
        <v>64</v>
      </c>
      <c r="BS72">
        <v>64.2</v>
      </c>
      <c r="BT72">
        <v>64.3</v>
      </c>
      <c r="BU72">
        <v>64.3</v>
      </c>
      <c r="BV72">
        <v>64.2</v>
      </c>
      <c r="BW72">
        <v>64.2</v>
      </c>
      <c r="BX72">
        <v>64.099999999999994</v>
      </c>
      <c r="BY72">
        <v>64.099999999999994</v>
      </c>
      <c r="BZ72">
        <v>64.099999999999994</v>
      </c>
      <c r="CA72">
        <v>64.099999999999994</v>
      </c>
      <c r="CB72">
        <v>64.2</v>
      </c>
      <c r="CC72">
        <v>64.3</v>
      </c>
      <c r="CD72">
        <v>64.3</v>
      </c>
      <c r="CE72">
        <v>64.5</v>
      </c>
      <c r="CF72">
        <v>64.599999999999994</v>
      </c>
      <c r="CG72">
        <v>64.7</v>
      </c>
      <c r="CH72">
        <v>64.8</v>
      </c>
      <c r="CI72">
        <v>64.900000000000006</v>
      </c>
      <c r="CJ72">
        <v>64.8</v>
      </c>
      <c r="CK72">
        <v>64.7</v>
      </c>
      <c r="CL72">
        <v>64.599999999999994</v>
      </c>
      <c r="CM72">
        <v>64.400000000000006</v>
      </c>
      <c r="CN72">
        <v>64.2</v>
      </c>
      <c r="CO72">
        <v>64</v>
      </c>
      <c r="CP72">
        <v>63.9</v>
      </c>
      <c r="CQ72">
        <v>63.7</v>
      </c>
      <c r="CR72">
        <v>63.6</v>
      </c>
      <c r="CS72">
        <v>63.6</v>
      </c>
      <c r="CT72">
        <v>63.6</v>
      </c>
      <c r="CU72">
        <v>63.6</v>
      </c>
      <c r="CV72">
        <v>63.7</v>
      </c>
      <c r="CW72">
        <v>63.8</v>
      </c>
      <c r="CX72">
        <v>63.9</v>
      </c>
      <c r="CY72">
        <v>63.9</v>
      </c>
      <c r="CZ72">
        <v>63.8</v>
      </c>
      <c r="DA72">
        <v>63.7</v>
      </c>
      <c r="DB72">
        <v>63.5</v>
      </c>
      <c r="DC72">
        <v>63.3</v>
      </c>
      <c r="DD72">
        <v>63</v>
      </c>
      <c r="DE72">
        <v>62.7</v>
      </c>
      <c r="DF72">
        <v>62.3</v>
      </c>
      <c r="DG72">
        <v>62</v>
      </c>
      <c r="DH72">
        <v>61.5</v>
      </c>
      <c r="DI72">
        <v>61.1</v>
      </c>
      <c r="DJ72">
        <v>60.7</v>
      </c>
      <c r="DK72">
        <v>60.4</v>
      </c>
      <c r="DL72">
        <v>60.2</v>
      </c>
      <c r="DM72">
        <v>60.1</v>
      </c>
      <c r="DN72">
        <v>60</v>
      </c>
      <c r="DO72">
        <v>60</v>
      </c>
      <c r="DP72">
        <v>59.9</v>
      </c>
      <c r="DQ72">
        <v>59.8</v>
      </c>
      <c r="DR72">
        <v>59.7</v>
      </c>
      <c r="DS72">
        <v>59.7</v>
      </c>
      <c r="DT72">
        <v>59.8</v>
      </c>
      <c r="DU72">
        <v>59.9</v>
      </c>
      <c r="DV72">
        <v>60.2</v>
      </c>
      <c r="DW72">
        <v>60.5</v>
      </c>
      <c r="DX72">
        <v>57.7</v>
      </c>
      <c r="DY72">
        <v>57.9</v>
      </c>
      <c r="DZ72">
        <v>58</v>
      </c>
      <c r="EA72">
        <v>58.1</v>
      </c>
      <c r="EB72">
        <v>58.2</v>
      </c>
      <c r="EC72">
        <v>58.2</v>
      </c>
      <c r="ED72">
        <v>58.3</v>
      </c>
      <c r="EE72">
        <v>58.4</v>
      </c>
      <c r="EF72">
        <v>58.5</v>
      </c>
      <c r="EG72">
        <v>58.6</v>
      </c>
      <c r="EH72">
        <v>58.7</v>
      </c>
      <c r="EI72">
        <v>58.7</v>
      </c>
      <c r="EJ72">
        <v>58.6</v>
      </c>
      <c r="EK72">
        <v>58.5</v>
      </c>
      <c r="EL72">
        <v>58.3</v>
      </c>
      <c r="EM72">
        <v>58.2</v>
      </c>
      <c r="EN72">
        <v>58.1</v>
      </c>
      <c r="EO72">
        <v>58.1</v>
      </c>
      <c r="EP72">
        <v>58</v>
      </c>
      <c r="EQ72">
        <v>57.8</v>
      </c>
      <c r="ER72">
        <v>57.7</v>
      </c>
      <c r="ES72">
        <v>57.6</v>
      </c>
      <c r="ET72">
        <v>57.5</v>
      </c>
      <c r="EU72">
        <v>57.4</v>
      </c>
      <c r="EV72">
        <v>57.3</v>
      </c>
      <c r="EW72">
        <v>57.3</v>
      </c>
      <c r="EX72">
        <v>57.3</v>
      </c>
      <c r="EY72">
        <v>57.3</v>
      </c>
      <c r="EZ72">
        <v>57.4</v>
      </c>
      <c r="FA72">
        <v>57.5</v>
      </c>
      <c r="FB72">
        <v>57.6</v>
      </c>
      <c r="FC72">
        <v>57.6</v>
      </c>
      <c r="FD72">
        <v>57.5</v>
      </c>
      <c r="FE72">
        <v>57.4</v>
      </c>
      <c r="FF72">
        <v>57.4</v>
      </c>
      <c r="FG72">
        <v>57.4</v>
      </c>
      <c r="FH72">
        <v>57.5</v>
      </c>
      <c r="FI72">
        <v>57.6</v>
      </c>
      <c r="FJ72">
        <v>57.7</v>
      </c>
      <c r="FK72">
        <v>57.8</v>
      </c>
      <c r="FL72">
        <v>57.8</v>
      </c>
      <c r="FM72">
        <v>57.9</v>
      </c>
      <c r="FN72">
        <v>58</v>
      </c>
      <c r="FO72">
        <v>58.1</v>
      </c>
      <c r="FP72">
        <v>58.2</v>
      </c>
      <c r="FQ72">
        <v>58.4</v>
      </c>
      <c r="FR72">
        <v>58.5</v>
      </c>
      <c r="FS72">
        <v>58.6</v>
      </c>
      <c r="FT72">
        <v>58.7</v>
      </c>
      <c r="FU72">
        <v>58.8</v>
      </c>
      <c r="FV72">
        <v>58.9</v>
      </c>
      <c r="FW72">
        <v>58.9</v>
      </c>
      <c r="FX72">
        <v>59</v>
      </c>
      <c r="FY72">
        <v>59.1</v>
      </c>
      <c r="FZ72">
        <v>59.1</v>
      </c>
      <c r="GA72">
        <v>59.2</v>
      </c>
      <c r="GB72">
        <v>59.2</v>
      </c>
      <c r="GC72">
        <v>59.3</v>
      </c>
      <c r="GD72">
        <v>59.3</v>
      </c>
      <c r="GE72">
        <v>59.4</v>
      </c>
      <c r="GF72">
        <v>59.5</v>
      </c>
      <c r="GG72">
        <v>59.5</v>
      </c>
      <c r="GH72">
        <v>59.6</v>
      </c>
      <c r="GI72">
        <v>59.6</v>
      </c>
      <c r="GJ72">
        <v>59.7</v>
      </c>
      <c r="GK72">
        <v>59.7</v>
      </c>
      <c r="GL72">
        <v>59.8</v>
      </c>
      <c r="GM72">
        <v>59.9</v>
      </c>
      <c r="GN72">
        <v>60</v>
      </c>
      <c r="GO72">
        <v>60</v>
      </c>
      <c r="GP72">
        <v>60.1</v>
      </c>
      <c r="GQ72">
        <v>60.1</v>
      </c>
      <c r="GR72">
        <v>60.1</v>
      </c>
      <c r="GS72">
        <v>60.2</v>
      </c>
      <c r="GT72">
        <v>60.2</v>
      </c>
      <c r="GU72">
        <v>60.3</v>
      </c>
      <c r="GV72">
        <v>60.4</v>
      </c>
      <c r="GW72">
        <v>60.5</v>
      </c>
      <c r="GX72">
        <v>60.6</v>
      </c>
      <c r="GY72">
        <v>60.6</v>
      </c>
      <c r="GZ72">
        <v>60.7</v>
      </c>
      <c r="HA72">
        <v>60.7</v>
      </c>
      <c r="HB72">
        <v>60.8</v>
      </c>
      <c r="HC72">
        <v>60.9</v>
      </c>
      <c r="HD72">
        <v>60.9</v>
      </c>
      <c r="HE72">
        <v>60.9</v>
      </c>
      <c r="HF72">
        <v>60.9</v>
      </c>
      <c r="HG72">
        <v>60.8</v>
      </c>
      <c r="HH72">
        <v>60.7</v>
      </c>
      <c r="HI72">
        <v>60.6</v>
      </c>
      <c r="HJ72">
        <v>60.5</v>
      </c>
      <c r="HK72">
        <v>60.4</v>
      </c>
      <c r="HL72">
        <v>60.4</v>
      </c>
      <c r="HM72">
        <v>60.4</v>
      </c>
      <c r="HN72">
        <v>60.5</v>
      </c>
      <c r="HO72">
        <v>60.6</v>
      </c>
      <c r="HP72">
        <v>60.6</v>
      </c>
      <c r="HQ72">
        <v>60.6</v>
      </c>
      <c r="HR72">
        <v>60.5</v>
      </c>
      <c r="HS72">
        <v>60.3</v>
      </c>
      <c r="HT72">
        <v>60.1</v>
      </c>
      <c r="HU72">
        <v>60</v>
      </c>
      <c r="HV72">
        <v>59.8</v>
      </c>
      <c r="HW72">
        <v>59.7</v>
      </c>
      <c r="HX72">
        <v>59.6</v>
      </c>
      <c r="HY72">
        <v>59.6</v>
      </c>
      <c r="HZ72">
        <v>59.5</v>
      </c>
      <c r="IA72">
        <v>59.5</v>
      </c>
      <c r="IB72">
        <v>59.5</v>
      </c>
      <c r="IC72">
        <v>59.5</v>
      </c>
      <c r="ID72">
        <v>59.6</v>
      </c>
      <c r="IE72">
        <v>59.7</v>
      </c>
      <c r="IF72">
        <v>59.9</v>
      </c>
      <c r="IG72">
        <v>60.1</v>
      </c>
      <c r="IH72">
        <v>60.3</v>
      </c>
      <c r="II72">
        <v>60.5</v>
      </c>
      <c r="IJ72">
        <v>60.5</v>
      </c>
      <c r="IK72">
        <v>60.5</v>
      </c>
      <c r="IL72">
        <v>60.4</v>
      </c>
      <c r="IM72">
        <v>60.4</v>
      </c>
      <c r="IN72">
        <v>45.8</v>
      </c>
      <c r="IO72">
        <v>45.9</v>
      </c>
      <c r="IP72">
        <v>50.6</v>
      </c>
      <c r="IQ72">
        <v>50.8</v>
      </c>
      <c r="IR72">
        <v>50.9</v>
      </c>
      <c r="IS72">
        <v>47.9</v>
      </c>
      <c r="IT72">
        <v>51</v>
      </c>
      <c r="IU72">
        <v>54.3</v>
      </c>
      <c r="IV72">
        <v>54.3</v>
      </c>
    </row>
    <row r="73" spans="1:256" x14ac:dyDescent="0.25">
      <c r="A73" s="1" t="e">
        <f>INDEX(source!$B$1:$B$53,MATCH(1*MID(D73,6,2),source!#REF!,0))</f>
        <v>#REF!</v>
      </c>
      <c r="B73" s="1" t="e">
        <f>INDEX(source!$A$1:$A$53,MATCH(1*MID(D73,6,2),source!#REF!,0))</f>
        <v>#REF!</v>
      </c>
      <c r="C73" t="s">
        <v>564</v>
      </c>
      <c r="D73" t="s">
        <v>324</v>
      </c>
      <c r="E73">
        <v>67.099999999999994</v>
      </c>
      <c r="F73">
        <v>67.2</v>
      </c>
      <c r="G73">
        <v>67.2</v>
      </c>
      <c r="H73">
        <v>67.5</v>
      </c>
      <c r="I73">
        <v>67.5</v>
      </c>
      <c r="J73">
        <v>67.400000000000006</v>
      </c>
      <c r="K73">
        <v>67.3</v>
      </c>
      <c r="L73">
        <v>67.099999999999994</v>
      </c>
      <c r="M73">
        <v>67.099999999999994</v>
      </c>
      <c r="N73">
        <v>67.099999999999994</v>
      </c>
      <c r="O73">
        <v>67.099999999999994</v>
      </c>
      <c r="P73">
        <v>67.2</v>
      </c>
      <c r="Q73">
        <v>67.3</v>
      </c>
      <c r="R73">
        <v>67.3</v>
      </c>
      <c r="S73">
        <v>67.3</v>
      </c>
      <c r="T73">
        <v>67.2</v>
      </c>
      <c r="U73">
        <v>67.099999999999994</v>
      </c>
      <c r="V73">
        <v>66.900000000000006</v>
      </c>
      <c r="W73">
        <v>66.900000000000006</v>
      </c>
      <c r="X73">
        <v>66.8</v>
      </c>
      <c r="Y73">
        <v>66.8</v>
      </c>
      <c r="Z73">
        <v>66.7</v>
      </c>
      <c r="AA73">
        <v>66.7</v>
      </c>
      <c r="AB73">
        <v>66.5</v>
      </c>
      <c r="AC73">
        <v>66.400000000000006</v>
      </c>
      <c r="AD73">
        <v>66.2</v>
      </c>
      <c r="AE73">
        <v>66</v>
      </c>
      <c r="AF73">
        <v>65.900000000000006</v>
      </c>
      <c r="AG73">
        <v>65.900000000000006</v>
      </c>
      <c r="AH73">
        <v>65.8</v>
      </c>
      <c r="AI73">
        <v>65.8</v>
      </c>
      <c r="AJ73">
        <v>65.7</v>
      </c>
      <c r="AK73">
        <v>65.599999999999994</v>
      </c>
      <c r="AL73">
        <v>65.5</v>
      </c>
      <c r="AM73">
        <v>65.5</v>
      </c>
      <c r="AN73">
        <v>65.5</v>
      </c>
      <c r="AO73">
        <v>65.5</v>
      </c>
      <c r="AP73">
        <v>65.5</v>
      </c>
      <c r="AQ73">
        <v>65.599999999999994</v>
      </c>
      <c r="AR73">
        <v>65.599999999999994</v>
      </c>
      <c r="AS73">
        <v>65.599999999999994</v>
      </c>
      <c r="AT73">
        <v>65.5</v>
      </c>
      <c r="AU73">
        <v>65.5</v>
      </c>
      <c r="AV73">
        <v>65.400000000000006</v>
      </c>
      <c r="AW73">
        <v>65.3</v>
      </c>
      <c r="AX73">
        <v>65.3</v>
      </c>
      <c r="AY73">
        <v>65.2</v>
      </c>
      <c r="AZ73">
        <v>65.2</v>
      </c>
      <c r="BA73">
        <v>65.099999999999994</v>
      </c>
      <c r="BB73">
        <v>65.099999999999994</v>
      </c>
      <c r="BC73">
        <v>65</v>
      </c>
      <c r="BD73">
        <v>65</v>
      </c>
      <c r="BE73">
        <v>64.900000000000006</v>
      </c>
      <c r="BF73">
        <v>64.900000000000006</v>
      </c>
      <c r="BG73">
        <v>64.8</v>
      </c>
      <c r="BH73">
        <v>64.900000000000006</v>
      </c>
      <c r="BI73">
        <v>64.900000000000006</v>
      </c>
      <c r="BJ73">
        <v>65</v>
      </c>
      <c r="BK73">
        <v>65</v>
      </c>
      <c r="BL73">
        <v>65.099999999999994</v>
      </c>
      <c r="BM73">
        <v>65.2</v>
      </c>
      <c r="BN73">
        <v>65.3</v>
      </c>
      <c r="BO73">
        <v>65.400000000000006</v>
      </c>
      <c r="BP73">
        <v>65.5</v>
      </c>
      <c r="BQ73">
        <v>65.7</v>
      </c>
      <c r="BR73">
        <v>65.8</v>
      </c>
      <c r="BS73">
        <v>66</v>
      </c>
      <c r="BT73">
        <v>66.099999999999994</v>
      </c>
      <c r="BU73">
        <v>66.2</v>
      </c>
      <c r="BV73">
        <v>66.099999999999994</v>
      </c>
      <c r="BW73">
        <v>66</v>
      </c>
      <c r="BX73">
        <v>65.900000000000006</v>
      </c>
      <c r="BY73">
        <v>65.900000000000006</v>
      </c>
      <c r="BZ73">
        <v>65.900000000000006</v>
      </c>
      <c r="CA73">
        <v>65.900000000000006</v>
      </c>
      <c r="CB73">
        <v>66</v>
      </c>
      <c r="CC73">
        <v>66.099999999999994</v>
      </c>
      <c r="CD73">
        <v>66.099999999999994</v>
      </c>
      <c r="CE73">
        <v>66.2</v>
      </c>
      <c r="CF73">
        <v>66.2</v>
      </c>
      <c r="CG73">
        <v>66.3</v>
      </c>
      <c r="CH73">
        <v>66.400000000000006</v>
      </c>
      <c r="CI73">
        <v>66.400000000000006</v>
      </c>
      <c r="CJ73">
        <v>66.400000000000006</v>
      </c>
      <c r="CK73">
        <v>66.3</v>
      </c>
      <c r="CL73">
        <v>66.2</v>
      </c>
      <c r="CM73">
        <v>66.099999999999994</v>
      </c>
      <c r="CN73">
        <v>65.900000000000006</v>
      </c>
      <c r="CO73">
        <v>65.7</v>
      </c>
      <c r="CP73">
        <v>65.599999999999994</v>
      </c>
      <c r="CQ73">
        <v>65.5</v>
      </c>
      <c r="CR73">
        <v>65.400000000000006</v>
      </c>
      <c r="CS73">
        <v>65.5</v>
      </c>
      <c r="CT73">
        <v>65.5</v>
      </c>
      <c r="CU73">
        <v>65.599999999999994</v>
      </c>
      <c r="CV73">
        <v>65.8</v>
      </c>
      <c r="CW73">
        <v>65.900000000000006</v>
      </c>
      <c r="CX73">
        <v>66</v>
      </c>
      <c r="CY73">
        <v>66</v>
      </c>
      <c r="CZ73">
        <v>66.099999999999994</v>
      </c>
      <c r="DA73">
        <v>66.099999999999994</v>
      </c>
      <c r="DB73">
        <v>66</v>
      </c>
      <c r="DC73">
        <v>65.900000000000006</v>
      </c>
      <c r="DD73">
        <v>65.8</v>
      </c>
      <c r="DE73">
        <v>65.7</v>
      </c>
      <c r="DF73">
        <v>65.5</v>
      </c>
      <c r="DG73">
        <v>65.3</v>
      </c>
      <c r="DH73">
        <v>65.099999999999994</v>
      </c>
      <c r="DI73">
        <v>64.900000000000006</v>
      </c>
      <c r="DJ73">
        <v>64.7</v>
      </c>
      <c r="DK73">
        <v>64.599999999999994</v>
      </c>
      <c r="DL73">
        <v>64.5</v>
      </c>
      <c r="DM73">
        <v>64.400000000000006</v>
      </c>
      <c r="DN73">
        <v>64.400000000000006</v>
      </c>
      <c r="DO73">
        <v>64.3</v>
      </c>
      <c r="DP73">
        <v>64.3</v>
      </c>
      <c r="DQ73">
        <v>64.2</v>
      </c>
      <c r="DR73">
        <v>64.099999999999994</v>
      </c>
      <c r="DS73">
        <v>64.099999999999994</v>
      </c>
      <c r="DT73">
        <v>64.2</v>
      </c>
      <c r="DU73">
        <v>64.400000000000006</v>
      </c>
      <c r="DV73">
        <v>64.7</v>
      </c>
      <c r="DW73">
        <v>65</v>
      </c>
      <c r="DX73">
        <v>61.9</v>
      </c>
      <c r="DY73">
        <v>62.1</v>
      </c>
      <c r="DZ73">
        <v>62.2</v>
      </c>
      <c r="EA73">
        <v>62.3</v>
      </c>
      <c r="EB73">
        <v>62.4</v>
      </c>
      <c r="EC73">
        <v>62.5</v>
      </c>
      <c r="ED73">
        <v>62.6</v>
      </c>
      <c r="EE73">
        <v>62.7</v>
      </c>
      <c r="EF73">
        <v>62.8</v>
      </c>
      <c r="EG73">
        <v>62.9</v>
      </c>
      <c r="EH73">
        <v>62.9</v>
      </c>
      <c r="EI73">
        <v>62.9</v>
      </c>
      <c r="EJ73">
        <v>62.8</v>
      </c>
      <c r="EK73">
        <v>62.8</v>
      </c>
      <c r="EL73">
        <v>62.7</v>
      </c>
      <c r="EM73">
        <v>62.6</v>
      </c>
      <c r="EN73">
        <v>62.5</v>
      </c>
      <c r="EO73">
        <v>62.4</v>
      </c>
      <c r="EP73">
        <v>62.3</v>
      </c>
      <c r="EQ73">
        <v>62.1</v>
      </c>
      <c r="ER73">
        <v>61.9</v>
      </c>
      <c r="ES73">
        <v>61.7</v>
      </c>
      <c r="ET73">
        <v>61.5</v>
      </c>
      <c r="EU73">
        <v>61.3</v>
      </c>
      <c r="EV73">
        <v>61.2</v>
      </c>
      <c r="EW73">
        <v>61.1</v>
      </c>
      <c r="EX73">
        <v>61</v>
      </c>
      <c r="EY73">
        <v>60.9</v>
      </c>
      <c r="EZ73">
        <v>60.9</v>
      </c>
      <c r="FA73">
        <v>60.9</v>
      </c>
      <c r="FB73">
        <v>60.8</v>
      </c>
      <c r="FC73">
        <v>60.7</v>
      </c>
      <c r="FD73">
        <v>60.6</v>
      </c>
      <c r="FE73">
        <v>60.5</v>
      </c>
      <c r="FF73">
        <v>60.4</v>
      </c>
      <c r="FG73">
        <v>60.4</v>
      </c>
      <c r="FH73">
        <v>60.4</v>
      </c>
      <c r="FI73">
        <v>60.4</v>
      </c>
      <c r="FJ73">
        <v>60.5</v>
      </c>
      <c r="FK73">
        <v>60.6</v>
      </c>
      <c r="FL73">
        <v>60.6</v>
      </c>
      <c r="FM73">
        <v>60.7</v>
      </c>
      <c r="FN73">
        <v>60.8</v>
      </c>
      <c r="FO73">
        <v>61</v>
      </c>
      <c r="FP73">
        <v>61.1</v>
      </c>
      <c r="FQ73">
        <v>61.2</v>
      </c>
      <c r="FR73">
        <v>61.3</v>
      </c>
      <c r="FS73">
        <v>61.4</v>
      </c>
      <c r="FT73">
        <v>61.4</v>
      </c>
      <c r="FU73">
        <v>61.5</v>
      </c>
      <c r="FV73">
        <v>61.5</v>
      </c>
      <c r="FW73">
        <v>61.5</v>
      </c>
      <c r="FX73">
        <v>61.6</v>
      </c>
      <c r="FY73">
        <v>61.6</v>
      </c>
      <c r="FZ73">
        <v>61.6</v>
      </c>
      <c r="GA73">
        <v>61.6</v>
      </c>
      <c r="GB73">
        <v>61.6</v>
      </c>
      <c r="GC73">
        <v>61.6</v>
      </c>
      <c r="GD73">
        <v>61.6</v>
      </c>
      <c r="GE73">
        <v>61.7</v>
      </c>
      <c r="GF73">
        <v>61.7</v>
      </c>
      <c r="GG73">
        <v>61.7</v>
      </c>
      <c r="GH73">
        <v>61.7</v>
      </c>
      <c r="GI73">
        <v>61.7</v>
      </c>
      <c r="GJ73">
        <v>61.7</v>
      </c>
      <c r="GK73">
        <v>61.7</v>
      </c>
      <c r="GL73">
        <v>61.8</v>
      </c>
      <c r="GM73">
        <v>61.8</v>
      </c>
      <c r="GN73">
        <v>61.9</v>
      </c>
      <c r="GO73">
        <v>61.9</v>
      </c>
      <c r="GP73">
        <v>61.9</v>
      </c>
      <c r="GQ73">
        <v>62</v>
      </c>
      <c r="GR73">
        <v>62</v>
      </c>
      <c r="GS73">
        <v>62</v>
      </c>
      <c r="GT73">
        <v>62.1</v>
      </c>
      <c r="GU73">
        <v>62.1</v>
      </c>
      <c r="GV73">
        <v>62.2</v>
      </c>
      <c r="GW73">
        <v>62.3</v>
      </c>
      <c r="GX73">
        <v>62.3</v>
      </c>
      <c r="GY73">
        <v>62.3</v>
      </c>
      <c r="GZ73">
        <v>62.3</v>
      </c>
      <c r="HA73">
        <v>62.3</v>
      </c>
      <c r="HB73">
        <v>62.4</v>
      </c>
      <c r="HC73">
        <v>62.4</v>
      </c>
      <c r="HD73">
        <v>62.4</v>
      </c>
      <c r="HE73">
        <v>62.3</v>
      </c>
      <c r="HF73">
        <v>62.3</v>
      </c>
      <c r="HG73">
        <v>62.1</v>
      </c>
      <c r="HH73">
        <v>62</v>
      </c>
      <c r="HI73">
        <v>61.8</v>
      </c>
      <c r="HJ73">
        <v>61.7</v>
      </c>
      <c r="HK73">
        <v>61.7</v>
      </c>
      <c r="HL73">
        <v>61.6</v>
      </c>
      <c r="HM73">
        <v>61.7</v>
      </c>
      <c r="HN73">
        <v>61.8</v>
      </c>
      <c r="HO73">
        <v>61.9</v>
      </c>
      <c r="HP73">
        <v>62</v>
      </c>
      <c r="HQ73">
        <v>62</v>
      </c>
      <c r="HR73">
        <v>61.9</v>
      </c>
      <c r="HS73">
        <v>61.8</v>
      </c>
      <c r="HT73">
        <v>61.6</v>
      </c>
      <c r="HU73">
        <v>61.5</v>
      </c>
      <c r="HV73">
        <v>61.4</v>
      </c>
      <c r="HW73">
        <v>61.4</v>
      </c>
      <c r="HX73">
        <v>61.3</v>
      </c>
      <c r="HY73">
        <v>61.2</v>
      </c>
      <c r="HZ73">
        <v>61.2</v>
      </c>
      <c r="IA73">
        <v>61.1</v>
      </c>
      <c r="IB73">
        <v>61.1</v>
      </c>
      <c r="IC73">
        <v>61.1</v>
      </c>
      <c r="ID73">
        <v>61.1</v>
      </c>
      <c r="IE73">
        <v>61.2</v>
      </c>
      <c r="IF73">
        <v>61.4</v>
      </c>
      <c r="IG73">
        <v>61.5</v>
      </c>
      <c r="IH73">
        <v>61.7</v>
      </c>
      <c r="II73">
        <v>61.8</v>
      </c>
      <c r="IJ73">
        <v>61.8</v>
      </c>
      <c r="IK73">
        <v>61.8</v>
      </c>
      <c r="IL73">
        <v>61.7</v>
      </c>
      <c r="IM73">
        <v>61.7</v>
      </c>
      <c r="IN73">
        <v>58.6</v>
      </c>
      <c r="IO73">
        <v>58.8</v>
      </c>
      <c r="IP73">
        <v>58.8</v>
      </c>
      <c r="IQ73">
        <v>59.1</v>
      </c>
      <c r="IR73">
        <v>59.3</v>
      </c>
      <c r="IS73">
        <v>56.2</v>
      </c>
      <c r="IT73">
        <v>59.3</v>
      </c>
      <c r="IU73">
        <v>60.5</v>
      </c>
      <c r="IV73">
        <v>60.5</v>
      </c>
    </row>
    <row r="74" spans="1:256" x14ac:dyDescent="0.25">
      <c r="A74" s="1" t="e">
        <f>INDEX(source!$B$1:$B$53,MATCH(1*MID(D74,6,2),source!#REF!,0))</f>
        <v>#REF!</v>
      </c>
      <c r="B74" s="1" t="e">
        <f>INDEX(source!$A$1:$A$53,MATCH(1*MID(D74,6,2),source!#REF!,0))</f>
        <v>#REF!</v>
      </c>
      <c r="C74" t="s">
        <v>569</v>
      </c>
      <c r="D74" t="s">
        <v>325</v>
      </c>
      <c r="E74">
        <v>4.5999999999999996</v>
      </c>
      <c r="F74">
        <v>4.5999999999999996</v>
      </c>
      <c r="G74">
        <v>4.5999999999999996</v>
      </c>
      <c r="H74">
        <v>4.5999999999999996</v>
      </c>
      <c r="I74">
        <v>4.5999999999999996</v>
      </c>
      <c r="J74">
        <v>4.7</v>
      </c>
      <c r="K74">
        <v>4.7</v>
      </c>
      <c r="L74">
        <v>4.7</v>
      </c>
      <c r="M74">
        <v>4.7</v>
      </c>
      <c r="N74">
        <v>4.7</v>
      </c>
      <c r="O74">
        <v>4.7</v>
      </c>
      <c r="P74">
        <v>4.7</v>
      </c>
      <c r="Q74">
        <v>4.7</v>
      </c>
      <c r="R74">
        <v>4.7</v>
      </c>
      <c r="S74">
        <v>4.8</v>
      </c>
      <c r="T74">
        <v>4.8</v>
      </c>
      <c r="U74">
        <v>4.9000000000000004</v>
      </c>
      <c r="V74">
        <v>5</v>
      </c>
      <c r="W74">
        <v>5</v>
      </c>
      <c r="X74">
        <v>5.0999999999999996</v>
      </c>
      <c r="Y74">
        <v>5.3</v>
      </c>
      <c r="Z74">
        <v>5.4</v>
      </c>
      <c r="AA74">
        <v>5.6</v>
      </c>
      <c r="AB74">
        <v>5.7</v>
      </c>
      <c r="AC74">
        <v>5.8</v>
      </c>
      <c r="AD74">
        <v>5.8</v>
      </c>
      <c r="AE74">
        <v>5.8</v>
      </c>
      <c r="AF74">
        <v>5.8</v>
      </c>
      <c r="AG74">
        <v>5.7</v>
      </c>
      <c r="AH74">
        <v>5.6</v>
      </c>
      <c r="AI74">
        <v>5.5</v>
      </c>
      <c r="AJ74">
        <v>5.5</v>
      </c>
      <c r="AK74">
        <v>5.4</v>
      </c>
      <c r="AL74">
        <v>5.5</v>
      </c>
      <c r="AM74">
        <v>5.5</v>
      </c>
      <c r="AN74">
        <v>5.5</v>
      </c>
      <c r="AO74">
        <v>5.5</v>
      </c>
      <c r="AP74">
        <v>5.6</v>
      </c>
      <c r="AQ74">
        <v>5.6</v>
      </c>
      <c r="AR74">
        <v>5.6</v>
      </c>
      <c r="AS74">
        <v>5.7</v>
      </c>
      <c r="AT74">
        <v>5.7</v>
      </c>
      <c r="AU74">
        <v>5.7</v>
      </c>
      <c r="AV74">
        <v>5.7</v>
      </c>
      <c r="AW74">
        <v>5.6</v>
      </c>
      <c r="AX74">
        <v>5.5</v>
      </c>
      <c r="AY74">
        <v>5.4</v>
      </c>
      <c r="AZ74">
        <v>5.2</v>
      </c>
      <c r="BA74">
        <v>5.2</v>
      </c>
      <c r="BB74">
        <v>5.0999999999999996</v>
      </c>
      <c r="BC74">
        <v>5</v>
      </c>
      <c r="BD74">
        <v>5</v>
      </c>
      <c r="BE74">
        <v>4.9000000000000004</v>
      </c>
      <c r="BF74">
        <v>4.9000000000000004</v>
      </c>
      <c r="BG74">
        <v>4.9000000000000004</v>
      </c>
      <c r="BH74">
        <v>4.8</v>
      </c>
      <c r="BI74">
        <v>4.8</v>
      </c>
      <c r="BJ74">
        <v>4.7</v>
      </c>
      <c r="BK74">
        <v>4.5999999999999996</v>
      </c>
      <c r="BL74">
        <v>4.5</v>
      </c>
      <c r="BM74">
        <v>4.3</v>
      </c>
      <c r="BN74">
        <v>4.2</v>
      </c>
      <c r="BO74">
        <v>4.2</v>
      </c>
      <c r="BP74">
        <v>4.0999999999999996</v>
      </c>
      <c r="BQ74">
        <v>4.0999999999999996</v>
      </c>
      <c r="BR74">
        <v>4</v>
      </c>
      <c r="BS74">
        <v>4</v>
      </c>
      <c r="BT74">
        <v>3.9</v>
      </c>
      <c r="BU74">
        <v>3.9</v>
      </c>
      <c r="BV74">
        <v>3.8</v>
      </c>
      <c r="BW74">
        <v>3.7</v>
      </c>
      <c r="BX74">
        <v>3.7</v>
      </c>
      <c r="BY74">
        <v>3.7</v>
      </c>
      <c r="BZ74">
        <v>3.7</v>
      </c>
      <c r="CA74">
        <v>3.6</v>
      </c>
      <c r="CB74">
        <v>3.6</v>
      </c>
      <c r="CC74">
        <v>3.5</v>
      </c>
      <c r="CD74">
        <v>3.5</v>
      </c>
      <c r="CE74">
        <v>3.4</v>
      </c>
      <c r="CF74">
        <v>3.3</v>
      </c>
      <c r="CG74">
        <v>3.3</v>
      </c>
      <c r="CH74">
        <v>3.2</v>
      </c>
      <c r="CI74">
        <v>3.2</v>
      </c>
      <c r="CJ74">
        <v>3.1</v>
      </c>
      <c r="CK74">
        <v>3</v>
      </c>
      <c r="CL74">
        <v>2.9</v>
      </c>
      <c r="CM74">
        <v>2.9</v>
      </c>
      <c r="CN74">
        <v>2.8</v>
      </c>
      <c r="CO74">
        <v>2.8</v>
      </c>
      <c r="CP74">
        <v>2.9</v>
      </c>
      <c r="CQ74">
        <v>3</v>
      </c>
      <c r="CR74">
        <v>3.1</v>
      </c>
      <c r="CS74">
        <v>3.2</v>
      </c>
      <c r="CT74">
        <v>3.3</v>
      </c>
      <c r="CU74">
        <v>3.2</v>
      </c>
      <c r="CV74">
        <v>3.2</v>
      </c>
      <c r="CW74">
        <v>3.1</v>
      </c>
      <c r="CX74">
        <v>3.1</v>
      </c>
      <c r="CY74">
        <v>3.2</v>
      </c>
      <c r="CZ74">
        <v>4.0999999999999996</v>
      </c>
      <c r="DA74">
        <v>4.7</v>
      </c>
      <c r="DB74">
        <v>5.0999999999999996</v>
      </c>
      <c r="DC74">
        <v>5.4</v>
      </c>
      <c r="DD74">
        <v>5.6</v>
      </c>
      <c r="DE74">
        <v>5.9</v>
      </c>
      <c r="DF74">
        <v>6.3</v>
      </c>
      <c r="DG74">
        <v>6.7</v>
      </c>
      <c r="DH74">
        <v>7.2</v>
      </c>
      <c r="DI74">
        <v>7.6</v>
      </c>
      <c r="DJ74">
        <v>7.9</v>
      </c>
      <c r="DK74">
        <v>8.1999999999999993</v>
      </c>
      <c r="DL74">
        <v>8.1999999999999993</v>
      </c>
      <c r="DM74">
        <v>8.9</v>
      </c>
      <c r="DN74">
        <v>9.1</v>
      </c>
      <c r="DO74">
        <v>9.1</v>
      </c>
      <c r="DP74">
        <v>9.1</v>
      </c>
      <c r="DQ74">
        <v>9.1</v>
      </c>
      <c r="DR74">
        <v>9.1</v>
      </c>
      <c r="DS74">
        <v>9.1</v>
      </c>
      <c r="DT74">
        <v>9.1</v>
      </c>
      <c r="DU74">
        <v>9.1</v>
      </c>
      <c r="DV74">
        <v>9.1</v>
      </c>
      <c r="DW74">
        <v>9</v>
      </c>
      <c r="DX74">
        <v>8.9</v>
      </c>
      <c r="DY74">
        <v>8.8000000000000007</v>
      </c>
      <c r="DZ74">
        <v>8.6999999999999993</v>
      </c>
      <c r="EA74">
        <v>8.6</v>
      </c>
      <c r="EB74">
        <v>8.6</v>
      </c>
      <c r="EC74">
        <v>8.6</v>
      </c>
      <c r="ED74">
        <v>8.6</v>
      </c>
      <c r="EE74">
        <v>8.6</v>
      </c>
      <c r="EF74">
        <v>8.5</v>
      </c>
      <c r="EG74">
        <v>8.5</v>
      </c>
      <c r="EH74">
        <v>8.4</v>
      </c>
      <c r="EI74">
        <v>8.4</v>
      </c>
      <c r="EJ74">
        <v>8.4</v>
      </c>
      <c r="EK74">
        <v>8.3000000000000007</v>
      </c>
      <c r="EL74">
        <v>8.3000000000000007</v>
      </c>
      <c r="EM74">
        <v>8.1999999999999993</v>
      </c>
      <c r="EN74">
        <v>8.1</v>
      </c>
      <c r="EO74">
        <v>8</v>
      </c>
      <c r="EP74">
        <v>7.9</v>
      </c>
      <c r="EQ74">
        <v>7.8</v>
      </c>
      <c r="ER74">
        <v>7.7</v>
      </c>
      <c r="ES74">
        <v>7.7</v>
      </c>
      <c r="ET74">
        <v>7.6</v>
      </c>
      <c r="EU74">
        <v>7.6</v>
      </c>
      <c r="EV74">
        <v>7.6</v>
      </c>
      <c r="EW74">
        <v>7.5</v>
      </c>
      <c r="EX74">
        <v>7.5</v>
      </c>
      <c r="EY74">
        <v>7.4</v>
      </c>
      <c r="EZ74">
        <v>7.3</v>
      </c>
      <c r="FA74">
        <v>7.2</v>
      </c>
      <c r="FB74">
        <v>7.2</v>
      </c>
      <c r="FC74">
        <v>7.1</v>
      </c>
      <c r="FD74">
        <v>7.1</v>
      </c>
      <c r="FE74">
        <v>7</v>
      </c>
      <c r="FF74">
        <v>7</v>
      </c>
      <c r="FG74">
        <v>7</v>
      </c>
      <c r="FH74">
        <v>7</v>
      </c>
      <c r="FI74">
        <v>7</v>
      </c>
      <c r="FJ74">
        <v>6.9</v>
      </c>
      <c r="FK74">
        <v>6.9</v>
      </c>
      <c r="FL74">
        <v>6.9</v>
      </c>
      <c r="FM74">
        <v>6.9</v>
      </c>
      <c r="FN74">
        <v>6.8</v>
      </c>
      <c r="FO74">
        <v>6.4</v>
      </c>
      <c r="FP74">
        <v>6</v>
      </c>
      <c r="FQ74">
        <v>5.6</v>
      </c>
      <c r="FR74">
        <v>5.2</v>
      </c>
      <c r="FS74">
        <v>4.9000000000000004</v>
      </c>
      <c r="FT74">
        <v>4.5999999999999996</v>
      </c>
      <c r="FU74">
        <v>4.5</v>
      </c>
      <c r="FV74">
        <v>4</v>
      </c>
      <c r="FW74">
        <v>4</v>
      </c>
      <c r="FX74">
        <v>4</v>
      </c>
      <c r="FY74">
        <v>4</v>
      </c>
      <c r="FZ74">
        <v>4</v>
      </c>
      <c r="GA74">
        <v>3.9</v>
      </c>
      <c r="GB74">
        <v>3.9</v>
      </c>
      <c r="GC74">
        <v>3.8</v>
      </c>
      <c r="GD74">
        <v>3.9</v>
      </c>
      <c r="GE74">
        <v>3.9</v>
      </c>
      <c r="GF74">
        <v>3.9</v>
      </c>
      <c r="GG74">
        <v>3.9</v>
      </c>
      <c r="GH74">
        <v>3.9</v>
      </c>
      <c r="GI74">
        <v>3.9</v>
      </c>
      <c r="GJ74">
        <v>3.9</v>
      </c>
      <c r="GK74">
        <v>3.9</v>
      </c>
      <c r="GL74">
        <v>3.8</v>
      </c>
      <c r="GM74">
        <v>3.8</v>
      </c>
      <c r="GN74">
        <v>3.8</v>
      </c>
      <c r="GO74">
        <v>3.8</v>
      </c>
      <c r="GP74">
        <v>3.8</v>
      </c>
      <c r="GQ74">
        <v>3.7</v>
      </c>
      <c r="GR74">
        <v>3.7</v>
      </c>
      <c r="GS74">
        <v>3.7</v>
      </c>
      <c r="GT74">
        <v>3.7</v>
      </c>
      <c r="GU74">
        <v>3.7</v>
      </c>
      <c r="GV74">
        <v>3.7</v>
      </c>
      <c r="GW74">
        <v>3.6</v>
      </c>
      <c r="GX74">
        <v>3.6</v>
      </c>
      <c r="GY74">
        <v>3.6</v>
      </c>
      <c r="GZ74">
        <v>3.5</v>
      </c>
      <c r="HA74">
        <v>3.4</v>
      </c>
      <c r="HB74">
        <v>3.4</v>
      </c>
      <c r="HC74">
        <v>3.3</v>
      </c>
      <c r="HD74">
        <v>3.2</v>
      </c>
      <c r="HE74">
        <v>3.1</v>
      </c>
      <c r="HF74">
        <v>3.1</v>
      </c>
      <c r="HG74">
        <v>3.1</v>
      </c>
      <c r="HH74">
        <v>3.1</v>
      </c>
      <c r="HI74">
        <v>3.1</v>
      </c>
      <c r="HJ74">
        <v>3.1</v>
      </c>
      <c r="HK74">
        <v>3</v>
      </c>
      <c r="HL74">
        <v>3</v>
      </c>
      <c r="HM74">
        <v>3</v>
      </c>
      <c r="HN74">
        <v>2.9</v>
      </c>
      <c r="HO74">
        <v>2.8</v>
      </c>
      <c r="HP74">
        <v>2.8</v>
      </c>
      <c r="HQ74">
        <v>2.8</v>
      </c>
      <c r="HR74">
        <v>2.7</v>
      </c>
      <c r="HS74">
        <v>2.7</v>
      </c>
      <c r="HT74">
        <v>2.7</v>
      </c>
      <c r="HU74">
        <v>2.8</v>
      </c>
      <c r="HV74">
        <v>2.8</v>
      </c>
      <c r="HW74">
        <v>2.9</v>
      </c>
      <c r="HX74">
        <v>2.9</v>
      </c>
      <c r="HY74">
        <v>2.9</v>
      </c>
      <c r="HZ74">
        <v>2.9</v>
      </c>
      <c r="IA74">
        <v>2.8</v>
      </c>
      <c r="IB74">
        <v>2.8</v>
      </c>
      <c r="IC74">
        <v>2.8</v>
      </c>
      <c r="ID74">
        <v>2.8</v>
      </c>
      <c r="IE74">
        <v>2.8</v>
      </c>
      <c r="IF74">
        <v>2.8</v>
      </c>
      <c r="IG74">
        <v>2.7</v>
      </c>
      <c r="IH74">
        <v>2.7</v>
      </c>
      <c r="II74">
        <v>2.6</v>
      </c>
      <c r="IJ74">
        <v>2.5</v>
      </c>
      <c r="IK74">
        <v>2.6</v>
      </c>
      <c r="IL74">
        <v>2.6</v>
      </c>
      <c r="IM74">
        <v>2.7</v>
      </c>
      <c r="IN74">
        <v>11.6</v>
      </c>
      <c r="IO74">
        <v>8.3000000000000007</v>
      </c>
      <c r="IP74">
        <v>7</v>
      </c>
      <c r="IQ74">
        <v>5.9</v>
      </c>
      <c r="IR74">
        <v>4.9000000000000004</v>
      </c>
      <c r="IS74">
        <v>6</v>
      </c>
      <c r="IT74">
        <v>4.8</v>
      </c>
      <c r="IU74">
        <v>4.3</v>
      </c>
      <c r="IV74">
        <v>3.8</v>
      </c>
    </row>
    <row r="75" spans="1:256" x14ac:dyDescent="0.25">
      <c r="A75" s="1" t="e">
        <f>INDEX(source!$B$1:$B$53,MATCH(1*MID(D75,6,2),source!#REF!,0))</f>
        <v>#REF!</v>
      </c>
      <c r="B75" s="1" t="e">
        <f>INDEX(source!$A$1:$A$53,MATCH(1*MID(D75,6,2),source!#REF!,0))</f>
        <v>#REF!</v>
      </c>
      <c r="C75" t="s">
        <v>568</v>
      </c>
      <c r="D75" t="s">
        <v>326</v>
      </c>
      <c r="E75">
        <v>30199</v>
      </c>
      <c r="F75">
        <v>30003</v>
      </c>
      <c r="G75">
        <v>30029</v>
      </c>
      <c r="H75">
        <v>30246</v>
      </c>
      <c r="I75">
        <v>30536</v>
      </c>
      <c r="J75">
        <v>30798</v>
      </c>
      <c r="K75">
        <v>31033</v>
      </c>
      <c r="L75">
        <v>31226</v>
      </c>
      <c r="M75">
        <v>31297</v>
      </c>
      <c r="N75">
        <v>31243</v>
      </c>
      <c r="O75">
        <v>31201</v>
      </c>
      <c r="P75">
        <v>31270</v>
      </c>
      <c r="Q75">
        <v>31470</v>
      </c>
      <c r="R75">
        <v>31788</v>
      </c>
      <c r="S75">
        <v>32159</v>
      </c>
      <c r="T75">
        <v>32560</v>
      </c>
      <c r="U75">
        <v>33028</v>
      </c>
      <c r="V75">
        <v>33594</v>
      </c>
      <c r="W75">
        <v>34231</v>
      </c>
      <c r="X75">
        <v>34973</v>
      </c>
      <c r="Y75">
        <v>35884</v>
      </c>
      <c r="Z75">
        <v>36907</v>
      </c>
      <c r="AA75">
        <v>37941</v>
      </c>
      <c r="AB75">
        <v>38858</v>
      </c>
      <c r="AC75">
        <v>39538</v>
      </c>
      <c r="AD75">
        <v>39906</v>
      </c>
      <c r="AE75">
        <v>39934</v>
      </c>
      <c r="AF75">
        <v>39637</v>
      </c>
      <c r="AG75">
        <v>39065</v>
      </c>
      <c r="AH75">
        <v>38346</v>
      </c>
      <c r="AI75">
        <v>37734</v>
      </c>
      <c r="AJ75">
        <v>37402</v>
      </c>
      <c r="AK75">
        <v>37354</v>
      </c>
      <c r="AL75">
        <v>37500</v>
      </c>
      <c r="AM75">
        <v>37719</v>
      </c>
      <c r="AN75">
        <v>37939</v>
      </c>
      <c r="AO75">
        <v>38171</v>
      </c>
      <c r="AP75">
        <v>38420</v>
      </c>
      <c r="AQ75">
        <v>38711</v>
      </c>
      <c r="AR75">
        <v>39038</v>
      </c>
      <c r="AS75">
        <v>39352</v>
      </c>
      <c r="AT75">
        <v>39555</v>
      </c>
      <c r="AU75">
        <v>39480</v>
      </c>
      <c r="AV75">
        <v>39106</v>
      </c>
      <c r="AW75">
        <v>38490</v>
      </c>
      <c r="AX75">
        <v>37791</v>
      </c>
      <c r="AY75">
        <v>37099</v>
      </c>
      <c r="AZ75">
        <v>36428</v>
      </c>
      <c r="BA75">
        <v>35836</v>
      </c>
      <c r="BB75">
        <v>35338</v>
      </c>
      <c r="BC75">
        <v>34931</v>
      </c>
      <c r="BD75">
        <v>34614</v>
      </c>
      <c r="BE75">
        <v>34406</v>
      </c>
      <c r="BF75">
        <v>34271</v>
      </c>
      <c r="BG75">
        <v>34192</v>
      </c>
      <c r="BH75">
        <v>34096</v>
      </c>
      <c r="BI75">
        <v>33894</v>
      </c>
      <c r="BJ75">
        <v>33490</v>
      </c>
      <c r="BK75">
        <v>32828</v>
      </c>
      <c r="BL75">
        <v>32031</v>
      </c>
      <c r="BM75">
        <v>31204</v>
      </c>
      <c r="BN75">
        <v>30510</v>
      </c>
      <c r="BO75">
        <v>30043</v>
      </c>
      <c r="BP75">
        <v>29790</v>
      </c>
      <c r="BQ75">
        <v>29669</v>
      </c>
      <c r="BR75">
        <v>29612</v>
      </c>
      <c r="BS75">
        <v>29421</v>
      </c>
      <c r="BT75">
        <v>28960</v>
      </c>
      <c r="BU75">
        <v>28373</v>
      </c>
      <c r="BV75">
        <v>27825</v>
      </c>
      <c r="BW75">
        <v>27485</v>
      </c>
      <c r="BX75">
        <v>27359</v>
      </c>
      <c r="BY75">
        <v>27311</v>
      </c>
      <c r="BZ75">
        <v>27209</v>
      </c>
      <c r="CA75">
        <v>27009</v>
      </c>
      <c r="CB75">
        <v>26710</v>
      </c>
      <c r="CC75">
        <v>26266</v>
      </c>
      <c r="CD75">
        <v>25733</v>
      </c>
      <c r="CE75">
        <v>25258</v>
      </c>
      <c r="CF75">
        <v>24929</v>
      </c>
      <c r="CG75">
        <v>24635</v>
      </c>
      <c r="CH75">
        <v>24252</v>
      </c>
      <c r="CI75">
        <v>23751</v>
      </c>
      <c r="CJ75">
        <v>23148</v>
      </c>
      <c r="CK75">
        <v>22532</v>
      </c>
      <c r="CL75">
        <v>21969</v>
      </c>
      <c r="CM75">
        <v>21528</v>
      </c>
      <c r="CN75">
        <v>21310</v>
      </c>
      <c r="CO75">
        <v>21470</v>
      </c>
      <c r="CP75">
        <v>21963</v>
      </c>
      <c r="CQ75">
        <v>22766</v>
      </c>
      <c r="CR75">
        <v>23720</v>
      </c>
      <c r="CS75">
        <v>24473</v>
      </c>
      <c r="CT75">
        <v>24768</v>
      </c>
      <c r="CU75">
        <v>24557</v>
      </c>
      <c r="CV75">
        <v>24032</v>
      </c>
      <c r="CW75">
        <v>23541</v>
      </c>
      <c r="CX75">
        <v>23365</v>
      </c>
      <c r="CY75">
        <v>23694</v>
      </c>
      <c r="CZ75">
        <v>31204</v>
      </c>
      <c r="DA75">
        <v>35762</v>
      </c>
      <c r="DB75">
        <v>38876</v>
      </c>
      <c r="DC75">
        <v>41171</v>
      </c>
      <c r="DD75">
        <v>43078</v>
      </c>
      <c r="DE75">
        <v>45189</v>
      </c>
      <c r="DF75">
        <v>47958</v>
      </c>
      <c r="DG75">
        <v>51280</v>
      </c>
      <c r="DH75">
        <v>54729</v>
      </c>
      <c r="DI75">
        <v>57938</v>
      </c>
      <c r="DJ75">
        <v>60544</v>
      </c>
      <c r="DK75">
        <v>62194</v>
      </c>
      <c r="DL75">
        <v>62797</v>
      </c>
      <c r="DM75">
        <v>67747</v>
      </c>
      <c r="DN75">
        <v>69594</v>
      </c>
      <c r="DO75">
        <v>70010</v>
      </c>
      <c r="DP75">
        <v>69931</v>
      </c>
      <c r="DQ75">
        <v>69745</v>
      </c>
      <c r="DR75">
        <v>69563</v>
      </c>
      <c r="DS75">
        <v>69533</v>
      </c>
      <c r="DT75">
        <v>69676</v>
      </c>
      <c r="DU75">
        <v>69652</v>
      </c>
      <c r="DV75">
        <v>69322</v>
      </c>
      <c r="DW75">
        <v>68743</v>
      </c>
      <c r="DX75">
        <v>67999</v>
      </c>
      <c r="DY75">
        <v>67151</v>
      </c>
      <c r="DZ75">
        <v>66387</v>
      </c>
      <c r="EA75">
        <v>65849</v>
      </c>
      <c r="EB75">
        <v>65551</v>
      </c>
      <c r="EC75">
        <v>65416</v>
      </c>
      <c r="ED75">
        <v>65306</v>
      </c>
      <c r="EE75">
        <v>65141</v>
      </c>
      <c r="EF75">
        <v>64880</v>
      </c>
      <c r="EG75">
        <v>64584</v>
      </c>
      <c r="EH75">
        <v>64263</v>
      </c>
      <c r="EI75">
        <v>63924</v>
      </c>
      <c r="EJ75">
        <v>63612</v>
      </c>
      <c r="EK75">
        <v>63348</v>
      </c>
      <c r="EL75">
        <v>63048</v>
      </c>
      <c r="EM75">
        <v>62638</v>
      </c>
      <c r="EN75">
        <v>62114</v>
      </c>
      <c r="EO75">
        <v>61501</v>
      </c>
      <c r="EP75">
        <v>60851</v>
      </c>
      <c r="EQ75">
        <v>60188</v>
      </c>
      <c r="ER75">
        <v>59583</v>
      </c>
      <c r="ES75">
        <v>59120</v>
      </c>
      <c r="ET75">
        <v>58796</v>
      </c>
      <c r="EU75">
        <v>58567</v>
      </c>
      <c r="EV75">
        <v>58336</v>
      </c>
      <c r="EW75">
        <v>58039</v>
      </c>
      <c r="EX75">
        <v>57627</v>
      </c>
      <c r="EY75">
        <v>57066</v>
      </c>
      <c r="EZ75">
        <v>56436</v>
      </c>
      <c r="FA75">
        <v>55853</v>
      </c>
      <c r="FB75">
        <v>55345</v>
      </c>
      <c r="FC75">
        <v>54936</v>
      </c>
      <c r="FD75">
        <v>54620</v>
      </c>
      <c r="FE75">
        <v>54380</v>
      </c>
      <c r="FF75">
        <v>54219</v>
      </c>
      <c r="FG75">
        <v>54100</v>
      </c>
      <c r="FH75">
        <v>53994</v>
      </c>
      <c r="FI75">
        <v>53935</v>
      </c>
      <c r="FJ75">
        <v>53951</v>
      </c>
      <c r="FK75">
        <v>53988</v>
      </c>
      <c r="FL75">
        <v>53878</v>
      </c>
      <c r="FM75">
        <v>53558</v>
      </c>
      <c r="FN75">
        <v>53178</v>
      </c>
      <c r="FO75">
        <v>49863</v>
      </c>
      <c r="FP75">
        <v>46620</v>
      </c>
      <c r="FQ75">
        <v>43528</v>
      </c>
      <c r="FR75">
        <v>40624</v>
      </c>
      <c r="FS75">
        <v>37992</v>
      </c>
      <c r="FT75">
        <v>35611</v>
      </c>
      <c r="FU75">
        <v>34685</v>
      </c>
      <c r="FV75">
        <v>30807</v>
      </c>
      <c r="FW75">
        <v>31142</v>
      </c>
      <c r="FX75">
        <v>31294</v>
      </c>
      <c r="FY75">
        <v>31257</v>
      </c>
      <c r="FZ75">
        <v>31003</v>
      </c>
      <c r="GA75">
        <v>30618</v>
      </c>
      <c r="GB75">
        <v>30319</v>
      </c>
      <c r="GC75">
        <v>30221</v>
      </c>
      <c r="GD75">
        <v>30368</v>
      </c>
      <c r="GE75">
        <v>30640</v>
      </c>
      <c r="GF75">
        <v>30915</v>
      </c>
      <c r="GG75">
        <v>31129</v>
      </c>
      <c r="GH75">
        <v>31192</v>
      </c>
      <c r="GI75">
        <v>31133</v>
      </c>
      <c r="GJ75">
        <v>31035</v>
      </c>
      <c r="GK75">
        <v>30884</v>
      </c>
      <c r="GL75">
        <v>30733</v>
      </c>
      <c r="GM75">
        <v>30655</v>
      </c>
      <c r="GN75">
        <v>30581</v>
      </c>
      <c r="GO75">
        <v>30468</v>
      </c>
      <c r="GP75">
        <v>30326</v>
      </c>
      <c r="GQ75">
        <v>30158</v>
      </c>
      <c r="GR75">
        <v>30028</v>
      </c>
      <c r="GS75">
        <v>29987</v>
      </c>
      <c r="GT75">
        <v>30018</v>
      </c>
      <c r="GU75">
        <v>30010</v>
      </c>
      <c r="GV75">
        <v>29901</v>
      </c>
      <c r="GW75">
        <v>29754</v>
      </c>
      <c r="GX75">
        <v>29548</v>
      </c>
      <c r="GY75">
        <v>29220</v>
      </c>
      <c r="GZ75">
        <v>28790</v>
      </c>
      <c r="HA75">
        <v>28276</v>
      </c>
      <c r="HB75">
        <v>27687</v>
      </c>
      <c r="HC75">
        <v>27087</v>
      </c>
      <c r="HD75">
        <v>26524</v>
      </c>
      <c r="HE75">
        <v>26049</v>
      </c>
      <c r="HF75">
        <v>25753</v>
      </c>
      <c r="HG75">
        <v>25666</v>
      </c>
      <c r="HH75">
        <v>25735</v>
      </c>
      <c r="HI75">
        <v>25836</v>
      </c>
      <c r="HJ75">
        <v>25832</v>
      </c>
      <c r="HK75">
        <v>25709</v>
      </c>
      <c r="HL75">
        <v>25442</v>
      </c>
      <c r="HM75">
        <v>25058</v>
      </c>
      <c r="HN75">
        <v>24631</v>
      </c>
      <c r="HO75">
        <v>24214</v>
      </c>
      <c r="HP75">
        <v>23838</v>
      </c>
      <c r="HQ75">
        <v>23569</v>
      </c>
      <c r="HR75">
        <v>23429</v>
      </c>
      <c r="HS75">
        <v>23391</v>
      </c>
      <c r="HT75">
        <v>23491</v>
      </c>
      <c r="HU75">
        <v>23768</v>
      </c>
      <c r="HV75">
        <v>24211</v>
      </c>
      <c r="HW75">
        <v>24725</v>
      </c>
      <c r="HX75">
        <v>25132</v>
      </c>
      <c r="HY75">
        <v>25283</v>
      </c>
      <c r="HZ75">
        <v>25120</v>
      </c>
      <c r="IA75">
        <v>24790</v>
      </c>
      <c r="IB75">
        <v>24454</v>
      </c>
      <c r="IC75">
        <v>24232</v>
      </c>
      <c r="ID75">
        <v>24213</v>
      </c>
      <c r="IE75">
        <v>24369</v>
      </c>
      <c r="IF75">
        <v>24467</v>
      </c>
      <c r="IG75">
        <v>24246</v>
      </c>
      <c r="IH75">
        <v>23724</v>
      </c>
      <c r="II75">
        <v>23056</v>
      </c>
      <c r="IJ75">
        <v>22642</v>
      </c>
      <c r="IK75">
        <v>22827</v>
      </c>
      <c r="IL75">
        <v>23542</v>
      </c>
      <c r="IM75">
        <v>24330</v>
      </c>
      <c r="IN75">
        <v>101309</v>
      </c>
      <c r="IO75">
        <v>73250</v>
      </c>
      <c r="IP75">
        <v>61969</v>
      </c>
      <c r="IQ75">
        <v>51926</v>
      </c>
      <c r="IR75">
        <v>43439</v>
      </c>
      <c r="IS75">
        <v>54849</v>
      </c>
      <c r="IT75">
        <v>43795</v>
      </c>
      <c r="IU75">
        <v>38624</v>
      </c>
      <c r="IV75">
        <v>34596</v>
      </c>
    </row>
    <row r="76" spans="1:256" x14ac:dyDescent="0.25">
      <c r="A76" s="1" t="e">
        <f>INDEX(source!$B$1:$B$53,MATCH(1*MID(D76,6,2),source!#REF!,0))</f>
        <v>#REF!</v>
      </c>
      <c r="B76" s="1" t="e">
        <f>INDEX(source!$A$1:$A$53,MATCH(1*MID(D76,6,2),source!#REF!,0))</f>
        <v>#REF!</v>
      </c>
      <c r="C76" t="s">
        <v>567</v>
      </c>
      <c r="D76" t="s">
        <v>327</v>
      </c>
      <c r="E76">
        <v>626419</v>
      </c>
      <c r="F76">
        <v>627655</v>
      </c>
      <c r="G76">
        <v>628488</v>
      </c>
      <c r="H76">
        <v>628958</v>
      </c>
      <c r="I76">
        <v>629190</v>
      </c>
      <c r="J76">
        <v>629321</v>
      </c>
      <c r="K76">
        <v>629507</v>
      </c>
      <c r="L76">
        <v>630013</v>
      </c>
      <c r="M76">
        <v>631007</v>
      </c>
      <c r="N76">
        <v>632528</v>
      </c>
      <c r="O76">
        <v>634432</v>
      </c>
      <c r="P76">
        <v>636497</v>
      </c>
      <c r="Q76">
        <v>638460</v>
      </c>
      <c r="R76">
        <v>640170</v>
      </c>
      <c r="S76">
        <v>641583</v>
      </c>
      <c r="T76">
        <v>642708</v>
      </c>
      <c r="U76">
        <v>643669</v>
      </c>
      <c r="V76">
        <v>644538</v>
      </c>
      <c r="W76">
        <v>645370</v>
      </c>
      <c r="X76">
        <v>645959</v>
      </c>
      <c r="Y76">
        <v>646139</v>
      </c>
      <c r="Z76">
        <v>645956</v>
      </c>
      <c r="AA76">
        <v>645460</v>
      </c>
      <c r="AB76">
        <v>644867</v>
      </c>
      <c r="AC76">
        <v>644462</v>
      </c>
      <c r="AD76">
        <v>644343</v>
      </c>
      <c r="AE76">
        <v>644545</v>
      </c>
      <c r="AF76">
        <v>645116</v>
      </c>
      <c r="AG76">
        <v>646021</v>
      </c>
      <c r="AH76">
        <v>647086</v>
      </c>
      <c r="AI76">
        <v>647998</v>
      </c>
      <c r="AJ76">
        <v>648680</v>
      </c>
      <c r="AK76">
        <v>649216</v>
      </c>
      <c r="AL76">
        <v>649596</v>
      </c>
      <c r="AM76">
        <v>649955</v>
      </c>
      <c r="AN76">
        <v>650391</v>
      </c>
      <c r="AO76">
        <v>650994</v>
      </c>
      <c r="AP76">
        <v>651733</v>
      </c>
      <c r="AQ76">
        <v>652351</v>
      </c>
      <c r="AR76">
        <v>652536</v>
      </c>
      <c r="AS76">
        <v>652227</v>
      </c>
      <c r="AT76">
        <v>651775</v>
      </c>
      <c r="AU76">
        <v>651690</v>
      </c>
      <c r="AV76">
        <v>652165</v>
      </c>
      <c r="AW76">
        <v>653166</v>
      </c>
      <c r="AX76">
        <v>654562</v>
      </c>
      <c r="AY76">
        <v>656127</v>
      </c>
      <c r="AZ76">
        <v>657598</v>
      </c>
      <c r="BA76">
        <v>658773</v>
      </c>
      <c r="BB76">
        <v>659740</v>
      </c>
      <c r="BC76">
        <v>660870</v>
      </c>
      <c r="BD76">
        <v>662386</v>
      </c>
      <c r="BE76">
        <v>664281</v>
      </c>
      <c r="BF76">
        <v>666437</v>
      </c>
      <c r="BG76">
        <v>668697</v>
      </c>
      <c r="BH76">
        <v>671045</v>
      </c>
      <c r="BI76">
        <v>673611</v>
      </c>
      <c r="BJ76">
        <v>676484</v>
      </c>
      <c r="BK76">
        <v>679697</v>
      </c>
      <c r="BL76">
        <v>683201</v>
      </c>
      <c r="BM76">
        <v>686859</v>
      </c>
      <c r="BN76">
        <v>690455</v>
      </c>
      <c r="BO76">
        <v>693803</v>
      </c>
      <c r="BP76">
        <v>696833</v>
      </c>
      <c r="BQ76">
        <v>699591</v>
      </c>
      <c r="BR76">
        <v>702030</v>
      </c>
      <c r="BS76">
        <v>704126</v>
      </c>
      <c r="BT76">
        <v>705881</v>
      </c>
      <c r="BU76">
        <v>707285</v>
      </c>
      <c r="BV76">
        <v>708439</v>
      </c>
      <c r="BW76">
        <v>709484</v>
      </c>
      <c r="BX76">
        <v>710506</v>
      </c>
      <c r="BY76">
        <v>711591</v>
      </c>
      <c r="BZ76">
        <v>712681</v>
      </c>
      <c r="CA76">
        <v>713742</v>
      </c>
      <c r="CB76">
        <v>714784</v>
      </c>
      <c r="CC76">
        <v>715861</v>
      </c>
      <c r="CD76">
        <v>717041</v>
      </c>
      <c r="CE76">
        <v>718495</v>
      </c>
      <c r="CF76">
        <v>720255</v>
      </c>
      <c r="CG76">
        <v>722205</v>
      </c>
      <c r="CH76">
        <v>724217</v>
      </c>
      <c r="CI76">
        <v>726133</v>
      </c>
      <c r="CJ76">
        <v>727798</v>
      </c>
      <c r="CK76">
        <v>729172</v>
      </c>
      <c r="CL76">
        <v>730389</v>
      </c>
      <c r="CM76">
        <v>731466</v>
      </c>
      <c r="CN76">
        <v>732433</v>
      </c>
      <c r="CO76">
        <v>733266</v>
      </c>
      <c r="CP76">
        <v>733862</v>
      </c>
      <c r="CQ76">
        <v>734072</v>
      </c>
      <c r="CR76">
        <v>733890</v>
      </c>
      <c r="CS76">
        <v>733406</v>
      </c>
      <c r="CT76">
        <v>732664</v>
      </c>
      <c r="CU76">
        <v>731723</v>
      </c>
      <c r="CV76">
        <v>730659</v>
      </c>
      <c r="CW76">
        <v>729462</v>
      </c>
      <c r="CX76">
        <v>728191</v>
      </c>
      <c r="CY76">
        <v>726940</v>
      </c>
      <c r="CZ76">
        <v>725740</v>
      </c>
      <c r="DA76">
        <v>724589</v>
      </c>
      <c r="DB76">
        <v>723505</v>
      </c>
      <c r="DC76">
        <v>722338</v>
      </c>
      <c r="DD76">
        <v>720883</v>
      </c>
      <c r="DE76">
        <v>718961</v>
      </c>
      <c r="DF76">
        <v>716492</v>
      </c>
      <c r="DG76">
        <v>713504</v>
      </c>
      <c r="DH76">
        <v>710176</v>
      </c>
      <c r="DI76">
        <v>706733</v>
      </c>
      <c r="DJ76">
        <v>703500</v>
      </c>
      <c r="DK76">
        <v>700851</v>
      </c>
      <c r="DL76">
        <v>698919</v>
      </c>
      <c r="DM76">
        <v>697495</v>
      </c>
      <c r="DN76">
        <v>696379</v>
      </c>
      <c r="DO76">
        <v>695387</v>
      </c>
      <c r="DP76">
        <v>694403</v>
      </c>
      <c r="DQ76">
        <v>693446</v>
      </c>
      <c r="DR76">
        <v>692584</v>
      </c>
      <c r="DS76">
        <v>692099</v>
      </c>
      <c r="DT76">
        <v>692251</v>
      </c>
      <c r="DU76">
        <v>693074</v>
      </c>
      <c r="DV76">
        <v>694203</v>
      </c>
      <c r="DW76">
        <v>695240</v>
      </c>
      <c r="DX76">
        <v>696013</v>
      </c>
      <c r="DY76">
        <v>696473</v>
      </c>
      <c r="DZ76">
        <v>696497</v>
      </c>
      <c r="EA76">
        <v>696118</v>
      </c>
      <c r="EB76">
        <v>695586</v>
      </c>
      <c r="EC76">
        <v>695155</v>
      </c>
      <c r="ED76">
        <v>695058</v>
      </c>
      <c r="EE76">
        <v>695300</v>
      </c>
      <c r="EF76">
        <v>695790</v>
      </c>
      <c r="EG76">
        <v>696460</v>
      </c>
      <c r="EH76">
        <v>697172</v>
      </c>
      <c r="EI76">
        <v>697768</v>
      </c>
      <c r="EJ76">
        <v>698168</v>
      </c>
      <c r="EK76">
        <v>698553</v>
      </c>
      <c r="EL76">
        <v>699223</v>
      </c>
      <c r="EM76">
        <v>700436</v>
      </c>
      <c r="EN76">
        <v>702187</v>
      </c>
      <c r="EO76">
        <v>704282</v>
      </c>
      <c r="EP76">
        <v>706484</v>
      </c>
      <c r="EQ76">
        <v>708451</v>
      </c>
      <c r="ER76">
        <v>709965</v>
      </c>
      <c r="ES76">
        <v>711077</v>
      </c>
      <c r="ET76">
        <v>711923</v>
      </c>
      <c r="EU76">
        <v>712536</v>
      </c>
      <c r="EV76">
        <v>713010</v>
      </c>
      <c r="EW76">
        <v>713524</v>
      </c>
      <c r="EX76">
        <v>714218</v>
      </c>
      <c r="EY76">
        <v>715144</v>
      </c>
      <c r="EZ76">
        <v>716202</v>
      </c>
      <c r="FA76">
        <v>717238</v>
      </c>
      <c r="FB76">
        <v>718040</v>
      </c>
      <c r="FC76">
        <v>718524</v>
      </c>
      <c r="FD76">
        <v>718703</v>
      </c>
      <c r="FE76">
        <v>718684</v>
      </c>
      <c r="FF76">
        <v>718812</v>
      </c>
      <c r="FG76">
        <v>719407</v>
      </c>
      <c r="FH76">
        <v>720581</v>
      </c>
      <c r="FI76">
        <v>722073</v>
      </c>
      <c r="FJ76">
        <v>723613</v>
      </c>
      <c r="FK76">
        <v>725099</v>
      </c>
      <c r="FL76">
        <v>726569</v>
      </c>
      <c r="FM76">
        <v>728067</v>
      </c>
      <c r="FN76">
        <v>729577</v>
      </c>
      <c r="FO76">
        <v>731179</v>
      </c>
      <c r="FP76">
        <v>732868</v>
      </c>
      <c r="FQ76">
        <v>734548</v>
      </c>
      <c r="FR76">
        <v>736121</v>
      </c>
      <c r="FS76">
        <v>737567</v>
      </c>
      <c r="FT76">
        <v>738865</v>
      </c>
      <c r="FU76">
        <v>740193</v>
      </c>
      <c r="FV76">
        <v>741711</v>
      </c>
      <c r="FW76">
        <v>743273</v>
      </c>
      <c r="FX76">
        <v>744890</v>
      </c>
      <c r="FY76">
        <v>746662</v>
      </c>
      <c r="FZ76">
        <v>748640</v>
      </c>
      <c r="GA76">
        <v>750676</v>
      </c>
      <c r="GB76">
        <v>752712</v>
      </c>
      <c r="GC76">
        <v>754789</v>
      </c>
      <c r="GD76">
        <v>756853</v>
      </c>
      <c r="GE76">
        <v>758877</v>
      </c>
      <c r="GF76">
        <v>760809</v>
      </c>
      <c r="GG76">
        <v>762546</v>
      </c>
      <c r="GH76">
        <v>763973</v>
      </c>
      <c r="GI76">
        <v>765212</v>
      </c>
      <c r="GJ76">
        <v>766369</v>
      </c>
      <c r="GK76">
        <v>767529</v>
      </c>
      <c r="GL76">
        <v>768912</v>
      </c>
      <c r="GM76">
        <v>770672</v>
      </c>
      <c r="GN76">
        <v>772741</v>
      </c>
      <c r="GO76">
        <v>774854</v>
      </c>
      <c r="GP76">
        <v>776822</v>
      </c>
      <c r="GQ76">
        <v>778561</v>
      </c>
      <c r="GR76">
        <v>780076</v>
      </c>
      <c r="GS76">
        <v>781429</v>
      </c>
      <c r="GT76">
        <v>782732</v>
      </c>
      <c r="GU76">
        <v>784003</v>
      </c>
      <c r="GV76">
        <v>785242</v>
      </c>
      <c r="GW76">
        <v>786512</v>
      </c>
      <c r="GX76">
        <v>787865</v>
      </c>
      <c r="GY76">
        <v>789438</v>
      </c>
      <c r="GZ76">
        <v>791352</v>
      </c>
      <c r="HA76">
        <v>793663</v>
      </c>
      <c r="HB76">
        <v>796281</v>
      </c>
      <c r="HC76">
        <v>798974</v>
      </c>
      <c r="HD76">
        <v>801688</v>
      </c>
      <c r="HE76">
        <v>804386</v>
      </c>
      <c r="HF76">
        <v>807001</v>
      </c>
      <c r="HG76">
        <v>809546</v>
      </c>
      <c r="HH76">
        <v>811937</v>
      </c>
      <c r="HI76">
        <v>814038</v>
      </c>
      <c r="HJ76">
        <v>815904</v>
      </c>
      <c r="HK76">
        <v>817568</v>
      </c>
      <c r="HL76">
        <v>819217</v>
      </c>
      <c r="HM76">
        <v>821038</v>
      </c>
      <c r="HN76">
        <v>823192</v>
      </c>
      <c r="HO76">
        <v>825587</v>
      </c>
      <c r="HP76">
        <v>827821</v>
      </c>
      <c r="HQ76">
        <v>829637</v>
      </c>
      <c r="HR76">
        <v>831059</v>
      </c>
      <c r="HS76">
        <v>832227</v>
      </c>
      <c r="HT76">
        <v>833422</v>
      </c>
      <c r="HU76">
        <v>834807</v>
      </c>
      <c r="HV76">
        <v>836399</v>
      </c>
      <c r="HW76">
        <v>838269</v>
      </c>
      <c r="HX76">
        <v>840393</v>
      </c>
      <c r="HY76">
        <v>842597</v>
      </c>
      <c r="HZ76">
        <v>844753</v>
      </c>
      <c r="IA76">
        <v>846865</v>
      </c>
      <c r="IB76">
        <v>849086</v>
      </c>
      <c r="IC76">
        <v>851447</v>
      </c>
      <c r="ID76">
        <v>853906</v>
      </c>
      <c r="IE76">
        <v>856393</v>
      </c>
      <c r="IF76">
        <v>858885</v>
      </c>
      <c r="IG76">
        <v>861511</v>
      </c>
      <c r="IH76">
        <v>864059</v>
      </c>
      <c r="II76">
        <v>866032</v>
      </c>
      <c r="IJ76">
        <v>867044</v>
      </c>
      <c r="IK76">
        <v>867117</v>
      </c>
      <c r="IL76">
        <v>866502</v>
      </c>
      <c r="IM76">
        <v>865860</v>
      </c>
      <c r="IN76">
        <v>775219</v>
      </c>
      <c r="IO76">
        <v>808995</v>
      </c>
      <c r="IP76">
        <v>822839</v>
      </c>
      <c r="IQ76">
        <v>835264</v>
      </c>
      <c r="IR76">
        <v>845684</v>
      </c>
      <c r="IS76">
        <v>853750</v>
      </c>
      <c r="IT76">
        <v>859499</v>
      </c>
      <c r="IU76">
        <v>862991</v>
      </c>
      <c r="IV76">
        <v>865649</v>
      </c>
    </row>
    <row r="77" spans="1:256" x14ac:dyDescent="0.25">
      <c r="A77" s="1" t="e">
        <f>INDEX(source!$B$1:$B$53,MATCH(1*MID(D77,6,2),source!#REF!,0))</f>
        <v>#REF!</v>
      </c>
      <c r="B77" s="1" t="e">
        <f>INDEX(source!$A$1:$A$53,MATCH(1*MID(D77,6,2),source!#REF!,0))</f>
        <v>#REF!</v>
      </c>
      <c r="C77" t="s">
        <v>566</v>
      </c>
      <c r="D77" t="s">
        <v>328</v>
      </c>
      <c r="E77">
        <v>656618</v>
      </c>
      <c r="F77">
        <v>657658</v>
      </c>
      <c r="G77">
        <v>658517</v>
      </c>
      <c r="H77">
        <v>659204</v>
      </c>
      <c r="I77">
        <v>659726</v>
      </c>
      <c r="J77">
        <v>660119</v>
      </c>
      <c r="K77">
        <v>660540</v>
      </c>
      <c r="L77">
        <v>661239</v>
      </c>
      <c r="M77">
        <v>662304</v>
      </c>
      <c r="N77">
        <v>663771</v>
      </c>
      <c r="O77">
        <v>665633</v>
      </c>
      <c r="P77">
        <v>667767</v>
      </c>
      <c r="Q77">
        <v>669930</v>
      </c>
      <c r="R77">
        <v>671958</v>
      </c>
      <c r="S77">
        <v>673742</v>
      </c>
      <c r="T77">
        <v>675268</v>
      </c>
      <c r="U77">
        <v>676697</v>
      </c>
      <c r="V77">
        <v>678132</v>
      </c>
      <c r="W77">
        <v>679601</v>
      </c>
      <c r="X77">
        <v>680932</v>
      </c>
      <c r="Y77">
        <v>682023</v>
      </c>
      <c r="Z77">
        <v>682863</v>
      </c>
      <c r="AA77">
        <v>683401</v>
      </c>
      <c r="AB77">
        <v>683725</v>
      </c>
      <c r="AC77">
        <v>684000</v>
      </c>
      <c r="AD77">
        <v>684249</v>
      </c>
      <c r="AE77">
        <v>684479</v>
      </c>
      <c r="AF77">
        <v>684753</v>
      </c>
      <c r="AG77">
        <v>685086</v>
      </c>
      <c r="AH77">
        <v>685432</v>
      </c>
      <c r="AI77">
        <v>685732</v>
      </c>
      <c r="AJ77">
        <v>686082</v>
      </c>
      <c r="AK77">
        <v>686570</v>
      </c>
      <c r="AL77">
        <v>687096</v>
      </c>
      <c r="AM77">
        <v>687674</v>
      </c>
      <c r="AN77">
        <v>688330</v>
      </c>
      <c r="AO77">
        <v>689165</v>
      </c>
      <c r="AP77">
        <v>690153</v>
      </c>
      <c r="AQ77">
        <v>691062</v>
      </c>
      <c r="AR77">
        <v>691574</v>
      </c>
      <c r="AS77">
        <v>691579</v>
      </c>
      <c r="AT77">
        <v>691330</v>
      </c>
      <c r="AU77">
        <v>691170</v>
      </c>
      <c r="AV77">
        <v>691271</v>
      </c>
      <c r="AW77">
        <v>691656</v>
      </c>
      <c r="AX77">
        <v>692353</v>
      </c>
      <c r="AY77">
        <v>693226</v>
      </c>
      <c r="AZ77">
        <v>694026</v>
      </c>
      <c r="BA77">
        <v>694609</v>
      </c>
      <c r="BB77">
        <v>695078</v>
      </c>
      <c r="BC77">
        <v>695801</v>
      </c>
      <c r="BD77">
        <v>697000</v>
      </c>
      <c r="BE77">
        <v>698687</v>
      </c>
      <c r="BF77">
        <v>700708</v>
      </c>
      <c r="BG77">
        <v>702889</v>
      </c>
      <c r="BH77">
        <v>705141</v>
      </c>
      <c r="BI77">
        <v>707505</v>
      </c>
      <c r="BJ77">
        <v>709974</v>
      </c>
      <c r="BK77">
        <v>712525</v>
      </c>
      <c r="BL77">
        <v>715232</v>
      </c>
      <c r="BM77">
        <v>718063</v>
      </c>
      <c r="BN77">
        <v>720965</v>
      </c>
      <c r="BO77">
        <v>723846</v>
      </c>
      <c r="BP77">
        <v>726623</v>
      </c>
      <c r="BQ77">
        <v>729260</v>
      </c>
      <c r="BR77">
        <v>731642</v>
      </c>
      <c r="BS77">
        <v>733547</v>
      </c>
      <c r="BT77">
        <v>734841</v>
      </c>
      <c r="BU77">
        <v>735658</v>
      </c>
      <c r="BV77">
        <v>736264</v>
      </c>
      <c r="BW77">
        <v>736969</v>
      </c>
      <c r="BX77">
        <v>737865</v>
      </c>
      <c r="BY77">
        <v>738902</v>
      </c>
      <c r="BZ77">
        <v>739890</v>
      </c>
      <c r="CA77">
        <v>740751</v>
      </c>
      <c r="CB77">
        <v>741494</v>
      </c>
      <c r="CC77">
        <v>742127</v>
      </c>
      <c r="CD77">
        <v>742774</v>
      </c>
      <c r="CE77">
        <v>743753</v>
      </c>
      <c r="CF77">
        <v>745184</v>
      </c>
      <c r="CG77">
        <v>746840</v>
      </c>
      <c r="CH77">
        <v>748469</v>
      </c>
      <c r="CI77">
        <v>749884</v>
      </c>
      <c r="CJ77">
        <v>750946</v>
      </c>
      <c r="CK77">
        <v>751704</v>
      </c>
      <c r="CL77">
        <v>752358</v>
      </c>
      <c r="CM77">
        <v>752994</v>
      </c>
      <c r="CN77">
        <v>753743</v>
      </c>
      <c r="CO77">
        <v>754736</v>
      </c>
      <c r="CP77">
        <v>755825</v>
      </c>
      <c r="CQ77">
        <v>756838</v>
      </c>
      <c r="CR77">
        <v>757610</v>
      </c>
      <c r="CS77">
        <v>757879</v>
      </c>
      <c r="CT77">
        <v>757432</v>
      </c>
      <c r="CU77">
        <v>756280</v>
      </c>
      <c r="CV77">
        <v>754691</v>
      </c>
      <c r="CW77">
        <v>753003</v>
      </c>
      <c r="CX77">
        <v>751556</v>
      </c>
      <c r="CY77">
        <v>750634</v>
      </c>
      <c r="CZ77">
        <v>756944</v>
      </c>
      <c r="DA77">
        <v>760351</v>
      </c>
      <c r="DB77">
        <v>762381</v>
      </c>
      <c r="DC77">
        <v>763509</v>
      </c>
      <c r="DD77">
        <v>763961</v>
      </c>
      <c r="DE77">
        <v>764150</v>
      </c>
      <c r="DF77">
        <v>764450</v>
      </c>
      <c r="DG77">
        <v>764784</v>
      </c>
      <c r="DH77">
        <v>764905</v>
      </c>
      <c r="DI77">
        <v>764671</v>
      </c>
      <c r="DJ77">
        <v>764044</v>
      </c>
      <c r="DK77">
        <v>763045</v>
      </c>
      <c r="DL77">
        <v>761716</v>
      </c>
      <c r="DM77">
        <v>765242</v>
      </c>
      <c r="DN77">
        <v>765973</v>
      </c>
      <c r="DO77">
        <v>765397</v>
      </c>
      <c r="DP77">
        <v>764334</v>
      </c>
      <c r="DQ77">
        <v>763191</v>
      </c>
      <c r="DR77">
        <v>762147</v>
      </c>
      <c r="DS77">
        <v>761632</v>
      </c>
      <c r="DT77">
        <v>761927</v>
      </c>
      <c r="DU77">
        <v>762726</v>
      </c>
      <c r="DV77">
        <v>763525</v>
      </c>
      <c r="DW77">
        <v>763983</v>
      </c>
      <c r="DX77">
        <v>764012</v>
      </c>
      <c r="DY77">
        <v>763624</v>
      </c>
      <c r="DZ77">
        <v>762884</v>
      </c>
      <c r="EA77">
        <v>761967</v>
      </c>
      <c r="EB77">
        <v>761137</v>
      </c>
      <c r="EC77">
        <v>760571</v>
      </c>
      <c r="ED77">
        <v>760364</v>
      </c>
      <c r="EE77">
        <v>760441</v>
      </c>
      <c r="EF77">
        <v>760670</v>
      </c>
      <c r="EG77">
        <v>761044</v>
      </c>
      <c r="EH77">
        <v>761435</v>
      </c>
      <c r="EI77">
        <v>761692</v>
      </c>
      <c r="EJ77">
        <v>761780</v>
      </c>
      <c r="EK77">
        <v>761901</v>
      </c>
      <c r="EL77">
        <v>762271</v>
      </c>
      <c r="EM77">
        <v>763074</v>
      </c>
      <c r="EN77">
        <v>764301</v>
      </c>
      <c r="EO77">
        <v>765783</v>
      </c>
      <c r="EP77">
        <v>767335</v>
      </c>
      <c r="EQ77">
        <v>768639</v>
      </c>
      <c r="ER77">
        <v>769548</v>
      </c>
      <c r="ES77">
        <v>770197</v>
      </c>
      <c r="ET77">
        <v>770719</v>
      </c>
      <c r="EU77">
        <v>771103</v>
      </c>
      <c r="EV77">
        <v>771346</v>
      </c>
      <c r="EW77">
        <v>771563</v>
      </c>
      <c r="EX77">
        <v>771845</v>
      </c>
      <c r="EY77">
        <v>772210</v>
      </c>
      <c r="EZ77">
        <v>772638</v>
      </c>
      <c r="FA77">
        <v>773091</v>
      </c>
      <c r="FB77">
        <v>773385</v>
      </c>
      <c r="FC77">
        <v>773460</v>
      </c>
      <c r="FD77">
        <v>773323</v>
      </c>
      <c r="FE77">
        <v>773064</v>
      </c>
      <c r="FF77">
        <v>773031</v>
      </c>
      <c r="FG77">
        <v>773507</v>
      </c>
      <c r="FH77">
        <v>774575</v>
      </c>
      <c r="FI77">
        <v>776008</v>
      </c>
      <c r="FJ77">
        <v>777564</v>
      </c>
      <c r="FK77">
        <v>779087</v>
      </c>
      <c r="FL77">
        <v>780447</v>
      </c>
      <c r="FM77">
        <v>781625</v>
      </c>
      <c r="FN77">
        <v>782755</v>
      </c>
      <c r="FO77">
        <v>781042</v>
      </c>
      <c r="FP77">
        <v>779488</v>
      </c>
      <c r="FQ77">
        <v>778076</v>
      </c>
      <c r="FR77">
        <v>776745</v>
      </c>
      <c r="FS77">
        <v>775559</v>
      </c>
      <c r="FT77">
        <v>774476</v>
      </c>
      <c r="FU77">
        <v>774878</v>
      </c>
      <c r="FV77">
        <v>772518</v>
      </c>
      <c r="FW77">
        <v>774415</v>
      </c>
      <c r="FX77">
        <v>776184</v>
      </c>
      <c r="FY77">
        <v>777919</v>
      </c>
      <c r="FZ77">
        <v>779643</v>
      </c>
      <c r="GA77">
        <v>781294</v>
      </c>
      <c r="GB77">
        <v>783031</v>
      </c>
      <c r="GC77">
        <v>785010</v>
      </c>
      <c r="GD77">
        <v>787221</v>
      </c>
      <c r="GE77">
        <v>789517</v>
      </c>
      <c r="GF77">
        <v>791724</v>
      </c>
      <c r="GG77">
        <v>793675</v>
      </c>
      <c r="GH77">
        <v>795165</v>
      </c>
      <c r="GI77">
        <v>796345</v>
      </c>
      <c r="GJ77">
        <v>797404</v>
      </c>
      <c r="GK77">
        <v>798413</v>
      </c>
      <c r="GL77">
        <v>799645</v>
      </c>
      <c r="GM77">
        <v>801327</v>
      </c>
      <c r="GN77">
        <v>803322</v>
      </c>
      <c r="GO77">
        <v>805322</v>
      </c>
      <c r="GP77">
        <v>807148</v>
      </c>
      <c r="GQ77">
        <v>808719</v>
      </c>
      <c r="GR77">
        <v>810104</v>
      </c>
      <c r="GS77">
        <v>811416</v>
      </c>
      <c r="GT77">
        <v>812750</v>
      </c>
      <c r="GU77">
        <v>814013</v>
      </c>
      <c r="GV77">
        <v>815143</v>
      </c>
      <c r="GW77">
        <v>816266</v>
      </c>
      <c r="GX77">
        <v>817413</v>
      </c>
      <c r="GY77">
        <v>818658</v>
      </c>
      <c r="GZ77">
        <v>820142</v>
      </c>
      <c r="HA77">
        <v>821939</v>
      </c>
      <c r="HB77">
        <v>823968</v>
      </c>
      <c r="HC77">
        <v>826061</v>
      </c>
      <c r="HD77">
        <v>828212</v>
      </c>
      <c r="HE77">
        <v>830435</v>
      </c>
      <c r="HF77">
        <v>832754</v>
      </c>
      <c r="HG77">
        <v>835212</v>
      </c>
      <c r="HH77">
        <v>837672</v>
      </c>
      <c r="HI77">
        <v>839874</v>
      </c>
      <c r="HJ77">
        <v>841736</v>
      </c>
      <c r="HK77">
        <v>843277</v>
      </c>
      <c r="HL77">
        <v>844659</v>
      </c>
      <c r="HM77">
        <v>846096</v>
      </c>
      <c r="HN77">
        <v>847823</v>
      </c>
      <c r="HO77">
        <v>849801</v>
      </c>
      <c r="HP77">
        <v>851659</v>
      </c>
      <c r="HQ77">
        <v>853206</v>
      </c>
      <c r="HR77">
        <v>854488</v>
      </c>
      <c r="HS77">
        <v>855618</v>
      </c>
      <c r="HT77">
        <v>856913</v>
      </c>
      <c r="HU77">
        <v>858575</v>
      </c>
      <c r="HV77">
        <v>860610</v>
      </c>
      <c r="HW77">
        <v>862994</v>
      </c>
      <c r="HX77">
        <v>865525</v>
      </c>
      <c r="HY77">
        <v>867880</v>
      </c>
      <c r="HZ77">
        <v>869873</v>
      </c>
      <c r="IA77">
        <v>871655</v>
      </c>
      <c r="IB77">
        <v>873540</v>
      </c>
      <c r="IC77">
        <v>875679</v>
      </c>
      <c r="ID77">
        <v>878119</v>
      </c>
      <c r="IE77">
        <v>880762</v>
      </c>
      <c r="IF77">
        <v>883352</v>
      </c>
      <c r="IG77">
        <v>885757</v>
      </c>
      <c r="IH77">
        <v>887783</v>
      </c>
      <c r="II77">
        <v>889088</v>
      </c>
      <c r="IJ77">
        <v>889686</v>
      </c>
      <c r="IK77">
        <v>889944</v>
      </c>
      <c r="IL77">
        <v>890044</v>
      </c>
      <c r="IM77">
        <v>890190</v>
      </c>
      <c r="IN77">
        <v>876528</v>
      </c>
      <c r="IO77">
        <v>882245</v>
      </c>
      <c r="IP77">
        <v>884808</v>
      </c>
      <c r="IQ77">
        <v>887190</v>
      </c>
      <c r="IR77">
        <v>889123</v>
      </c>
      <c r="IS77">
        <v>908599</v>
      </c>
      <c r="IT77">
        <v>903294</v>
      </c>
      <c r="IU77">
        <v>901615</v>
      </c>
      <c r="IV77">
        <v>900245</v>
      </c>
    </row>
    <row r="78" spans="1:256" x14ac:dyDescent="0.25">
      <c r="A78" s="1" t="e">
        <f>INDEX(source!$B$1:$B$53,MATCH(1*MID(D78,6,2),source!#REF!,0))</f>
        <v>#REF!</v>
      </c>
      <c r="B78" s="1" t="e">
        <f>INDEX(source!$A$1:$A$53,MATCH(1*MID(D78,6,2),source!#REF!,0))</f>
        <v>#REF!</v>
      </c>
      <c r="C78" t="s">
        <v>565</v>
      </c>
      <c r="D78" t="s">
        <v>329</v>
      </c>
      <c r="E78">
        <v>66.400000000000006</v>
      </c>
      <c r="F78">
        <v>66.400000000000006</v>
      </c>
      <c r="G78">
        <v>66.400000000000006</v>
      </c>
      <c r="H78">
        <v>66.400000000000006</v>
      </c>
      <c r="I78">
        <v>66.3</v>
      </c>
      <c r="J78">
        <v>66.2</v>
      </c>
      <c r="K78">
        <v>66.2</v>
      </c>
      <c r="L78">
        <v>66.099999999999994</v>
      </c>
      <c r="M78">
        <v>66.099999999999994</v>
      </c>
      <c r="N78">
        <v>66.099999999999994</v>
      </c>
      <c r="O78">
        <v>66.2</v>
      </c>
      <c r="P78">
        <v>66.3</v>
      </c>
      <c r="Q78">
        <v>66.400000000000006</v>
      </c>
      <c r="R78">
        <v>66.5</v>
      </c>
      <c r="S78">
        <v>66.599999999999994</v>
      </c>
      <c r="T78">
        <v>66.599999999999994</v>
      </c>
      <c r="U78">
        <v>66.599999999999994</v>
      </c>
      <c r="V78">
        <v>66.599999999999994</v>
      </c>
      <c r="W78">
        <v>66.5</v>
      </c>
      <c r="X78">
        <v>66.5</v>
      </c>
      <c r="Y78">
        <v>66.400000000000006</v>
      </c>
      <c r="Z78">
        <v>66.2</v>
      </c>
      <c r="AA78">
        <v>66.099999999999994</v>
      </c>
      <c r="AB78">
        <v>65.900000000000006</v>
      </c>
      <c r="AC78">
        <v>65.8</v>
      </c>
      <c r="AD78">
        <v>65.7</v>
      </c>
      <c r="AE78">
        <v>65.599999999999994</v>
      </c>
      <c r="AF78">
        <v>65.599999999999994</v>
      </c>
      <c r="AG78">
        <v>65.5</v>
      </c>
      <c r="AH78">
        <v>65.5</v>
      </c>
      <c r="AI78">
        <v>65.5</v>
      </c>
      <c r="AJ78">
        <v>65.5</v>
      </c>
      <c r="AK78">
        <v>65.400000000000006</v>
      </c>
      <c r="AL78">
        <v>65.400000000000006</v>
      </c>
      <c r="AM78">
        <v>65.3</v>
      </c>
      <c r="AN78">
        <v>65.2</v>
      </c>
      <c r="AO78">
        <v>65.2</v>
      </c>
      <c r="AP78">
        <v>65.2</v>
      </c>
      <c r="AQ78">
        <v>65.2</v>
      </c>
      <c r="AR78">
        <v>65.099999999999994</v>
      </c>
      <c r="AS78">
        <v>65</v>
      </c>
      <c r="AT78">
        <v>64.8</v>
      </c>
      <c r="AU78">
        <v>64.7</v>
      </c>
      <c r="AV78">
        <v>64.599999999999994</v>
      </c>
      <c r="AW78">
        <v>64.599999999999994</v>
      </c>
      <c r="AX78">
        <v>64.599999999999994</v>
      </c>
      <c r="AY78">
        <v>64.7</v>
      </c>
      <c r="AZ78">
        <v>64.7</v>
      </c>
      <c r="BA78">
        <v>64.7</v>
      </c>
      <c r="BB78">
        <v>64.7</v>
      </c>
      <c r="BC78">
        <v>64.7</v>
      </c>
      <c r="BD78">
        <v>64.8</v>
      </c>
      <c r="BE78">
        <v>64.8</v>
      </c>
      <c r="BF78">
        <v>64.900000000000006</v>
      </c>
      <c r="BG78">
        <v>65</v>
      </c>
      <c r="BH78">
        <v>65.099999999999994</v>
      </c>
      <c r="BI78">
        <v>65.2</v>
      </c>
      <c r="BJ78">
        <v>65.3</v>
      </c>
      <c r="BK78">
        <v>65.5</v>
      </c>
      <c r="BL78">
        <v>65.7</v>
      </c>
      <c r="BM78">
        <v>65.900000000000006</v>
      </c>
      <c r="BN78">
        <v>66.099999999999994</v>
      </c>
      <c r="BO78">
        <v>66.2</v>
      </c>
      <c r="BP78">
        <v>66.400000000000006</v>
      </c>
      <c r="BQ78">
        <v>66.5</v>
      </c>
      <c r="BR78">
        <v>66.599999999999994</v>
      </c>
      <c r="BS78">
        <v>66.599999999999994</v>
      </c>
      <c r="BT78">
        <v>66.599999999999994</v>
      </c>
      <c r="BU78">
        <v>66.599999999999994</v>
      </c>
      <c r="BV78">
        <v>66.5</v>
      </c>
      <c r="BW78">
        <v>66.400000000000006</v>
      </c>
      <c r="BX78">
        <v>66.400000000000006</v>
      </c>
      <c r="BY78">
        <v>66.3</v>
      </c>
      <c r="BZ78">
        <v>66.3</v>
      </c>
      <c r="CA78">
        <v>66.2</v>
      </c>
      <c r="CB78">
        <v>66.2</v>
      </c>
      <c r="CC78">
        <v>66.099999999999994</v>
      </c>
      <c r="CD78">
        <v>66.099999999999994</v>
      </c>
      <c r="CE78">
        <v>66.099999999999994</v>
      </c>
      <c r="CF78">
        <v>66.099999999999994</v>
      </c>
      <c r="CG78">
        <v>66.099999999999994</v>
      </c>
      <c r="CH78">
        <v>66.2</v>
      </c>
      <c r="CI78">
        <v>66.2</v>
      </c>
      <c r="CJ78">
        <v>66.2</v>
      </c>
      <c r="CK78">
        <v>66.2</v>
      </c>
      <c r="CL78">
        <v>66.2</v>
      </c>
      <c r="CM78">
        <v>66.2</v>
      </c>
      <c r="CN78">
        <v>66.2</v>
      </c>
      <c r="CO78">
        <v>66.099999999999994</v>
      </c>
      <c r="CP78">
        <v>66</v>
      </c>
      <c r="CQ78">
        <v>65.900000000000006</v>
      </c>
      <c r="CR78">
        <v>65.8</v>
      </c>
      <c r="CS78">
        <v>65.599999999999994</v>
      </c>
      <c r="CT78">
        <v>65.400000000000006</v>
      </c>
      <c r="CU78">
        <v>65.2</v>
      </c>
      <c r="CV78">
        <v>65</v>
      </c>
      <c r="CW78">
        <v>64.8</v>
      </c>
      <c r="CX78">
        <v>64.599999999999994</v>
      </c>
      <c r="CY78">
        <v>64.400000000000006</v>
      </c>
      <c r="CZ78">
        <v>64.2</v>
      </c>
      <c r="DA78">
        <v>64</v>
      </c>
      <c r="DB78">
        <v>63.8</v>
      </c>
      <c r="DC78">
        <v>63.6</v>
      </c>
      <c r="DD78">
        <v>63.4</v>
      </c>
      <c r="DE78">
        <v>63.2</v>
      </c>
      <c r="DF78">
        <v>62.9</v>
      </c>
      <c r="DG78">
        <v>62.5</v>
      </c>
      <c r="DH78">
        <v>62.2</v>
      </c>
      <c r="DI78">
        <v>61.8</v>
      </c>
      <c r="DJ78">
        <v>61.5</v>
      </c>
      <c r="DK78">
        <v>61.2</v>
      </c>
      <c r="DL78">
        <v>60.9</v>
      </c>
      <c r="DM78">
        <v>60.8</v>
      </c>
      <c r="DN78">
        <v>60.6</v>
      </c>
      <c r="DO78">
        <v>60.4</v>
      </c>
      <c r="DP78">
        <v>60.3</v>
      </c>
      <c r="DQ78">
        <v>60.1</v>
      </c>
      <c r="DR78">
        <v>60</v>
      </c>
      <c r="DS78">
        <v>59.9</v>
      </c>
      <c r="DT78">
        <v>59.9</v>
      </c>
      <c r="DU78">
        <v>59.9</v>
      </c>
      <c r="DV78">
        <v>59.9</v>
      </c>
      <c r="DW78">
        <v>60</v>
      </c>
      <c r="DX78">
        <v>59.8</v>
      </c>
      <c r="DY78">
        <v>59.8</v>
      </c>
      <c r="DZ78">
        <v>59.8</v>
      </c>
      <c r="EA78">
        <v>59.7</v>
      </c>
      <c r="EB78">
        <v>59.6</v>
      </c>
      <c r="EC78">
        <v>59.5</v>
      </c>
      <c r="ED78">
        <v>59.4</v>
      </c>
      <c r="EE78">
        <v>59.4</v>
      </c>
      <c r="EF78">
        <v>59.4</v>
      </c>
      <c r="EG78">
        <v>59.4</v>
      </c>
      <c r="EH78">
        <v>59.4</v>
      </c>
      <c r="EI78">
        <v>59.4</v>
      </c>
      <c r="EJ78">
        <v>59.4</v>
      </c>
      <c r="EK78">
        <v>59.3</v>
      </c>
      <c r="EL78">
        <v>59.3</v>
      </c>
      <c r="EM78">
        <v>59.4</v>
      </c>
      <c r="EN78">
        <v>59.5</v>
      </c>
      <c r="EO78">
        <v>59.6</v>
      </c>
      <c r="EP78">
        <v>59.7</v>
      </c>
      <c r="EQ78">
        <v>59.8</v>
      </c>
      <c r="ER78">
        <v>59.9</v>
      </c>
      <c r="ES78">
        <v>59.9</v>
      </c>
      <c r="ET78">
        <v>59.9</v>
      </c>
      <c r="EU78">
        <v>59.9</v>
      </c>
      <c r="EV78">
        <v>59.9</v>
      </c>
      <c r="EW78">
        <v>59.9</v>
      </c>
      <c r="EX78">
        <v>59.9</v>
      </c>
      <c r="EY78">
        <v>59.9</v>
      </c>
      <c r="EZ78">
        <v>59.9</v>
      </c>
      <c r="FA78">
        <v>60</v>
      </c>
      <c r="FB78">
        <v>59.9</v>
      </c>
      <c r="FC78">
        <v>59.9</v>
      </c>
      <c r="FD78">
        <v>59.9</v>
      </c>
      <c r="FE78">
        <v>59.8</v>
      </c>
      <c r="FF78">
        <v>59.8</v>
      </c>
      <c r="FG78">
        <v>59.8</v>
      </c>
      <c r="FH78">
        <v>59.8</v>
      </c>
      <c r="FI78">
        <v>59.9</v>
      </c>
      <c r="FJ78">
        <v>59.9</v>
      </c>
      <c r="FK78">
        <v>60</v>
      </c>
      <c r="FL78">
        <v>60</v>
      </c>
      <c r="FM78">
        <v>60.1</v>
      </c>
      <c r="FN78">
        <v>60.1</v>
      </c>
      <c r="FO78">
        <v>60.2</v>
      </c>
      <c r="FP78">
        <v>60.2</v>
      </c>
      <c r="FQ78">
        <v>60.3</v>
      </c>
      <c r="FR78">
        <v>60.4</v>
      </c>
      <c r="FS78">
        <v>60.4</v>
      </c>
      <c r="FT78">
        <v>60.4</v>
      </c>
      <c r="FU78">
        <v>60.5</v>
      </c>
      <c r="FV78">
        <v>60.5</v>
      </c>
      <c r="FW78">
        <v>60.6</v>
      </c>
      <c r="FX78">
        <v>60.6</v>
      </c>
      <c r="FY78">
        <v>60.7</v>
      </c>
      <c r="FZ78">
        <v>60.8</v>
      </c>
      <c r="GA78">
        <v>60.8</v>
      </c>
      <c r="GB78">
        <v>60.9</v>
      </c>
      <c r="GC78">
        <v>61</v>
      </c>
      <c r="GD78">
        <v>61.1</v>
      </c>
      <c r="GE78">
        <v>61.2</v>
      </c>
      <c r="GF78">
        <v>61.3</v>
      </c>
      <c r="GG78">
        <v>61.4</v>
      </c>
      <c r="GH78">
        <v>61.4</v>
      </c>
      <c r="GI78">
        <v>61.4</v>
      </c>
      <c r="GJ78">
        <v>61.4</v>
      </c>
      <c r="GK78">
        <v>61.3</v>
      </c>
      <c r="GL78">
        <v>61.3</v>
      </c>
      <c r="GM78">
        <v>61.4</v>
      </c>
      <c r="GN78">
        <v>61.4</v>
      </c>
      <c r="GO78">
        <v>61.5</v>
      </c>
      <c r="GP78">
        <v>61.5</v>
      </c>
      <c r="GQ78">
        <v>61.5</v>
      </c>
      <c r="GR78">
        <v>61.5</v>
      </c>
      <c r="GS78">
        <v>61.5</v>
      </c>
      <c r="GT78">
        <v>61.5</v>
      </c>
      <c r="GU78">
        <v>61.5</v>
      </c>
      <c r="GV78">
        <v>61.4</v>
      </c>
      <c r="GW78">
        <v>61.4</v>
      </c>
      <c r="GX78">
        <v>61.4</v>
      </c>
      <c r="GY78">
        <v>61.4</v>
      </c>
      <c r="GZ78">
        <v>61.4</v>
      </c>
      <c r="HA78">
        <v>61.5</v>
      </c>
      <c r="HB78">
        <v>61.6</v>
      </c>
      <c r="HC78">
        <v>61.6</v>
      </c>
      <c r="HD78">
        <v>61.7</v>
      </c>
      <c r="HE78">
        <v>61.8</v>
      </c>
      <c r="HF78">
        <v>61.9</v>
      </c>
      <c r="HG78">
        <v>62</v>
      </c>
      <c r="HH78">
        <v>62</v>
      </c>
      <c r="HI78">
        <v>62</v>
      </c>
      <c r="HJ78">
        <v>62.1</v>
      </c>
      <c r="HK78">
        <v>62.1</v>
      </c>
      <c r="HL78">
        <v>62.1</v>
      </c>
      <c r="HM78">
        <v>62.1</v>
      </c>
      <c r="HN78">
        <v>62.2</v>
      </c>
      <c r="HO78">
        <v>62.2</v>
      </c>
      <c r="HP78">
        <v>62.3</v>
      </c>
      <c r="HQ78">
        <v>62.3</v>
      </c>
      <c r="HR78">
        <v>62.3</v>
      </c>
      <c r="HS78">
        <v>62.3</v>
      </c>
      <c r="HT78">
        <v>62.2</v>
      </c>
      <c r="HU78">
        <v>62.2</v>
      </c>
      <c r="HV78">
        <v>62.2</v>
      </c>
      <c r="HW78">
        <v>62.2</v>
      </c>
      <c r="HX78">
        <v>62.2</v>
      </c>
      <c r="HY78">
        <v>62.2</v>
      </c>
      <c r="HZ78">
        <v>62.3</v>
      </c>
      <c r="IA78">
        <v>62.3</v>
      </c>
      <c r="IB78">
        <v>62.3</v>
      </c>
      <c r="IC78">
        <v>62.4</v>
      </c>
      <c r="ID78">
        <v>62.4</v>
      </c>
      <c r="IE78">
        <v>62.5</v>
      </c>
      <c r="IF78">
        <v>62.5</v>
      </c>
      <c r="IG78">
        <v>62.5</v>
      </c>
      <c r="IH78">
        <v>62.6</v>
      </c>
      <c r="II78">
        <v>62.6</v>
      </c>
      <c r="IJ78">
        <v>62.5</v>
      </c>
      <c r="IK78">
        <v>62.4</v>
      </c>
      <c r="IL78">
        <v>62.2</v>
      </c>
      <c r="IM78">
        <v>62</v>
      </c>
      <c r="IN78">
        <v>55.4</v>
      </c>
      <c r="IO78">
        <v>57.7</v>
      </c>
      <c r="IP78">
        <v>58.6</v>
      </c>
      <c r="IQ78">
        <v>59.3</v>
      </c>
      <c r="IR78">
        <v>59.9</v>
      </c>
      <c r="IS78">
        <v>60.4</v>
      </c>
      <c r="IT78">
        <v>60.6</v>
      </c>
      <c r="IU78">
        <v>60.8</v>
      </c>
      <c r="IV78">
        <v>60.8</v>
      </c>
    </row>
    <row r="79" spans="1:256" x14ac:dyDescent="0.25">
      <c r="A79" s="1" t="e">
        <f>INDEX(source!$B$1:$B$53,MATCH(1*MID(D79,6,2),source!#REF!,0))</f>
        <v>#REF!</v>
      </c>
      <c r="B79" s="1" t="e">
        <f>INDEX(source!$A$1:$A$53,MATCH(1*MID(D79,6,2),source!#REF!,0))</f>
        <v>#REF!</v>
      </c>
      <c r="C79" t="s">
        <v>564</v>
      </c>
      <c r="D79" t="s">
        <v>330</v>
      </c>
      <c r="E79">
        <v>69.599999999999994</v>
      </c>
      <c r="F79">
        <v>69.599999999999994</v>
      </c>
      <c r="G79">
        <v>69.599999999999994</v>
      </c>
      <c r="H79">
        <v>69.599999999999994</v>
      </c>
      <c r="I79">
        <v>69.599999999999994</v>
      </c>
      <c r="J79">
        <v>69.5</v>
      </c>
      <c r="K79">
        <v>69.400000000000006</v>
      </c>
      <c r="L79">
        <v>69.400000000000006</v>
      </c>
      <c r="M79">
        <v>69.400000000000006</v>
      </c>
      <c r="N79">
        <v>69.400000000000006</v>
      </c>
      <c r="O79">
        <v>69.5</v>
      </c>
      <c r="P79">
        <v>69.599999999999994</v>
      </c>
      <c r="Q79">
        <v>69.7</v>
      </c>
      <c r="R79">
        <v>69.8</v>
      </c>
      <c r="S79">
        <v>69.900000000000006</v>
      </c>
      <c r="T79">
        <v>70</v>
      </c>
      <c r="U79">
        <v>70</v>
      </c>
      <c r="V79">
        <v>70</v>
      </c>
      <c r="W79">
        <v>70.099999999999994</v>
      </c>
      <c r="X79">
        <v>70.099999999999994</v>
      </c>
      <c r="Y79">
        <v>70.099999999999994</v>
      </c>
      <c r="Z79">
        <v>70</v>
      </c>
      <c r="AA79">
        <v>70</v>
      </c>
      <c r="AB79">
        <v>69.900000000000006</v>
      </c>
      <c r="AC79">
        <v>69.8</v>
      </c>
      <c r="AD79">
        <v>69.7</v>
      </c>
      <c r="AE79">
        <v>69.7</v>
      </c>
      <c r="AF79">
        <v>69.599999999999994</v>
      </c>
      <c r="AG79">
        <v>69.5</v>
      </c>
      <c r="AH79">
        <v>69.400000000000006</v>
      </c>
      <c r="AI79">
        <v>69.3</v>
      </c>
      <c r="AJ79">
        <v>69.3</v>
      </c>
      <c r="AK79">
        <v>69.2</v>
      </c>
      <c r="AL79">
        <v>69.099999999999994</v>
      </c>
      <c r="AM79">
        <v>69.099999999999994</v>
      </c>
      <c r="AN79">
        <v>69</v>
      </c>
      <c r="AO79">
        <v>69</v>
      </c>
      <c r="AP79">
        <v>69</v>
      </c>
      <c r="AQ79">
        <v>69</v>
      </c>
      <c r="AR79">
        <v>69</v>
      </c>
      <c r="AS79">
        <v>68.900000000000006</v>
      </c>
      <c r="AT79">
        <v>68.8</v>
      </c>
      <c r="AU79">
        <v>68.599999999999994</v>
      </c>
      <c r="AV79">
        <v>68.5</v>
      </c>
      <c r="AW79">
        <v>68.400000000000006</v>
      </c>
      <c r="AX79">
        <v>68.400000000000006</v>
      </c>
      <c r="AY79">
        <v>68.3</v>
      </c>
      <c r="AZ79">
        <v>68.3</v>
      </c>
      <c r="BA79">
        <v>68.2</v>
      </c>
      <c r="BB79">
        <v>68.2</v>
      </c>
      <c r="BC79">
        <v>68.099999999999994</v>
      </c>
      <c r="BD79">
        <v>68.099999999999994</v>
      </c>
      <c r="BE79">
        <v>68.2</v>
      </c>
      <c r="BF79">
        <v>68.3</v>
      </c>
      <c r="BG79">
        <v>68.3</v>
      </c>
      <c r="BH79">
        <v>68.400000000000006</v>
      </c>
      <c r="BI79">
        <v>68.5</v>
      </c>
      <c r="BJ79">
        <v>68.5</v>
      </c>
      <c r="BK79">
        <v>68.599999999999994</v>
      </c>
      <c r="BL79">
        <v>68.7</v>
      </c>
      <c r="BM79">
        <v>68.900000000000006</v>
      </c>
      <c r="BN79">
        <v>69</v>
      </c>
      <c r="BO79">
        <v>69.099999999999994</v>
      </c>
      <c r="BP79">
        <v>69.2</v>
      </c>
      <c r="BQ79">
        <v>69.3</v>
      </c>
      <c r="BR79">
        <v>69.400000000000006</v>
      </c>
      <c r="BS79">
        <v>69.400000000000006</v>
      </c>
      <c r="BT79">
        <v>69.400000000000006</v>
      </c>
      <c r="BU79">
        <v>69.3</v>
      </c>
      <c r="BV79">
        <v>69.099999999999994</v>
      </c>
      <c r="BW79">
        <v>69</v>
      </c>
      <c r="BX79">
        <v>68.900000000000006</v>
      </c>
      <c r="BY79">
        <v>68.8</v>
      </c>
      <c r="BZ79">
        <v>68.8</v>
      </c>
      <c r="CA79">
        <v>68.7</v>
      </c>
      <c r="CB79">
        <v>68.599999999999994</v>
      </c>
      <c r="CC79">
        <v>68.5</v>
      </c>
      <c r="CD79">
        <v>68.400000000000006</v>
      </c>
      <c r="CE79">
        <v>68.400000000000006</v>
      </c>
      <c r="CF79">
        <v>68.400000000000006</v>
      </c>
      <c r="CG79">
        <v>68.400000000000006</v>
      </c>
      <c r="CH79">
        <v>68.400000000000006</v>
      </c>
      <c r="CI79">
        <v>68.400000000000006</v>
      </c>
      <c r="CJ79">
        <v>68.3</v>
      </c>
      <c r="CK79">
        <v>68.3</v>
      </c>
      <c r="CL79">
        <v>68.2</v>
      </c>
      <c r="CM79">
        <v>68.099999999999994</v>
      </c>
      <c r="CN79">
        <v>68.099999999999994</v>
      </c>
      <c r="CO79">
        <v>68</v>
      </c>
      <c r="CP79">
        <v>68</v>
      </c>
      <c r="CQ79">
        <v>67.900000000000006</v>
      </c>
      <c r="CR79">
        <v>67.900000000000006</v>
      </c>
      <c r="CS79">
        <v>67.8</v>
      </c>
      <c r="CT79">
        <v>67.7</v>
      </c>
      <c r="CU79">
        <v>67.400000000000006</v>
      </c>
      <c r="CV79">
        <v>67.2</v>
      </c>
      <c r="CW79">
        <v>66.900000000000006</v>
      </c>
      <c r="CX79">
        <v>66.7</v>
      </c>
      <c r="CY79">
        <v>66.5</v>
      </c>
      <c r="CZ79">
        <v>67</v>
      </c>
      <c r="DA79">
        <v>67.2</v>
      </c>
      <c r="DB79">
        <v>67.2</v>
      </c>
      <c r="DC79">
        <v>67.2</v>
      </c>
      <c r="DD79">
        <v>67.2</v>
      </c>
      <c r="DE79">
        <v>67.099999999999994</v>
      </c>
      <c r="DF79">
        <v>67.099999999999994</v>
      </c>
      <c r="DG79">
        <v>67</v>
      </c>
      <c r="DH79">
        <v>67</v>
      </c>
      <c r="DI79">
        <v>66.900000000000006</v>
      </c>
      <c r="DJ79">
        <v>66.8</v>
      </c>
      <c r="DK79">
        <v>66.599999999999994</v>
      </c>
      <c r="DL79">
        <v>66.400000000000006</v>
      </c>
      <c r="DM79">
        <v>66.7</v>
      </c>
      <c r="DN79">
        <v>66.599999999999994</v>
      </c>
      <c r="DO79">
        <v>66.5</v>
      </c>
      <c r="DP79">
        <v>66.400000000000006</v>
      </c>
      <c r="DQ79">
        <v>66.2</v>
      </c>
      <c r="DR79">
        <v>66</v>
      </c>
      <c r="DS79">
        <v>65.900000000000006</v>
      </c>
      <c r="DT79">
        <v>65.900000000000006</v>
      </c>
      <c r="DU79">
        <v>65.900000000000006</v>
      </c>
      <c r="DV79">
        <v>65.900000000000006</v>
      </c>
      <c r="DW79">
        <v>65.900000000000006</v>
      </c>
      <c r="DX79">
        <v>65.7</v>
      </c>
      <c r="DY79">
        <v>65.599999999999994</v>
      </c>
      <c r="DZ79">
        <v>65.5</v>
      </c>
      <c r="EA79">
        <v>65.3</v>
      </c>
      <c r="EB79">
        <v>65.2</v>
      </c>
      <c r="EC79">
        <v>65.099999999999994</v>
      </c>
      <c r="ED79">
        <v>65</v>
      </c>
      <c r="EE79">
        <v>64.900000000000006</v>
      </c>
      <c r="EF79">
        <v>64.900000000000006</v>
      </c>
      <c r="EG79">
        <v>64.900000000000006</v>
      </c>
      <c r="EH79">
        <v>64.900000000000006</v>
      </c>
      <c r="EI79">
        <v>64.8</v>
      </c>
      <c r="EJ79">
        <v>64.8</v>
      </c>
      <c r="EK79">
        <v>64.7</v>
      </c>
      <c r="EL79">
        <v>64.7</v>
      </c>
      <c r="EM79">
        <v>64.7</v>
      </c>
      <c r="EN79">
        <v>64.7</v>
      </c>
      <c r="EO79">
        <v>64.8</v>
      </c>
      <c r="EP79">
        <v>64.8</v>
      </c>
      <c r="EQ79">
        <v>64.900000000000006</v>
      </c>
      <c r="ER79">
        <v>64.900000000000006</v>
      </c>
      <c r="ES79">
        <v>64.900000000000006</v>
      </c>
      <c r="ET79">
        <v>64.900000000000006</v>
      </c>
      <c r="EU79">
        <v>64.900000000000006</v>
      </c>
      <c r="EV79">
        <v>64.8</v>
      </c>
      <c r="EW79">
        <v>64.8</v>
      </c>
      <c r="EX79">
        <v>64.7</v>
      </c>
      <c r="EY79">
        <v>64.7</v>
      </c>
      <c r="EZ79">
        <v>64.7</v>
      </c>
      <c r="FA79">
        <v>64.599999999999994</v>
      </c>
      <c r="FB79">
        <v>64.599999999999994</v>
      </c>
      <c r="FC79">
        <v>64.5</v>
      </c>
      <c r="FD79">
        <v>64.400000000000006</v>
      </c>
      <c r="FE79">
        <v>64.3</v>
      </c>
      <c r="FF79">
        <v>64.3</v>
      </c>
      <c r="FG79">
        <v>64.3</v>
      </c>
      <c r="FH79">
        <v>64.3</v>
      </c>
      <c r="FI79">
        <v>64.3</v>
      </c>
      <c r="FJ79">
        <v>64.400000000000006</v>
      </c>
      <c r="FK79">
        <v>64.400000000000006</v>
      </c>
      <c r="FL79">
        <v>64.5</v>
      </c>
      <c r="FM79">
        <v>64.5</v>
      </c>
      <c r="FN79">
        <v>64.5</v>
      </c>
      <c r="FO79">
        <v>64.3</v>
      </c>
      <c r="FP79">
        <v>64.099999999999994</v>
      </c>
      <c r="FQ79">
        <v>63.9</v>
      </c>
      <c r="FR79">
        <v>63.7</v>
      </c>
      <c r="FS79">
        <v>63.5</v>
      </c>
      <c r="FT79">
        <v>63.4</v>
      </c>
      <c r="FU79">
        <v>63.3</v>
      </c>
      <c r="FV79">
        <v>63</v>
      </c>
      <c r="FW79">
        <v>63.1</v>
      </c>
      <c r="FX79">
        <v>63.2</v>
      </c>
      <c r="FY79">
        <v>63.2</v>
      </c>
      <c r="FZ79">
        <v>63.3</v>
      </c>
      <c r="GA79">
        <v>63.3</v>
      </c>
      <c r="GB79">
        <v>63.4</v>
      </c>
      <c r="GC79">
        <v>63.5</v>
      </c>
      <c r="GD79">
        <v>63.6</v>
      </c>
      <c r="GE79">
        <v>63.7</v>
      </c>
      <c r="GF79">
        <v>63.8</v>
      </c>
      <c r="GG79">
        <v>63.9</v>
      </c>
      <c r="GH79">
        <v>63.9</v>
      </c>
      <c r="GI79">
        <v>63.9</v>
      </c>
      <c r="GJ79">
        <v>63.9</v>
      </c>
      <c r="GK79">
        <v>63.8</v>
      </c>
      <c r="GL79">
        <v>63.8</v>
      </c>
      <c r="GM79">
        <v>63.8</v>
      </c>
      <c r="GN79">
        <v>63.8</v>
      </c>
      <c r="GO79">
        <v>63.9</v>
      </c>
      <c r="GP79">
        <v>63.9</v>
      </c>
      <c r="GQ79">
        <v>63.9</v>
      </c>
      <c r="GR79">
        <v>63.9</v>
      </c>
      <c r="GS79">
        <v>63.9</v>
      </c>
      <c r="GT79">
        <v>63.9</v>
      </c>
      <c r="GU79">
        <v>63.8</v>
      </c>
      <c r="GV79">
        <v>63.8</v>
      </c>
      <c r="GW79">
        <v>63.7</v>
      </c>
      <c r="GX79">
        <v>63.7</v>
      </c>
      <c r="GY79">
        <v>63.7</v>
      </c>
      <c r="GZ79">
        <v>63.6</v>
      </c>
      <c r="HA79">
        <v>63.7</v>
      </c>
      <c r="HB79">
        <v>63.7</v>
      </c>
      <c r="HC79">
        <v>63.7</v>
      </c>
      <c r="HD79">
        <v>63.8</v>
      </c>
      <c r="HE79">
        <v>63.8</v>
      </c>
      <c r="HF79">
        <v>63.9</v>
      </c>
      <c r="HG79">
        <v>63.9</v>
      </c>
      <c r="HH79">
        <v>64</v>
      </c>
      <c r="HI79">
        <v>64</v>
      </c>
      <c r="HJ79">
        <v>64</v>
      </c>
      <c r="HK79">
        <v>64</v>
      </c>
      <c r="HL79">
        <v>64</v>
      </c>
      <c r="HM79">
        <v>64</v>
      </c>
      <c r="HN79">
        <v>64</v>
      </c>
      <c r="HO79">
        <v>64.099999999999994</v>
      </c>
      <c r="HP79">
        <v>64.099999999999994</v>
      </c>
      <c r="HQ79">
        <v>64.099999999999994</v>
      </c>
      <c r="HR79">
        <v>64.099999999999994</v>
      </c>
      <c r="HS79">
        <v>64</v>
      </c>
      <c r="HT79">
        <v>64</v>
      </c>
      <c r="HU79">
        <v>63.9</v>
      </c>
      <c r="HV79">
        <v>63.9</v>
      </c>
      <c r="HW79">
        <v>64</v>
      </c>
      <c r="HX79">
        <v>64</v>
      </c>
      <c r="HY79">
        <v>64.099999999999994</v>
      </c>
      <c r="HZ79">
        <v>64.099999999999994</v>
      </c>
      <c r="IA79">
        <v>64.099999999999994</v>
      </c>
      <c r="IB79">
        <v>64.099999999999994</v>
      </c>
      <c r="IC79">
        <v>64.2</v>
      </c>
      <c r="ID79">
        <v>64.2</v>
      </c>
      <c r="IE79">
        <v>64.2</v>
      </c>
      <c r="IF79">
        <v>64.3</v>
      </c>
      <c r="IG79">
        <v>64.3</v>
      </c>
      <c r="IH79">
        <v>64.3</v>
      </c>
      <c r="II79">
        <v>64.2</v>
      </c>
      <c r="IJ79">
        <v>64.099999999999994</v>
      </c>
      <c r="IK79">
        <v>64</v>
      </c>
      <c r="IL79">
        <v>63.9</v>
      </c>
      <c r="IM79">
        <v>63.8</v>
      </c>
      <c r="IN79">
        <v>62.7</v>
      </c>
      <c r="IO79">
        <v>62.9</v>
      </c>
      <c r="IP79">
        <v>63</v>
      </c>
      <c r="IQ79">
        <v>63</v>
      </c>
      <c r="IR79">
        <v>63</v>
      </c>
      <c r="IS79">
        <v>64.3</v>
      </c>
      <c r="IT79">
        <v>63.7</v>
      </c>
      <c r="IU79">
        <v>63.5</v>
      </c>
      <c r="IV79">
        <v>63.2</v>
      </c>
    </row>
    <row r="80" spans="1:256" x14ac:dyDescent="0.25">
      <c r="A80" s="1" t="e">
        <f>INDEX(source!$B$1:$B$53,MATCH(1*MID(D80,6,2),source!#REF!,0))</f>
        <v>#REF!</v>
      </c>
      <c r="B80" s="1" t="e">
        <f>INDEX(source!$A$1:$A$53,MATCH(1*MID(D80,6,2),source!#REF!,0))</f>
        <v>#REF!</v>
      </c>
      <c r="C80" t="s">
        <v>569</v>
      </c>
      <c r="D80" t="s">
        <v>331</v>
      </c>
      <c r="E80">
        <v>4.3</v>
      </c>
      <c r="F80">
        <v>4.3</v>
      </c>
      <c r="G80">
        <v>4.4000000000000004</v>
      </c>
      <c r="H80">
        <v>4.4000000000000004</v>
      </c>
      <c r="I80">
        <v>4.4000000000000004</v>
      </c>
      <c r="J80">
        <v>4.4000000000000004</v>
      </c>
      <c r="K80">
        <v>4.4000000000000004</v>
      </c>
      <c r="L80">
        <v>4.4000000000000004</v>
      </c>
      <c r="M80">
        <v>4.4000000000000004</v>
      </c>
      <c r="N80">
        <v>4.5</v>
      </c>
      <c r="O80">
        <v>4.5999999999999996</v>
      </c>
      <c r="P80">
        <v>4.8</v>
      </c>
      <c r="Q80">
        <v>4.9000000000000004</v>
      </c>
      <c r="R80">
        <v>5.0999999999999996</v>
      </c>
      <c r="S80">
        <v>5.2</v>
      </c>
      <c r="T80">
        <v>5.2</v>
      </c>
      <c r="U80">
        <v>5.2</v>
      </c>
      <c r="V80">
        <v>5.3</v>
      </c>
      <c r="W80">
        <v>5.3</v>
      </c>
      <c r="X80">
        <v>5.4</v>
      </c>
      <c r="Y80">
        <v>5.6</v>
      </c>
      <c r="Z80">
        <v>5.8</v>
      </c>
      <c r="AA80">
        <v>6</v>
      </c>
      <c r="AB80">
        <v>6.2</v>
      </c>
      <c r="AC80">
        <v>6.3</v>
      </c>
      <c r="AD80">
        <v>6.4</v>
      </c>
      <c r="AE80">
        <v>6.5</v>
      </c>
      <c r="AF80">
        <v>6.6</v>
      </c>
      <c r="AG80">
        <v>6.6</v>
      </c>
      <c r="AH80">
        <v>6.6</v>
      </c>
      <c r="AI80">
        <v>6.6</v>
      </c>
      <c r="AJ80">
        <v>6.6</v>
      </c>
      <c r="AK80">
        <v>6.6</v>
      </c>
      <c r="AL80">
        <v>6.6</v>
      </c>
      <c r="AM80">
        <v>6.6</v>
      </c>
      <c r="AN80">
        <v>6.6</v>
      </c>
      <c r="AO80">
        <v>6.6</v>
      </c>
      <c r="AP80">
        <v>6.6</v>
      </c>
      <c r="AQ80">
        <v>6.6</v>
      </c>
      <c r="AR80">
        <v>6.7</v>
      </c>
      <c r="AS80">
        <v>6.8</v>
      </c>
      <c r="AT80">
        <v>6.8</v>
      </c>
      <c r="AU80">
        <v>6.9</v>
      </c>
      <c r="AV80">
        <v>6.9</v>
      </c>
      <c r="AW80">
        <v>6.9</v>
      </c>
      <c r="AX80">
        <v>6.8</v>
      </c>
      <c r="AY80">
        <v>6.6</v>
      </c>
      <c r="AZ80">
        <v>6.5</v>
      </c>
      <c r="BA80">
        <v>6.4</v>
      </c>
      <c r="BB80">
        <v>6.3</v>
      </c>
      <c r="BC80">
        <v>6.3</v>
      </c>
      <c r="BD80">
        <v>6.3</v>
      </c>
      <c r="BE80">
        <v>6.2</v>
      </c>
      <c r="BF80">
        <v>6.2</v>
      </c>
      <c r="BG80">
        <v>6.1</v>
      </c>
      <c r="BH80">
        <v>6.1</v>
      </c>
      <c r="BI80">
        <v>6.1</v>
      </c>
      <c r="BJ80">
        <v>6.1</v>
      </c>
      <c r="BK80">
        <v>6</v>
      </c>
      <c r="BL80">
        <v>6</v>
      </c>
      <c r="BM80">
        <v>6</v>
      </c>
      <c r="BN80">
        <v>6</v>
      </c>
      <c r="BO80">
        <v>5.9</v>
      </c>
      <c r="BP80">
        <v>5.9</v>
      </c>
      <c r="BQ80">
        <v>5.9</v>
      </c>
      <c r="BR80">
        <v>5.8</v>
      </c>
      <c r="BS80">
        <v>5.7</v>
      </c>
      <c r="BT80">
        <v>5.6</v>
      </c>
      <c r="BU80">
        <v>5.6</v>
      </c>
      <c r="BV80">
        <v>5.5</v>
      </c>
      <c r="BW80">
        <v>5.4</v>
      </c>
      <c r="BX80">
        <v>5.3</v>
      </c>
      <c r="BY80">
        <v>5.0999999999999996</v>
      </c>
      <c r="BZ80">
        <v>5</v>
      </c>
      <c r="CA80">
        <v>4.8</v>
      </c>
      <c r="CB80">
        <v>4.7</v>
      </c>
      <c r="CC80">
        <v>4.5999999999999996</v>
      </c>
      <c r="CD80">
        <v>4.5</v>
      </c>
      <c r="CE80">
        <v>4.4000000000000004</v>
      </c>
      <c r="CF80">
        <v>4.4000000000000004</v>
      </c>
      <c r="CG80">
        <v>4.4000000000000004</v>
      </c>
      <c r="CH80">
        <v>4.4000000000000004</v>
      </c>
      <c r="CI80">
        <v>4.4000000000000004</v>
      </c>
      <c r="CJ80">
        <v>4.5</v>
      </c>
      <c r="CK80">
        <v>4.5999999999999996</v>
      </c>
      <c r="CL80">
        <v>4.5999999999999996</v>
      </c>
      <c r="CM80">
        <v>4.7</v>
      </c>
      <c r="CN80">
        <v>4.8</v>
      </c>
      <c r="CO80">
        <v>4.9000000000000004</v>
      </c>
      <c r="CP80">
        <v>5</v>
      </c>
      <c r="CQ80">
        <v>5.0999999999999996</v>
      </c>
      <c r="CR80">
        <v>5.2</v>
      </c>
      <c r="CS80">
        <v>5.3</v>
      </c>
      <c r="CT80">
        <v>5.5</v>
      </c>
      <c r="CU80">
        <v>5.5</v>
      </c>
      <c r="CV80">
        <v>5.6</v>
      </c>
      <c r="CW80">
        <v>5.6</v>
      </c>
      <c r="CX80">
        <v>5.7</v>
      </c>
      <c r="CY80">
        <v>5.8</v>
      </c>
      <c r="CZ80">
        <v>5.9</v>
      </c>
      <c r="DA80">
        <v>6.1</v>
      </c>
      <c r="DB80">
        <v>6.4</v>
      </c>
      <c r="DC80">
        <v>6.6</v>
      </c>
      <c r="DD80">
        <v>6.7</v>
      </c>
      <c r="DE80">
        <v>6.9</v>
      </c>
      <c r="DF80">
        <v>7.1</v>
      </c>
      <c r="DG80">
        <v>7.4</v>
      </c>
      <c r="DH80">
        <v>7.9</v>
      </c>
      <c r="DI80">
        <v>8.4</v>
      </c>
      <c r="DJ80">
        <v>8.9</v>
      </c>
      <c r="DK80">
        <v>9.4</v>
      </c>
      <c r="DL80">
        <v>9.8000000000000007</v>
      </c>
      <c r="DM80">
        <v>10</v>
      </c>
      <c r="DN80">
        <v>10.3</v>
      </c>
      <c r="DO80">
        <v>10.4</v>
      </c>
      <c r="DP80">
        <v>10.6</v>
      </c>
      <c r="DQ80">
        <v>10.8</v>
      </c>
      <c r="DR80">
        <v>11</v>
      </c>
      <c r="DS80">
        <v>11.2</v>
      </c>
      <c r="DT80">
        <v>11.4</v>
      </c>
      <c r="DU80">
        <v>11.4</v>
      </c>
      <c r="DV80">
        <v>11.3</v>
      </c>
      <c r="DW80">
        <v>11.2</v>
      </c>
      <c r="DX80">
        <v>10.9</v>
      </c>
      <c r="DY80">
        <v>10.7</v>
      </c>
      <c r="DZ80">
        <v>10.4</v>
      </c>
      <c r="EA80">
        <v>10.199999999999999</v>
      </c>
      <c r="EB80">
        <v>10.1</v>
      </c>
      <c r="EC80">
        <v>10</v>
      </c>
      <c r="ED80">
        <v>9.9</v>
      </c>
      <c r="EE80">
        <v>9.8000000000000007</v>
      </c>
      <c r="EF80">
        <v>9.6999999999999993</v>
      </c>
      <c r="EG80">
        <v>9.6</v>
      </c>
      <c r="EH80">
        <v>9.5</v>
      </c>
      <c r="EI80">
        <v>9.5</v>
      </c>
      <c r="EJ80">
        <v>9.6</v>
      </c>
      <c r="EK80">
        <v>9.8000000000000007</v>
      </c>
      <c r="EL80">
        <v>9.9</v>
      </c>
      <c r="EM80">
        <v>10</v>
      </c>
      <c r="EN80">
        <v>10.1</v>
      </c>
      <c r="EO80">
        <v>10</v>
      </c>
      <c r="EP80">
        <v>9.9</v>
      </c>
      <c r="EQ80">
        <v>9.6999999999999993</v>
      </c>
      <c r="ER80">
        <v>9.5</v>
      </c>
      <c r="ES80">
        <v>9.3000000000000007</v>
      </c>
      <c r="ET80">
        <v>9.1</v>
      </c>
      <c r="EU80">
        <v>9</v>
      </c>
      <c r="EV80">
        <v>9</v>
      </c>
      <c r="EW80">
        <v>9</v>
      </c>
      <c r="EX80">
        <v>9.1</v>
      </c>
      <c r="EY80">
        <v>9</v>
      </c>
      <c r="EZ80">
        <v>9</v>
      </c>
      <c r="FA80">
        <v>9</v>
      </c>
      <c r="FB80">
        <v>9</v>
      </c>
      <c r="FC80">
        <v>9</v>
      </c>
      <c r="FD80">
        <v>9.1</v>
      </c>
      <c r="FE80">
        <v>9.1999999999999993</v>
      </c>
      <c r="FF80">
        <v>9.3000000000000007</v>
      </c>
      <c r="FG80">
        <v>9.3000000000000007</v>
      </c>
      <c r="FH80">
        <v>9.3000000000000007</v>
      </c>
      <c r="FI80">
        <v>9.1999999999999993</v>
      </c>
      <c r="FJ80">
        <v>9.1999999999999993</v>
      </c>
      <c r="FK80">
        <v>9.1999999999999993</v>
      </c>
      <c r="FL80">
        <v>9.1</v>
      </c>
      <c r="FM80">
        <v>9</v>
      </c>
      <c r="FN80">
        <v>8.8000000000000007</v>
      </c>
      <c r="FO80">
        <v>8.6999999999999993</v>
      </c>
      <c r="FP80">
        <v>8.6</v>
      </c>
      <c r="FQ80">
        <v>8.4</v>
      </c>
      <c r="FR80">
        <v>8.1</v>
      </c>
      <c r="FS80">
        <v>7.9</v>
      </c>
      <c r="FT80">
        <v>7.6</v>
      </c>
      <c r="FU80">
        <v>7.4</v>
      </c>
      <c r="FV80">
        <v>7.2</v>
      </c>
      <c r="FW80">
        <v>7</v>
      </c>
      <c r="FX80">
        <v>6.8</v>
      </c>
      <c r="FY80">
        <v>6.6</v>
      </c>
      <c r="FZ80">
        <v>6.5</v>
      </c>
      <c r="GA80">
        <v>6.3</v>
      </c>
      <c r="GB80">
        <v>6.2</v>
      </c>
      <c r="GC80">
        <v>6.1</v>
      </c>
      <c r="GD80">
        <v>6.1</v>
      </c>
      <c r="GE80">
        <v>6</v>
      </c>
      <c r="GF80">
        <v>6</v>
      </c>
      <c r="GG80">
        <v>6</v>
      </c>
      <c r="GH80">
        <v>6</v>
      </c>
      <c r="GI80">
        <v>5.9</v>
      </c>
      <c r="GJ80">
        <v>5.9</v>
      </c>
      <c r="GK80">
        <v>5.9</v>
      </c>
      <c r="GL80">
        <v>5.9</v>
      </c>
      <c r="GM80">
        <v>6</v>
      </c>
      <c r="GN80">
        <v>6.1</v>
      </c>
      <c r="GO80">
        <v>6.2</v>
      </c>
      <c r="GP80">
        <v>6.2</v>
      </c>
      <c r="GQ80">
        <v>6.2</v>
      </c>
      <c r="GR80">
        <v>6.1</v>
      </c>
      <c r="GS80">
        <v>6</v>
      </c>
      <c r="GT80">
        <v>5.9</v>
      </c>
      <c r="GU80">
        <v>5.8</v>
      </c>
      <c r="GV80">
        <v>5.8</v>
      </c>
      <c r="GW80">
        <v>5.7</v>
      </c>
      <c r="GX80">
        <v>5.7</v>
      </c>
      <c r="GY80">
        <v>5.6</v>
      </c>
      <c r="GZ80">
        <v>5.4</v>
      </c>
      <c r="HA80">
        <v>5.3</v>
      </c>
      <c r="HB80">
        <v>5.0999999999999996</v>
      </c>
      <c r="HC80">
        <v>5</v>
      </c>
      <c r="HD80">
        <v>5</v>
      </c>
      <c r="HE80">
        <v>4.9000000000000004</v>
      </c>
      <c r="HF80">
        <v>4.9000000000000004</v>
      </c>
      <c r="HG80">
        <v>5</v>
      </c>
      <c r="HH80">
        <v>5</v>
      </c>
      <c r="HI80">
        <v>4.9000000000000004</v>
      </c>
      <c r="HJ80">
        <v>4.8</v>
      </c>
      <c r="HK80">
        <v>4.8</v>
      </c>
      <c r="HL80">
        <v>4.7</v>
      </c>
      <c r="HM80">
        <v>4.5</v>
      </c>
      <c r="HN80">
        <v>4.5</v>
      </c>
      <c r="HO80">
        <v>4.4000000000000004</v>
      </c>
      <c r="HP80">
        <v>4.3</v>
      </c>
      <c r="HQ80">
        <v>4.3</v>
      </c>
      <c r="HR80">
        <v>4.3</v>
      </c>
      <c r="HS80">
        <v>4.3</v>
      </c>
      <c r="HT80">
        <v>4.3</v>
      </c>
      <c r="HU80">
        <v>4.3</v>
      </c>
      <c r="HV80">
        <v>4.4000000000000004</v>
      </c>
      <c r="HW80">
        <v>4.4000000000000004</v>
      </c>
      <c r="HX80">
        <v>4.5</v>
      </c>
      <c r="HY80">
        <v>4.5</v>
      </c>
      <c r="HZ80">
        <v>4.5</v>
      </c>
      <c r="IA80">
        <v>4.4000000000000004</v>
      </c>
      <c r="IB80">
        <v>4.2</v>
      </c>
      <c r="IC80">
        <v>4.0999999999999996</v>
      </c>
      <c r="ID80">
        <v>4</v>
      </c>
      <c r="IE80">
        <v>3.9</v>
      </c>
      <c r="IF80">
        <v>3.8</v>
      </c>
      <c r="IG80">
        <v>3.7</v>
      </c>
      <c r="IH80">
        <v>3.6</v>
      </c>
      <c r="II80">
        <v>3.5</v>
      </c>
      <c r="IJ80">
        <v>3.5</v>
      </c>
      <c r="IK80">
        <v>3.5</v>
      </c>
      <c r="IL80">
        <v>3.6</v>
      </c>
      <c r="IM80">
        <v>3.7</v>
      </c>
      <c r="IN80">
        <v>16.5</v>
      </c>
      <c r="IO80">
        <v>15.4</v>
      </c>
      <c r="IP80">
        <v>14.2</v>
      </c>
      <c r="IQ80">
        <v>12</v>
      </c>
      <c r="IR80">
        <v>11.1</v>
      </c>
      <c r="IS80">
        <v>10.4</v>
      </c>
      <c r="IT80">
        <v>8.1</v>
      </c>
      <c r="IU80">
        <v>8.1</v>
      </c>
      <c r="IV80">
        <v>8</v>
      </c>
    </row>
    <row r="81" spans="1:256" x14ac:dyDescent="0.25">
      <c r="A81" s="1" t="e">
        <f>INDEX(source!$B$1:$B$53,MATCH(1*MID(D81,6,2),source!#REF!,0))</f>
        <v>#REF!</v>
      </c>
      <c r="B81" s="1" t="e">
        <f>INDEX(source!$A$1:$A$53,MATCH(1*MID(D81,6,2),source!#REF!,0))</f>
        <v>#REF!</v>
      </c>
      <c r="C81" t="s">
        <v>568</v>
      </c>
      <c r="D81" t="s">
        <v>332</v>
      </c>
      <c r="E81">
        <v>282456</v>
      </c>
      <c r="F81">
        <v>283359</v>
      </c>
      <c r="G81">
        <v>284922</v>
      </c>
      <c r="H81">
        <v>286733</v>
      </c>
      <c r="I81">
        <v>287692</v>
      </c>
      <c r="J81">
        <v>287118</v>
      </c>
      <c r="K81">
        <v>285734</v>
      </c>
      <c r="L81">
        <v>285108</v>
      </c>
      <c r="M81">
        <v>286416</v>
      </c>
      <c r="N81">
        <v>290325</v>
      </c>
      <c r="O81">
        <v>297764</v>
      </c>
      <c r="P81">
        <v>308323</v>
      </c>
      <c r="Q81">
        <v>319972</v>
      </c>
      <c r="R81">
        <v>330015</v>
      </c>
      <c r="S81">
        <v>336347</v>
      </c>
      <c r="T81">
        <v>338769</v>
      </c>
      <c r="U81">
        <v>339106</v>
      </c>
      <c r="V81">
        <v>339825</v>
      </c>
      <c r="W81">
        <v>342699</v>
      </c>
      <c r="X81">
        <v>349310</v>
      </c>
      <c r="Y81">
        <v>359800</v>
      </c>
      <c r="Z81">
        <v>372319</v>
      </c>
      <c r="AA81">
        <v>384640</v>
      </c>
      <c r="AB81">
        <v>395410</v>
      </c>
      <c r="AC81">
        <v>404000</v>
      </c>
      <c r="AD81">
        <v>410763</v>
      </c>
      <c r="AE81">
        <v>416007</v>
      </c>
      <c r="AF81">
        <v>419071</v>
      </c>
      <c r="AG81">
        <v>419990</v>
      </c>
      <c r="AH81">
        <v>419304</v>
      </c>
      <c r="AI81">
        <v>417773</v>
      </c>
      <c r="AJ81">
        <v>416056</v>
      </c>
      <c r="AK81">
        <v>415152</v>
      </c>
      <c r="AL81">
        <v>415807</v>
      </c>
      <c r="AM81">
        <v>417241</v>
      </c>
      <c r="AN81">
        <v>417934</v>
      </c>
      <c r="AO81">
        <v>418050</v>
      </c>
      <c r="AP81">
        <v>417961</v>
      </c>
      <c r="AQ81">
        <v>418487</v>
      </c>
      <c r="AR81">
        <v>421356</v>
      </c>
      <c r="AS81">
        <v>426593</v>
      </c>
      <c r="AT81">
        <v>432660</v>
      </c>
      <c r="AU81">
        <v>437279</v>
      </c>
      <c r="AV81">
        <v>438534</v>
      </c>
      <c r="AW81">
        <v>435152</v>
      </c>
      <c r="AX81">
        <v>427975</v>
      </c>
      <c r="AY81">
        <v>419252</v>
      </c>
      <c r="AZ81">
        <v>411532</v>
      </c>
      <c r="BA81">
        <v>405652</v>
      </c>
      <c r="BB81">
        <v>401474</v>
      </c>
      <c r="BC81">
        <v>398881</v>
      </c>
      <c r="BD81">
        <v>396382</v>
      </c>
      <c r="BE81">
        <v>393456</v>
      </c>
      <c r="BF81">
        <v>390736</v>
      </c>
      <c r="BG81">
        <v>388994</v>
      </c>
      <c r="BH81">
        <v>387976</v>
      </c>
      <c r="BI81">
        <v>387336</v>
      </c>
      <c r="BJ81">
        <v>386693</v>
      </c>
      <c r="BK81">
        <v>385401</v>
      </c>
      <c r="BL81">
        <v>383785</v>
      </c>
      <c r="BM81">
        <v>382213</v>
      </c>
      <c r="BN81">
        <v>381186</v>
      </c>
      <c r="BO81">
        <v>379964</v>
      </c>
      <c r="BP81">
        <v>378162</v>
      </c>
      <c r="BQ81">
        <v>375333</v>
      </c>
      <c r="BR81">
        <v>371075</v>
      </c>
      <c r="BS81">
        <v>366355</v>
      </c>
      <c r="BT81">
        <v>361978</v>
      </c>
      <c r="BU81">
        <v>357599</v>
      </c>
      <c r="BV81">
        <v>352339</v>
      </c>
      <c r="BW81">
        <v>346456</v>
      </c>
      <c r="BX81">
        <v>339470</v>
      </c>
      <c r="BY81">
        <v>330816</v>
      </c>
      <c r="BZ81">
        <v>320806</v>
      </c>
      <c r="CA81">
        <v>310957</v>
      </c>
      <c r="CB81">
        <v>302858</v>
      </c>
      <c r="CC81">
        <v>296710</v>
      </c>
      <c r="CD81">
        <v>292302</v>
      </c>
      <c r="CE81">
        <v>288853</v>
      </c>
      <c r="CF81">
        <v>286733</v>
      </c>
      <c r="CG81">
        <v>287064</v>
      </c>
      <c r="CH81">
        <v>289115</v>
      </c>
      <c r="CI81">
        <v>291922</v>
      </c>
      <c r="CJ81">
        <v>295405</v>
      </c>
      <c r="CK81">
        <v>300056</v>
      </c>
      <c r="CL81">
        <v>305624</v>
      </c>
      <c r="CM81">
        <v>311365</v>
      </c>
      <c r="CN81">
        <v>317026</v>
      </c>
      <c r="CO81">
        <v>323323</v>
      </c>
      <c r="CP81">
        <v>330663</v>
      </c>
      <c r="CQ81">
        <v>339084</v>
      </c>
      <c r="CR81">
        <v>348319</v>
      </c>
      <c r="CS81">
        <v>357094</v>
      </c>
      <c r="CT81">
        <v>364884</v>
      </c>
      <c r="CU81">
        <v>370430</v>
      </c>
      <c r="CV81">
        <v>373332</v>
      </c>
      <c r="CW81">
        <v>375630</v>
      </c>
      <c r="CX81">
        <v>379322</v>
      </c>
      <c r="CY81">
        <v>386322</v>
      </c>
      <c r="CZ81">
        <v>397047</v>
      </c>
      <c r="DA81">
        <v>410376</v>
      </c>
      <c r="DB81">
        <v>424355</v>
      </c>
      <c r="DC81">
        <v>436829</v>
      </c>
      <c r="DD81">
        <v>446691</v>
      </c>
      <c r="DE81">
        <v>456198</v>
      </c>
      <c r="DF81">
        <v>469482</v>
      </c>
      <c r="DG81">
        <v>489835</v>
      </c>
      <c r="DH81">
        <v>517992</v>
      </c>
      <c r="DI81">
        <v>551332</v>
      </c>
      <c r="DJ81">
        <v>586380</v>
      </c>
      <c r="DK81">
        <v>618556</v>
      </c>
      <c r="DL81">
        <v>644502</v>
      </c>
      <c r="DM81">
        <v>664210</v>
      </c>
      <c r="DN81">
        <v>679147</v>
      </c>
      <c r="DO81">
        <v>691415</v>
      </c>
      <c r="DP81">
        <v>703313</v>
      </c>
      <c r="DQ81">
        <v>715838</v>
      </c>
      <c r="DR81">
        <v>728474</v>
      </c>
      <c r="DS81">
        <v>740581</v>
      </c>
      <c r="DT81">
        <v>750133</v>
      </c>
      <c r="DU81">
        <v>754040</v>
      </c>
      <c r="DV81">
        <v>750726</v>
      </c>
      <c r="DW81">
        <v>740811</v>
      </c>
      <c r="DX81">
        <v>726217</v>
      </c>
      <c r="DY81">
        <v>708426</v>
      </c>
      <c r="DZ81">
        <v>690796</v>
      </c>
      <c r="EA81">
        <v>676780</v>
      </c>
      <c r="EB81">
        <v>666954</v>
      </c>
      <c r="EC81">
        <v>659626</v>
      </c>
      <c r="ED81">
        <v>652560</v>
      </c>
      <c r="EE81">
        <v>644224</v>
      </c>
      <c r="EF81">
        <v>635347</v>
      </c>
      <c r="EG81">
        <v>628312</v>
      </c>
      <c r="EH81">
        <v>624643</v>
      </c>
      <c r="EI81">
        <v>625034</v>
      </c>
      <c r="EJ81">
        <v>630125</v>
      </c>
      <c r="EK81">
        <v>639461</v>
      </c>
      <c r="EL81">
        <v>650227</v>
      </c>
      <c r="EM81">
        <v>658886</v>
      </c>
      <c r="EN81">
        <v>663106</v>
      </c>
      <c r="EO81">
        <v>661138</v>
      </c>
      <c r="EP81">
        <v>652777</v>
      </c>
      <c r="EQ81">
        <v>639399</v>
      </c>
      <c r="ER81">
        <v>623626</v>
      </c>
      <c r="ES81">
        <v>608788</v>
      </c>
      <c r="ET81">
        <v>598076</v>
      </c>
      <c r="EU81">
        <v>593275</v>
      </c>
      <c r="EV81">
        <v>593027</v>
      </c>
      <c r="EW81">
        <v>594831</v>
      </c>
      <c r="EX81">
        <v>595989</v>
      </c>
      <c r="EY81">
        <v>594679</v>
      </c>
      <c r="EZ81">
        <v>591942</v>
      </c>
      <c r="FA81">
        <v>590751</v>
      </c>
      <c r="FB81">
        <v>592422</v>
      </c>
      <c r="FC81">
        <v>596410</v>
      </c>
      <c r="FD81">
        <v>601129</v>
      </c>
      <c r="FE81">
        <v>605461</v>
      </c>
      <c r="FF81">
        <v>608400</v>
      </c>
      <c r="FG81">
        <v>609111</v>
      </c>
      <c r="FH81">
        <v>607810</v>
      </c>
      <c r="FI81">
        <v>605607</v>
      </c>
      <c r="FJ81">
        <v>603303</v>
      </c>
      <c r="FK81">
        <v>600942</v>
      </c>
      <c r="FL81">
        <v>596298</v>
      </c>
      <c r="FM81">
        <v>588244</v>
      </c>
      <c r="FN81">
        <v>578716</v>
      </c>
      <c r="FO81">
        <v>569096</v>
      </c>
      <c r="FP81">
        <v>559218</v>
      </c>
      <c r="FQ81">
        <v>547499</v>
      </c>
      <c r="FR81">
        <v>532876</v>
      </c>
      <c r="FS81">
        <v>516285</v>
      </c>
      <c r="FT81">
        <v>499029</v>
      </c>
      <c r="FU81">
        <v>482035</v>
      </c>
      <c r="FV81">
        <v>466575</v>
      </c>
      <c r="FW81">
        <v>453314</v>
      </c>
      <c r="FX81">
        <v>442300</v>
      </c>
      <c r="FY81">
        <v>432604</v>
      </c>
      <c r="FZ81">
        <v>422509</v>
      </c>
      <c r="GA81">
        <v>411946</v>
      </c>
      <c r="GB81">
        <v>402698</v>
      </c>
      <c r="GC81">
        <v>396152</v>
      </c>
      <c r="GD81">
        <v>393157</v>
      </c>
      <c r="GE81">
        <v>392719</v>
      </c>
      <c r="GF81">
        <v>392931</v>
      </c>
      <c r="GG81">
        <v>391868</v>
      </c>
      <c r="GH81">
        <v>389160</v>
      </c>
      <c r="GI81">
        <v>386180</v>
      </c>
      <c r="GJ81">
        <v>384626</v>
      </c>
      <c r="GK81">
        <v>385132</v>
      </c>
      <c r="GL81">
        <v>388222</v>
      </c>
      <c r="GM81">
        <v>394208</v>
      </c>
      <c r="GN81">
        <v>401484</v>
      </c>
      <c r="GO81">
        <v>407415</v>
      </c>
      <c r="GP81">
        <v>409956</v>
      </c>
      <c r="GQ81">
        <v>407804</v>
      </c>
      <c r="GR81">
        <v>402226</v>
      </c>
      <c r="GS81">
        <v>395612</v>
      </c>
      <c r="GT81">
        <v>389043</v>
      </c>
      <c r="GU81">
        <v>382881</v>
      </c>
      <c r="GV81">
        <v>378125</v>
      </c>
      <c r="GW81">
        <v>374815</v>
      </c>
      <c r="GX81">
        <v>370796</v>
      </c>
      <c r="GY81">
        <v>363838</v>
      </c>
      <c r="GZ81">
        <v>353961</v>
      </c>
      <c r="HA81">
        <v>343214</v>
      </c>
      <c r="HB81">
        <v>333171</v>
      </c>
      <c r="HC81">
        <v>325740</v>
      </c>
      <c r="HD81">
        <v>321667</v>
      </c>
      <c r="HE81">
        <v>320189</v>
      </c>
      <c r="HF81">
        <v>320633</v>
      </c>
      <c r="HG81">
        <v>321820</v>
      </c>
      <c r="HH81">
        <v>321428</v>
      </c>
      <c r="HI81">
        <v>318704</v>
      </c>
      <c r="HJ81">
        <v>314384</v>
      </c>
      <c r="HK81">
        <v>308804</v>
      </c>
      <c r="HL81">
        <v>301766</v>
      </c>
      <c r="HM81">
        <v>294473</v>
      </c>
      <c r="HN81">
        <v>288341</v>
      </c>
      <c r="HO81">
        <v>283862</v>
      </c>
      <c r="HP81">
        <v>280578</v>
      </c>
      <c r="HQ81">
        <v>278715</v>
      </c>
      <c r="HR81">
        <v>278004</v>
      </c>
      <c r="HS81">
        <v>277859</v>
      </c>
      <c r="HT81">
        <v>278713</v>
      </c>
      <c r="HU81">
        <v>280787</v>
      </c>
      <c r="HV81">
        <v>283781</v>
      </c>
      <c r="HW81">
        <v>287779</v>
      </c>
      <c r="HX81">
        <v>291604</v>
      </c>
      <c r="HY81">
        <v>292731</v>
      </c>
      <c r="HZ81">
        <v>289471</v>
      </c>
      <c r="IA81">
        <v>282352</v>
      </c>
      <c r="IB81">
        <v>272854</v>
      </c>
      <c r="IC81">
        <v>263152</v>
      </c>
      <c r="ID81">
        <v>255154</v>
      </c>
      <c r="IE81">
        <v>249704</v>
      </c>
      <c r="IF81">
        <v>245560</v>
      </c>
      <c r="IG81">
        <v>240468</v>
      </c>
      <c r="IH81">
        <v>233922</v>
      </c>
      <c r="II81">
        <v>226623</v>
      </c>
      <c r="IJ81">
        <v>221411</v>
      </c>
      <c r="IK81">
        <v>221025</v>
      </c>
      <c r="IL81">
        <v>226420</v>
      </c>
      <c r="IM81">
        <v>235624</v>
      </c>
      <c r="IN81">
        <v>996478</v>
      </c>
      <c r="IO81">
        <v>946880</v>
      </c>
      <c r="IP81">
        <v>903332</v>
      </c>
      <c r="IQ81">
        <v>737271</v>
      </c>
      <c r="IR81">
        <v>695651</v>
      </c>
      <c r="IS81">
        <v>660663</v>
      </c>
      <c r="IT81">
        <v>512477</v>
      </c>
      <c r="IU81">
        <v>499218</v>
      </c>
      <c r="IV81">
        <v>490873</v>
      </c>
    </row>
    <row r="82" spans="1:256" x14ac:dyDescent="0.25">
      <c r="A82" s="1" t="e">
        <f>INDEX(source!$B$1:$B$53,MATCH(1*MID(D82,6,2),source!#REF!,0))</f>
        <v>#REF!</v>
      </c>
      <c r="B82" s="1" t="e">
        <f>INDEX(source!$A$1:$A$53,MATCH(1*MID(D82,6,2),source!#REF!,0))</f>
        <v>#REF!</v>
      </c>
      <c r="C82" t="s">
        <v>567</v>
      </c>
      <c r="D82" t="s">
        <v>333</v>
      </c>
      <c r="E82">
        <v>6244525</v>
      </c>
      <c r="F82">
        <v>6246588</v>
      </c>
      <c r="G82">
        <v>6242216</v>
      </c>
      <c r="H82">
        <v>6232675</v>
      </c>
      <c r="I82">
        <v>6220982</v>
      </c>
      <c r="J82">
        <v>6209465</v>
      </c>
      <c r="K82">
        <v>6199132</v>
      </c>
      <c r="L82">
        <v>6190137</v>
      </c>
      <c r="M82">
        <v>6181872</v>
      </c>
      <c r="N82">
        <v>6174523</v>
      </c>
      <c r="O82">
        <v>6167385</v>
      </c>
      <c r="P82">
        <v>6159884</v>
      </c>
      <c r="Q82">
        <v>6152750</v>
      </c>
      <c r="R82">
        <v>6147239</v>
      </c>
      <c r="S82">
        <v>6142766</v>
      </c>
      <c r="T82">
        <v>6137057</v>
      </c>
      <c r="U82">
        <v>6129446</v>
      </c>
      <c r="V82">
        <v>6119367</v>
      </c>
      <c r="W82">
        <v>6107545</v>
      </c>
      <c r="X82">
        <v>6093093</v>
      </c>
      <c r="Y82">
        <v>6076326</v>
      </c>
      <c r="Z82">
        <v>6058843</v>
      </c>
      <c r="AA82">
        <v>6041133</v>
      </c>
      <c r="AB82">
        <v>6023568</v>
      </c>
      <c r="AC82">
        <v>6005946</v>
      </c>
      <c r="AD82">
        <v>5987195</v>
      </c>
      <c r="AE82">
        <v>5967568</v>
      </c>
      <c r="AF82">
        <v>5949351</v>
      </c>
      <c r="AG82">
        <v>5933361</v>
      </c>
      <c r="AH82">
        <v>5920394</v>
      </c>
      <c r="AI82">
        <v>5910199</v>
      </c>
      <c r="AJ82">
        <v>5902542</v>
      </c>
      <c r="AK82">
        <v>5896080</v>
      </c>
      <c r="AL82">
        <v>5888844</v>
      </c>
      <c r="AM82">
        <v>5881874</v>
      </c>
      <c r="AN82">
        <v>5876027</v>
      </c>
      <c r="AO82">
        <v>5872615</v>
      </c>
      <c r="AP82">
        <v>5873456</v>
      </c>
      <c r="AQ82">
        <v>5877884</v>
      </c>
      <c r="AR82">
        <v>5882376</v>
      </c>
      <c r="AS82">
        <v>5884178</v>
      </c>
      <c r="AT82">
        <v>5883562</v>
      </c>
      <c r="AU82">
        <v>5881948</v>
      </c>
      <c r="AV82">
        <v>5881117</v>
      </c>
      <c r="AW82">
        <v>5883328</v>
      </c>
      <c r="AX82">
        <v>5889487</v>
      </c>
      <c r="AY82">
        <v>5898467</v>
      </c>
      <c r="AZ82">
        <v>5908710</v>
      </c>
      <c r="BA82">
        <v>5918111</v>
      </c>
      <c r="BB82">
        <v>5925269</v>
      </c>
      <c r="BC82">
        <v>5930867</v>
      </c>
      <c r="BD82">
        <v>5936524</v>
      </c>
      <c r="BE82">
        <v>5943302</v>
      </c>
      <c r="BF82">
        <v>5950845</v>
      </c>
      <c r="BG82">
        <v>5958454</v>
      </c>
      <c r="BH82">
        <v>5966219</v>
      </c>
      <c r="BI82">
        <v>5973680</v>
      </c>
      <c r="BJ82">
        <v>5980251</v>
      </c>
      <c r="BK82">
        <v>5986076</v>
      </c>
      <c r="BL82">
        <v>5991999</v>
      </c>
      <c r="BM82">
        <v>5998455</v>
      </c>
      <c r="BN82">
        <v>6004806</v>
      </c>
      <c r="BO82">
        <v>6011404</v>
      </c>
      <c r="BP82">
        <v>6019020</v>
      </c>
      <c r="BQ82">
        <v>6028017</v>
      </c>
      <c r="BR82">
        <v>6038327</v>
      </c>
      <c r="BS82">
        <v>6048748</v>
      </c>
      <c r="BT82">
        <v>6057981</v>
      </c>
      <c r="BU82">
        <v>6066490</v>
      </c>
      <c r="BV82">
        <v>6076025</v>
      </c>
      <c r="BW82">
        <v>6087174</v>
      </c>
      <c r="BX82">
        <v>6099998</v>
      </c>
      <c r="BY82">
        <v>6115270</v>
      </c>
      <c r="BZ82">
        <v>6133097</v>
      </c>
      <c r="CA82">
        <v>6152425</v>
      </c>
      <c r="CB82">
        <v>6171881</v>
      </c>
      <c r="CC82">
        <v>6191538</v>
      </c>
      <c r="CD82">
        <v>6210984</v>
      </c>
      <c r="CE82">
        <v>6230966</v>
      </c>
      <c r="CF82">
        <v>6251061</v>
      </c>
      <c r="CG82">
        <v>6268521</v>
      </c>
      <c r="CH82">
        <v>6281776</v>
      </c>
      <c r="CI82">
        <v>6289937</v>
      </c>
      <c r="CJ82">
        <v>6292132</v>
      </c>
      <c r="CK82">
        <v>6289431</v>
      </c>
      <c r="CL82">
        <v>6285513</v>
      </c>
      <c r="CM82">
        <v>6283126</v>
      </c>
      <c r="CN82">
        <v>6284088</v>
      </c>
      <c r="CO82">
        <v>6288680</v>
      </c>
      <c r="CP82">
        <v>6295927</v>
      </c>
      <c r="CQ82">
        <v>6304082</v>
      </c>
      <c r="CR82">
        <v>6311421</v>
      </c>
      <c r="CS82">
        <v>6317812</v>
      </c>
      <c r="CT82">
        <v>6322851</v>
      </c>
      <c r="CU82">
        <v>6327482</v>
      </c>
      <c r="CV82">
        <v>6332204</v>
      </c>
      <c r="CW82">
        <v>6334043</v>
      </c>
      <c r="CX82">
        <v>6329578</v>
      </c>
      <c r="CY82">
        <v>6317160</v>
      </c>
      <c r="CZ82">
        <v>6297079</v>
      </c>
      <c r="DA82">
        <v>6270759</v>
      </c>
      <c r="DB82">
        <v>6241078</v>
      </c>
      <c r="DC82">
        <v>6211153</v>
      </c>
      <c r="DD82">
        <v>6183599</v>
      </c>
      <c r="DE82">
        <v>6158416</v>
      </c>
      <c r="DF82">
        <v>6133051</v>
      </c>
      <c r="DG82">
        <v>6104242</v>
      </c>
      <c r="DH82">
        <v>6071369</v>
      </c>
      <c r="DI82">
        <v>6037014</v>
      </c>
      <c r="DJ82">
        <v>6005570</v>
      </c>
      <c r="DK82">
        <v>5981260</v>
      </c>
      <c r="DL82">
        <v>5964724</v>
      </c>
      <c r="DM82">
        <v>5952614</v>
      </c>
      <c r="DN82">
        <v>5941437</v>
      </c>
      <c r="DO82">
        <v>5927060</v>
      </c>
      <c r="DP82">
        <v>5907507</v>
      </c>
      <c r="DQ82">
        <v>5885181</v>
      </c>
      <c r="DR82">
        <v>5864865</v>
      </c>
      <c r="DS82">
        <v>5852392</v>
      </c>
      <c r="DT82">
        <v>5851687</v>
      </c>
      <c r="DU82">
        <v>5862132</v>
      </c>
      <c r="DV82">
        <v>5878039</v>
      </c>
      <c r="DW82">
        <v>5894031</v>
      </c>
      <c r="DX82">
        <v>5907874</v>
      </c>
      <c r="DY82">
        <v>5918616</v>
      </c>
      <c r="DZ82">
        <v>5925185</v>
      </c>
      <c r="EA82">
        <v>5929180</v>
      </c>
      <c r="EB82">
        <v>5933099</v>
      </c>
      <c r="EC82">
        <v>5936658</v>
      </c>
      <c r="ED82">
        <v>5939556</v>
      </c>
      <c r="EE82">
        <v>5940621</v>
      </c>
      <c r="EF82">
        <v>5938573</v>
      </c>
      <c r="EG82">
        <v>5934625</v>
      </c>
      <c r="EH82">
        <v>5929766</v>
      </c>
      <c r="EI82">
        <v>5923813</v>
      </c>
      <c r="EJ82">
        <v>5917025</v>
      </c>
      <c r="EK82">
        <v>5911356</v>
      </c>
      <c r="EL82">
        <v>5908670</v>
      </c>
      <c r="EM82">
        <v>5909893</v>
      </c>
      <c r="EN82">
        <v>5914841</v>
      </c>
      <c r="EO82">
        <v>5924042</v>
      </c>
      <c r="EP82">
        <v>5936827</v>
      </c>
      <c r="EQ82">
        <v>5950626</v>
      </c>
      <c r="ER82">
        <v>5962923</v>
      </c>
      <c r="ES82">
        <v>5972028</v>
      </c>
      <c r="ET82">
        <v>5978214</v>
      </c>
      <c r="EU82">
        <v>5981261</v>
      </c>
      <c r="EV82">
        <v>5981264</v>
      </c>
      <c r="EW82">
        <v>5981247</v>
      </c>
      <c r="EX82">
        <v>5983696</v>
      </c>
      <c r="EY82">
        <v>5989315</v>
      </c>
      <c r="EZ82">
        <v>5997041</v>
      </c>
      <c r="FA82">
        <v>6003932</v>
      </c>
      <c r="FB82">
        <v>6006076</v>
      </c>
      <c r="FC82">
        <v>6001684</v>
      </c>
      <c r="FD82">
        <v>5991770</v>
      </c>
      <c r="FE82">
        <v>5978819</v>
      </c>
      <c r="FF82">
        <v>5966349</v>
      </c>
      <c r="FG82">
        <v>5958222</v>
      </c>
      <c r="FH82">
        <v>5956555</v>
      </c>
      <c r="FI82">
        <v>5958543</v>
      </c>
      <c r="FJ82">
        <v>5960949</v>
      </c>
      <c r="FK82">
        <v>5961642</v>
      </c>
      <c r="FL82">
        <v>5960397</v>
      </c>
      <c r="FM82">
        <v>5959101</v>
      </c>
      <c r="FN82">
        <v>5960606</v>
      </c>
      <c r="FO82">
        <v>5967239</v>
      </c>
      <c r="FP82">
        <v>5978331</v>
      </c>
      <c r="FQ82">
        <v>5991934</v>
      </c>
      <c r="FR82">
        <v>6006418</v>
      </c>
      <c r="FS82">
        <v>6019511</v>
      </c>
      <c r="FT82">
        <v>6029065</v>
      </c>
      <c r="FU82">
        <v>6036226</v>
      </c>
      <c r="FV82">
        <v>6043882</v>
      </c>
      <c r="FW82">
        <v>6053007</v>
      </c>
      <c r="FX82">
        <v>6063338</v>
      </c>
      <c r="FY82">
        <v>6073599</v>
      </c>
      <c r="FZ82">
        <v>6081936</v>
      </c>
      <c r="GA82">
        <v>6086861</v>
      </c>
      <c r="GB82">
        <v>6089359</v>
      </c>
      <c r="GC82">
        <v>6091476</v>
      </c>
      <c r="GD82">
        <v>6094125</v>
      </c>
      <c r="GE82">
        <v>6098798</v>
      </c>
      <c r="GF82">
        <v>6106082</v>
      </c>
      <c r="GG82">
        <v>6114433</v>
      </c>
      <c r="GH82">
        <v>6121275</v>
      </c>
      <c r="GI82">
        <v>6125787</v>
      </c>
      <c r="GJ82">
        <v>6128765</v>
      </c>
      <c r="GK82">
        <v>6132095</v>
      </c>
      <c r="GL82">
        <v>6138315</v>
      </c>
      <c r="GM82">
        <v>6148366</v>
      </c>
      <c r="GN82">
        <v>6160489</v>
      </c>
      <c r="GO82">
        <v>6171894</v>
      </c>
      <c r="GP82">
        <v>6180514</v>
      </c>
      <c r="GQ82">
        <v>6185600</v>
      </c>
      <c r="GR82">
        <v>6186891</v>
      </c>
      <c r="GS82">
        <v>6184932</v>
      </c>
      <c r="GT82">
        <v>6180798</v>
      </c>
      <c r="GU82">
        <v>6175653</v>
      </c>
      <c r="GV82">
        <v>6170083</v>
      </c>
      <c r="GW82">
        <v>6164292</v>
      </c>
      <c r="GX82">
        <v>6158816</v>
      </c>
      <c r="GY82">
        <v>6154569</v>
      </c>
      <c r="GZ82">
        <v>6152559</v>
      </c>
      <c r="HA82">
        <v>6153055</v>
      </c>
      <c r="HB82">
        <v>6155316</v>
      </c>
      <c r="HC82">
        <v>6157292</v>
      </c>
      <c r="HD82">
        <v>6158728</v>
      </c>
      <c r="HE82">
        <v>6160153</v>
      </c>
      <c r="HF82">
        <v>6161540</v>
      </c>
      <c r="HG82">
        <v>6163441</v>
      </c>
      <c r="HH82">
        <v>6165765</v>
      </c>
      <c r="HI82">
        <v>6167822</v>
      </c>
      <c r="HJ82">
        <v>6169848</v>
      </c>
      <c r="HK82">
        <v>6172168</v>
      </c>
      <c r="HL82">
        <v>6175723</v>
      </c>
      <c r="HM82">
        <v>6180172</v>
      </c>
      <c r="HN82">
        <v>6185619</v>
      </c>
      <c r="HO82">
        <v>6191213</v>
      </c>
      <c r="HP82">
        <v>6194840</v>
      </c>
      <c r="HQ82">
        <v>6195369</v>
      </c>
      <c r="HR82">
        <v>6193825</v>
      </c>
      <c r="HS82">
        <v>6191198</v>
      </c>
      <c r="HT82">
        <v>6188958</v>
      </c>
      <c r="HU82">
        <v>6187856</v>
      </c>
      <c r="HV82">
        <v>6187236</v>
      </c>
      <c r="HW82">
        <v>6187073</v>
      </c>
      <c r="HX82">
        <v>6187431</v>
      </c>
      <c r="HY82">
        <v>6188462</v>
      </c>
      <c r="HZ82">
        <v>6189942</v>
      </c>
      <c r="IA82">
        <v>6192065</v>
      </c>
      <c r="IB82">
        <v>6195174</v>
      </c>
      <c r="IC82">
        <v>6197805</v>
      </c>
      <c r="ID82">
        <v>6198247</v>
      </c>
      <c r="IE82">
        <v>6196074</v>
      </c>
      <c r="IF82">
        <v>6192198</v>
      </c>
      <c r="IG82">
        <v>6188739</v>
      </c>
      <c r="IH82">
        <v>6185129</v>
      </c>
      <c r="II82">
        <v>6178403</v>
      </c>
      <c r="IJ82">
        <v>6166253</v>
      </c>
      <c r="IK82">
        <v>6149010</v>
      </c>
      <c r="IL82">
        <v>6128641</v>
      </c>
      <c r="IM82">
        <v>6109809</v>
      </c>
      <c r="IN82">
        <v>5029765</v>
      </c>
      <c r="IO82">
        <v>5211779</v>
      </c>
      <c r="IP82">
        <v>5452932</v>
      </c>
      <c r="IQ82">
        <v>5409563</v>
      </c>
      <c r="IR82">
        <v>5556088</v>
      </c>
      <c r="IS82">
        <v>5703261</v>
      </c>
      <c r="IT82">
        <v>5813987</v>
      </c>
      <c r="IU82">
        <v>5662138</v>
      </c>
      <c r="IV82">
        <v>5659671</v>
      </c>
    </row>
    <row r="83" spans="1:256" x14ac:dyDescent="0.25">
      <c r="A83" s="1" t="e">
        <f>INDEX(source!$B$1:$B$53,MATCH(1*MID(D83,6,2),source!#REF!,0))</f>
        <v>#REF!</v>
      </c>
      <c r="B83" s="1" t="e">
        <f>INDEX(source!$A$1:$A$53,MATCH(1*MID(D83,6,2),source!#REF!,0))</f>
        <v>#REF!</v>
      </c>
      <c r="C83" t="s">
        <v>566</v>
      </c>
      <c r="D83" t="s">
        <v>334</v>
      </c>
      <c r="E83">
        <v>6526981</v>
      </c>
      <c r="F83">
        <v>6529947</v>
      </c>
      <c r="G83">
        <v>6527138</v>
      </c>
      <c r="H83">
        <v>6519408</v>
      </c>
      <c r="I83">
        <v>6508674</v>
      </c>
      <c r="J83">
        <v>6496583</v>
      </c>
      <c r="K83">
        <v>6484866</v>
      </c>
      <c r="L83">
        <v>6475245</v>
      </c>
      <c r="M83">
        <v>6468288</v>
      </c>
      <c r="N83">
        <v>6464848</v>
      </c>
      <c r="O83">
        <v>6465149</v>
      </c>
      <c r="P83">
        <v>6468207</v>
      </c>
      <c r="Q83">
        <v>6472722</v>
      </c>
      <c r="R83">
        <v>6477254</v>
      </c>
      <c r="S83">
        <v>6479113</v>
      </c>
      <c r="T83">
        <v>6475826</v>
      </c>
      <c r="U83">
        <v>6468552</v>
      </c>
      <c r="V83">
        <v>6459192</v>
      </c>
      <c r="W83">
        <v>6450244</v>
      </c>
      <c r="X83">
        <v>6442403</v>
      </c>
      <c r="Y83">
        <v>6436126</v>
      </c>
      <c r="Z83">
        <v>6431162</v>
      </c>
      <c r="AA83">
        <v>6425773</v>
      </c>
      <c r="AB83">
        <v>6418978</v>
      </c>
      <c r="AC83">
        <v>6409946</v>
      </c>
      <c r="AD83">
        <v>6397958</v>
      </c>
      <c r="AE83">
        <v>6383575</v>
      </c>
      <c r="AF83">
        <v>6368422</v>
      </c>
      <c r="AG83">
        <v>6353351</v>
      </c>
      <c r="AH83">
        <v>6339698</v>
      </c>
      <c r="AI83">
        <v>6327972</v>
      </c>
      <c r="AJ83">
        <v>6318598</v>
      </c>
      <c r="AK83">
        <v>6311232</v>
      </c>
      <c r="AL83">
        <v>6304651</v>
      </c>
      <c r="AM83">
        <v>6299115</v>
      </c>
      <c r="AN83">
        <v>6293961</v>
      </c>
      <c r="AO83">
        <v>6290665</v>
      </c>
      <c r="AP83">
        <v>6291417</v>
      </c>
      <c r="AQ83">
        <v>6296371</v>
      </c>
      <c r="AR83">
        <v>6303732</v>
      </c>
      <c r="AS83">
        <v>6310771</v>
      </c>
      <c r="AT83">
        <v>6316222</v>
      </c>
      <c r="AU83">
        <v>6319227</v>
      </c>
      <c r="AV83">
        <v>6319651</v>
      </c>
      <c r="AW83">
        <v>6318480</v>
      </c>
      <c r="AX83">
        <v>6317462</v>
      </c>
      <c r="AY83">
        <v>6317719</v>
      </c>
      <c r="AZ83">
        <v>6320242</v>
      </c>
      <c r="BA83">
        <v>6323763</v>
      </c>
      <c r="BB83">
        <v>6326743</v>
      </c>
      <c r="BC83">
        <v>6329748</v>
      </c>
      <c r="BD83">
        <v>6332906</v>
      </c>
      <c r="BE83">
        <v>6336758</v>
      </c>
      <c r="BF83">
        <v>6341581</v>
      </c>
      <c r="BG83">
        <v>6347448</v>
      </c>
      <c r="BH83">
        <v>6354195</v>
      </c>
      <c r="BI83">
        <v>6361016</v>
      </c>
      <c r="BJ83">
        <v>6366944</v>
      </c>
      <c r="BK83">
        <v>6371477</v>
      </c>
      <c r="BL83">
        <v>6375784</v>
      </c>
      <c r="BM83">
        <v>6380668</v>
      </c>
      <c r="BN83">
        <v>6385992</v>
      </c>
      <c r="BO83">
        <v>6391368</v>
      </c>
      <c r="BP83">
        <v>6397182</v>
      </c>
      <c r="BQ83">
        <v>6403350</v>
      </c>
      <c r="BR83">
        <v>6409402</v>
      </c>
      <c r="BS83">
        <v>6415103</v>
      </c>
      <c r="BT83">
        <v>6419959</v>
      </c>
      <c r="BU83">
        <v>6424089</v>
      </c>
      <c r="BV83">
        <v>6428364</v>
      </c>
      <c r="BW83">
        <v>6433630</v>
      </c>
      <c r="BX83">
        <v>6439468</v>
      </c>
      <c r="BY83">
        <v>6446086</v>
      </c>
      <c r="BZ83">
        <v>6453903</v>
      </c>
      <c r="CA83">
        <v>6463382</v>
      </c>
      <c r="CB83">
        <v>6474739</v>
      </c>
      <c r="CC83">
        <v>6488248</v>
      </c>
      <c r="CD83">
        <v>6503286</v>
      </c>
      <c r="CE83">
        <v>6519819</v>
      </c>
      <c r="CF83">
        <v>6537794</v>
      </c>
      <c r="CG83">
        <v>6555585</v>
      </c>
      <c r="CH83">
        <v>6570891</v>
      </c>
      <c r="CI83">
        <v>6581859</v>
      </c>
      <c r="CJ83">
        <v>6587537</v>
      </c>
      <c r="CK83">
        <v>6589487</v>
      </c>
      <c r="CL83">
        <v>6591137</v>
      </c>
      <c r="CM83">
        <v>6594491</v>
      </c>
      <c r="CN83">
        <v>6601114</v>
      </c>
      <c r="CO83">
        <v>6612003</v>
      </c>
      <c r="CP83">
        <v>6626590</v>
      </c>
      <c r="CQ83">
        <v>6643166</v>
      </c>
      <c r="CR83">
        <v>6659740</v>
      </c>
      <c r="CS83">
        <v>6674906</v>
      </c>
      <c r="CT83">
        <v>6687735</v>
      </c>
      <c r="CU83">
        <v>6697912</v>
      </c>
      <c r="CV83">
        <v>6705536</v>
      </c>
      <c r="CW83">
        <v>6709673</v>
      </c>
      <c r="CX83">
        <v>6708900</v>
      </c>
      <c r="CY83">
        <v>6703482</v>
      </c>
      <c r="CZ83">
        <v>6694126</v>
      </c>
      <c r="DA83">
        <v>6681135</v>
      </c>
      <c r="DB83">
        <v>6665433</v>
      </c>
      <c r="DC83">
        <v>6647982</v>
      </c>
      <c r="DD83">
        <v>6630290</v>
      </c>
      <c r="DE83">
        <v>6614614</v>
      </c>
      <c r="DF83">
        <v>6602533</v>
      </c>
      <c r="DG83">
        <v>6594077</v>
      </c>
      <c r="DH83">
        <v>6589361</v>
      </c>
      <c r="DI83">
        <v>6588346</v>
      </c>
      <c r="DJ83">
        <v>6591950</v>
      </c>
      <c r="DK83">
        <v>6599816</v>
      </c>
      <c r="DL83">
        <v>6609226</v>
      </c>
      <c r="DM83">
        <v>6616824</v>
      </c>
      <c r="DN83">
        <v>6620584</v>
      </c>
      <c r="DO83">
        <v>6618475</v>
      </c>
      <c r="DP83">
        <v>6610820</v>
      </c>
      <c r="DQ83">
        <v>6601019</v>
      </c>
      <c r="DR83">
        <v>6593339</v>
      </c>
      <c r="DS83">
        <v>6592973</v>
      </c>
      <c r="DT83">
        <v>6601820</v>
      </c>
      <c r="DU83">
        <v>6616172</v>
      </c>
      <c r="DV83">
        <v>6628765</v>
      </c>
      <c r="DW83">
        <v>6634842</v>
      </c>
      <c r="DX83">
        <v>6634091</v>
      </c>
      <c r="DY83">
        <v>6627042</v>
      </c>
      <c r="DZ83">
        <v>6615981</v>
      </c>
      <c r="EA83">
        <v>6605960</v>
      </c>
      <c r="EB83">
        <v>6600053</v>
      </c>
      <c r="EC83">
        <v>6596284</v>
      </c>
      <c r="ED83">
        <v>6592116</v>
      </c>
      <c r="EE83">
        <v>6584845</v>
      </c>
      <c r="EF83">
        <v>6573920</v>
      </c>
      <c r="EG83">
        <v>6562937</v>
      </c>
      <c r="EH83">
        <v>6554409</v>
      </c>
      <c r="EI83">
        <v>6548847</v>
      </c>
      <c r="EJ83">
        <v>6547150</v>
      </c>
      <c r="EK83">
        <v>6550817</v>
      </c>
      <c r="EL83">
        <v>6558897</v>
      </c>
      <c r="EM83">
        <v>6568779</v>
      </c>
      <c r="EN83">
        <v>6577947</v>
      </c>
      <c r="EO83">
        <v>6585180</v>
      </c>
      <c r="EP83">
        <v>6589604</v>
      </c>
      <c r="EQ83">
        <v>6590025</v>
      </c>
      <c r="ER83">
        <v>6586549</v>
      </c>
      <c r="ES83">
        <v>6580816</v>
      </c>
      <c r="ET83">
        <v>6576290</v>
      </c>
      <c r="EU83">
        <v>6574536</v>
      </c>
      <c r="EV83">
        <v>6574291</v>
      </c>
      <c r="EW83">
        <v>6576078</v>
      </c>
      <c r="EX83">
        <v>6579685</v>
      </c>
      <c r="EY83">
        <v>6583994</v>
      </c>
      <c r="EZ83">
        <v>6588983</v>
      </c>
      <c r="FA83">
        <v>6594683</v>
      </c>
      <c r="FB83">
        <v>6598498</v>
      </c>
      <c r="FC83">
        <v>6598094</v>
      </c>
      <c r="FD83">
        <v>6592899</v>
      </c>
      <c r="FE83">
        <v>6584280</v>
      </c>
      <c r="FF83">
        <v>6574749</v>
      </c>
      <c r="FG83">
        <v>6567333</v>
      </c>
      <c r="FH83">
        <v>6564365</v>
      </c>
      <c r="FI83">
        <v>6564150</v>
      </c>
      <c r="FJ83">
        <v>6564252</v>
      </c>
      <c r="FK83">
        <v>6562584</v>
      </c>
      <c r="FL83">
        <v>6556695</v>
      </c>
      <c r="FM83">
        <v>6547345</v>
      </c>
      <c r="FN83">
        <v>6539322</v>
      </c>
      <c r="FO83">
        <v>6536335</v>
      </c>
      <c r="FP83">
        <v>6537549</v>
      </c>
      <c r="FQ83">
        <v>6539433</v>
      </c>
      <c r="FR83">
        <v>6539294</v>
      </c>
      <c r="FS83">
        <v>6535796</v>
      </c>
      <c r="FT83">
        <v>6528094</v>
      </c>
      <c r="FU83">
        <v>6518261</v>
      </c>
      <c r="FV83">
        <v>6510457</v>
      </c>
      <c r="FW83">
        <v>6506321</v>
      </c>
      <c r="FX83">
        <v>6505638</v>
      </c>
      <c r="FY83">
        <v>6506203</v>
      </c>
      <c r="FZ83">
        <v>6504445</v>
      </c>
      <c r="GA83">
        <v>6498807</v>
      </c>
      <c r="GB83">
        <v>6492057</v>
      </c>
      <c r="GC83">
        <v>6487628</v>
      </c>
      <c r="GD83">
        <v>6487282</v>
      </c>
      <c r="GE83">
        <v>6491517</v>
      </c>
      <c r="GF83">
        <v>6499013</v>
      </c>
      <c r="GG83">
        <v>6506301</v>
      </c>
      <c r="GH83">
        <v>6510435</v>
      </c>
      <c r="GI83">
        <v>6511967</v>
      </c>
      <c r="GJ83">
        <v>6513391</v>
      </c>
      <c r="GK83">
        <v>6517227</v>
      </c>
      <c r="GL83">
        <v>6526537</v>
      </c>
      <c r="GM83">
        <v>6542574</v>
      </c>
      <c r="GN83">
        <v>6561973</v>
      </c>
      <c r="GO83">
        <v>6579309</v>
      </c>
      <c r="GP83">
        <v>6590470</v>
      </c>
      <c r="GQ83">
        <v>6593404</v>
      </c>
      <c r="GR83">
        <v>6589117</v>
      </c>
      <c r="GS83">
        <v>6580544</v>
      </c>
      <c r="GT83">
        <v>6569841</v>
      </c>
      <c r="GU83">
        <v>6558534</v>
      </c>
      <c r="GV83">
        <v>6548208</v>
      </c>
      <c r="GW83">
        <v>6539107</v>
      </c>
      <c r="GX83">
        <v>6529612</v>
      </c>
      <c r="GY83">
        <v>6518407</v>
      </c>
      <c r="GZ83">
        <v>6506520</v>
      </c>
      <c r="HA83">
        <v>6496269</v>
      </c>
      <c r="HB83">
        <v>6488487</v>
      </c>
      <c r="HC83">
        <v>6483032</v>
      </c>
      <c r="HD83">
        <v>6480395</v>
      </c>
      <c r="HE83">
        <v>6480342</v>
      </c>
      <c r="HF83">
        <v>6482173</v>
      </c>
      <c r="HG83">
        <v>6485261</v>
      </c>
      <c r="HH83">
        <v>6487193</v>
      </c>
      <c r="HI83">
        <v>6486526</v>
      </c>
      <c r="HJ83">
        <v>6484232</v>
      </c>
      <c r="HK83">
        <v>6480972</v>
      </c>
      <c r="HL83">
        <v>6477489</v>
      </c>
      <c r="HM83">
        <v>6474645</v>
      </c>
      <c r="HN83">
        <v>6473960</v>
      </c>
      <c r="HO83">
        <v>6475075</v>
      </c>
      <c r="HP83">
        <v>6475418</v>
      </c>
      <c r="HQ83">
        <v>6474084</v>
      </c>
      <c r="HR83">
        <v>6471829</v>
      </c>
      <c r="HS83">
        <v>6469057</v>
      </c>
      <c r="HT83">
        <v>6467671</v>
      </c>
      <c r="HU83">
        <v>6468643</v>
      </c>
      <c r="HV83">
        <v>6471017</v>
      </c>
      <c r="HW83">
        <v>6474852</v>
      </c>
      <c r="HX83">
        <v>6479035</v>
      </c>
      <c r="HY83">
        <v>6481193</v>
      </c>
      <c r="HZ83">
        <v>6479413</v>
      </c>
      <c r="IA83">
        <v>6474417</v>
      </c>
      <c r="IB83">
        <v>6468028</v>
      </c>
      <c r="IC83">
        <v>6460957</v>
      </c>
      <c r="ID83">
        <v>6453401</v>
      </c>
      <c r="IE83">
        <v>6445778</v>
      </c>
      <c r="IF83">
        <v>6437758</v>
      </c>
      <c r="IG83">
        <v>6429207</v>
      </c>
      <c r="IH83">
        <v>6419051</v>
      </c>
      <c r="II83">
        <v>6405026</v>
      </c>
      <c r="IJ83">
        <v>6387664</v>
      </c>
      <c r="IK83">
        <v>6370035</v>
      </c>
      <c r="IL83">
        <v>6355061</v>
      </c>
      <c r="IM83">
        <v>6345433</v>
      </c>
      <c r="IN83">
        <v>6026243</v>
      </c>
      <c r="IO83">
        <v>6158659</v>
      </c>
      <c r="IP83">
        <v>6356264</v>
      </c>
      <c r="IQ83">
        <v>6146834</v>
      </c>
      <c r="IR83">
        <v>6251739</v>
      </c>
      <c r="IS83">
        <v>6363924</v>
      </c>
      <c r="IT83">
        <v>6326464</v>
      </c>
      <c r="IU83">
        <v>6161356</v>
      </c>
      <c r="IV83">
        <v>6150544</v>
      </c>
    </row>
    <row r="84" spans="1:256" x14ac:dyDescent="0.25">
      <c r="A84" s="1" t="e">
        <f>INDEX(source!$B$1:$B$53,MATCH(1*MID(D84,6,2),source!#REF!,0))</f>
        <v>#REF!</v>
      </c>
      <c r="B84" s="1" t="e">
        <f>INDEX(source!$A$1:$A$53,MATCH(1*MID(D84,6,2),source!#REF!,0))</f>
        <v>#REF!</v>
      </c>
      <c r="C84" t="s">
        <v>565</v>
      </c>
      <c r="D84" t="s">
        <v>335</v>
      </c>
      <c r="E84">
        <v>66.900000000000006</v>
      </c>
      <c r="F84">
        <v>66.900000000000006</v>
      </c>
      <c r="G84">
        <v>66.8</v>
      </c>
      <c r="H84">
        <v>66.8</v>
      </c>
      <c r="I84">
        <v>66.7</v>
      </c>
      <c r="J84">
        <v>66.5</v>
      </c>
      <c r="K84">
        <v>66.3</v>
      </c>
      <c r="L84">
        <v>66.2</v>
      </c>
      <c r="M84">
        <v>66.099999999999994</v>
      </c>
      <c r="N84">
        <v>65.900000000000006</v>
      </c>
      <c r="O84">
        <v>65.8</v>
      </c>
      <c r="P84">
        <v>65.7</v>
      </c>
      <c r="Q84">
        <v>65.599999999999994</v>
      </c>
      <c r="R84">
        <v>65.5</v>
      </c>
      <c r="S84">
        <v>65.400000000000006</v>
      </c>
      <c r="T84">
        <v>65.3</v>
      </c>
      <c r="U84">
        <v>65.2</v>
      </c>
      <c r="V84">
        <v>65.099999999999994</v>
      </c>
      <c r="W84">
        <v>64.900000000000006</v>
      </c>
      <c r="X84">
        <v>64.7</v>
      </c>
      <c r="Y84">
        <v>64.5</v>
      </c>
      <c r="Z84">
        <v>64.3</v>
      </c>
      <c r="AA84">
        <v>64</v>
      </c>
      <c r="AB84">
        <v>63.8</v>
      </c>
      <c r="AC84">
        <v>63.6</v>
      </c>
      <c r="AD84">
        <v>63.4</v>
      </c>
      <c r="AE84">
        <v>63.2</v>
      </c>
      <c r="AF84">
        <v>62.9</v>
      </c>
      <c r="AG84">
        <v>62.7</v>
      </c>
      <c r="AH84">
        <v>62.6</v>
      </c>
      <c r="AI84">
        <v>62.4</v>
      </c>
      <c r="AJ84">
        <v>62.3</v>
      </c>
      <c r="AK84">
        <v>62.2</v>
      </c>
      <c r="AL84">
        <v>62.1</v>
      </c>
      <c r="AM84">
        <v>62</v>
      </c>
      <c r="AN84">
        <v>61.9</v>
      </c>
      <c r="AO84">
        <v>61.8</v>
      </c>
      <c r="AP84">
        <v>61.8</v>
      </c>
      <c r="AQ84">
        <v>61.9</v>
      </c>
      <c r="AR84">
        <v>61.9</v>
      </c>
      <c r="AS84">
        <v>61.9</v>
      </c>
      <c r="AT84">
        <v>61.9</v>
      </c>
      <c r="AU84">
        <v>61.8</v>
      </c>
      <c r="AV84">
        <v>61.8</v>
      </c>
      <c r="AW84">
        <v>61.8</v>
      </c>
      <c r="AX84">
        <v>61.8</v>
      </c>
      <c r="AY84">
        <v>61.9</v>
      </c>
      <c r="AZ84">
        <v>61.9</v>
      </c>
      <c r="BA84">
        <v>62</v>
      </c>
      <c r="BB84">
        <v>62.1</v>
      </c>
      <c r="BC84">
        <v>62.1</v>
      </c>
      <c r="BD84">
        <v>62.2</v>
      </c>
      <c r="BE84">
        <v>62.2</v>
      </c>
      <c r="BF84">
        <v>62.3</v>
      </c>
      <c r="BG84">
        <v>62.3</v>
      </c>
      <c r="BH84">
        <v>62.4</v>
      </c>
      <c r="BI84">
        <v>62.4</v>
      </c>
      <c r="BJ84">
        <v>62.5</v>
      </c>
      <c r="BK84">
        <v>62.5</v>
      </c>
      <c r="BL84">
        <v>62.5</v>
      </c>
      <c r="BM84">
        <v>62.6</v>
      </c>
      <c r="BN84">
        <v>62.6</v>
      </c>
      <c r="BO84">
        <v>62.7</v>
      </c>
      <c r="BP84">
        <v>62.7</v>
      </c>
      <c r="BQ84">
        <v>62.8</v>
      </c>
      <c r="BR84">
        <v>62.9</v>
      </c>
      <c r="BS84">
        <v>62.9</v>
      </c>
      <c r="BT84">
        <v>63</v>
      </c>
      <c r="BU84">
        <v>63.1</v>
      </c>
      <c r="BV84">
        <v>63.1</v>
      </c>
      <c r="BW84">
        <v>63.1</v>
      </c>
      <c r="BX84">
        <v>63.2</v>
      </c>
      <c r="BY84">
        <v>63.4</v>
      </c>
      <c r="BZ84">
        <v>63.5</v>
      </c>
      <c r="CA84">
        <v>63.7</v>
      </c>
      <c r="CB84">
        <v>63.9</v>
      </c>
      <c r="CC84">
        <v>64.099999999999994</v>
      </c>
      <c r="CD84">
        <v>64.2</v>
      </c>
      <c r="CE84">
        <v>64.400000000000006</v>
      </c>
      <c r="CF84">
        <v>64.599999999999994</v>
      </c>
      <c r="CG84">
        <v>64.7</v>
      </c>
      <c r="CH84">
        <v>64.8</v>
      </c>
      <c r="CI84">
        <v>64.8</v>
      </c>
      <c r="CJ84">
        <v>64.8</v>
      </c>
      <c r="CK84">
        <v>64.8</v>
      </c>
      <c r="CL84">
        <v>64.7</v>
      </c>
      <c r="CM84">
        <v>64.599999999999994</v>
      </c>
      <c r="CN84">
        <v>64.599999999999994</v>
      </c>
      <c r="CO84">
        <v>64.599999999999994</v>
      </c>
      <c r="CP84">
        <v>64.599999999999994</v>
      </c>
      <c r="CQ84">
        <v>64.7</v>
      </c>
      <c r="CR84">
        <v>64.7</v>
      </c>
      <c r="CS84">
        <v>64.7</v>
      </c>
      <c r="CT84">
        <v>64.7</v>
      </c>
      <c r="CU84">
        <v>64.8</v>
      </c>
      <c r="CV84">
        <v>64.8</v>
      </c>
      <c r="CW84">
        <v>64.8</v>
      </c>
      <c r="CX84">
        <v>64.7</v>
      </c>
      <c r="CY84">
        <v>64.5</v>
      </c>
      <c r="CZ84">
        <v>64.3</v>
      </c>
      <c r="DA84">
        <v>64</v>
      </c>
      <c r="DB84">
        <v>63.6</v>
      </c>
      <c r="DC84">
        <v>63.3</v>
      </c>
      <c r="DD84">
        <v>63</v>
      </c>
      <c r="DE84">
        <v>62.7</v>
      </c>
      <c r="DF84">
        <v>62.4</v>
      </c>
      <c r="DG84">
        <v>62</v>
      </c>
      <c r="DH84">
        <v>61.7</v>
      </c>
      <c r="DI84">
        <v>61.3</v>
      </c>
      <c r="DJ84">
        <v>60.9</v>
      </c>
      <c r="DK84">
        <v>60.7</v>
      </c>
      <c r="DL84">
        <v>60.5</v>
      </c>
      <c r="DM84">
        <v>60.3</v>
      </c>
      <c r="DN84">
        <v>60.2</v>
      </c>
      <c r="DO84">
        <v>60</v>
      </c>
      <c r="DP84">
        <v>59.8</v>
      </c>
      <c r="DQ84">
        <v>59.5</v>
      </c>
      <c r="DR84">
        <v>59.3</v>
      </c>
      <c r="DS84">
        <v>59.1</v>
      </c>
      <c r="DT84">
        <v>59.1</v>
      </c>
      <c r="DU84">
        <v>59.1</v>
      </c>
      <c r="DV84">
        <v>59.3</v>
      </c>
      <c r="DW84">
        <v>59.4</v>
      </c>
      <c r="DX84">
        <v>59.8</v>
      </c>
      <c r="DY84">
        <v>59.9</v>
      </c>
      <c r="DZ84">
        <v>59.9</v>
      </c>
      <c r="EA84">
        <v>59.9</v>
      </c>
      <c r="EB84">
        <v>59.9</v>
      </c>
      <c r="EC84">
        <v>59.9</v>
      </c>
      <c r="ED84">
        <v>59.9</v>
      </c>
      <c r="EE84">
        <v>59.9</v>
      </c>
      <c r="EF84">
        <v>59.8</v>
      </c>
      <c r="EG84">
        <v>59.8</v>
      </c>
      <c r="EH84">
        <v>59.7</v>
      </c>
      <c r="EI84">
        <v>59.6</v>
      </c>
      <c r="EJ84">
        <v>59.5</v>
      </c>
      <c r="EK84">
        <v>59.5</v>
      </c>
      <c r="EL84">
        <v>59.4</v>
      </c>
      <c r="EM84">
        <v>59.4</v>
      </c>
      <c r="EN84">
        <v>59.4</v>
      </c>
      <c r="EO84">
        <v>59.5</v>
      </c>
      <c r="EP84">
        <v>59.6</v>
      </c>
      <c r="EQ84">
        <v>59.7</v>
      </c>
      <c r="ER84">
        <v>59.8</v>
      </c>
      <c r="ES84">
        <v>59.9</v>
      </c>
      <c r="ET84">
        <v>59.9</v>
      </c>
      <c r="EU84">
        <v>59.9</v>
      </c>
      <c r="EV84">
        <v>59.9</v>
      </c>
      <c r="EW84">
        <v>59.9</v>
      </c>
      <c r="EX84">
        <v>59.9</v>
      </c>
      <c r="EY84">
        <v>59.9</v>
      </c>
      <c r="EZ84">
        <v>60</v>
      </c>
      <c r="FA84">
        <v>60</v>
      </c>
      <c r="FB84">
        <v>60</v>
      </c>
      <c r="FC84">
        <v>60</v>
      </c>
      <c r="FD84">
        <v>59.8</v>
      </c>
      <c r="FE84">
        <v>59.7</v>
      </c>
      <c r="FF84">
        <v>59.6</v>
      </c>
      <c r="FG84">
        <v>59.5</v>
      </c>
      <c r="FH84">
        <v>59.4</v>
      </c>
      <c r="FI84">
        <v>59.4</v>
      </c>
      <c r="FJ84">
        <v>59.5</v>
      </c>
      <c r="FK84">
        <v>59.4</v>
      </c>
      <c r="FL84">
        <v>59.4</v>
      </c>
      <c r="FM84">
        <v>59.4</v>
      </c>
      <c r="FN84">
        <v>59.4</v>
      </c>
      <c r="FO84">
        <v>59.4</v>
      </c>
      <c r="FP84">
        <v>59.5</v>
      </c>
      <c r="FQ84">
        <v>59.7</v>
      </c>
      <c r="FR84">
        <v>59.8</v>
      </c>
      <c r="FS84">
        <v>59.9</v>
      </c>
      <c r="FT84">
        <v>60</v>
      </c>
      <c r="FU84">
        <v>60.1</v>
      </c>
      <c r="FV84">
        <v>60.1</v>
      </c>
      <c r="FW84">
        <v>60.2</v>
      </c>
      <c r="FX84">
        <v>60.3</v>
      </c>
      <c r="FY84">
        <v>60.4</v>
      </c>
      <c r="FZ84">
        <v>60.5</v>
      </c>
      <c r="GA84">
        <v>60.5</v>
      </c>
      <c r="GB84">
        <v>60.6</v>
      </c>
      <c r="GC84">
        <v>60.6</v>
      </c>
      <c r="GD84">
        <v>60.6</v>
      </c>
      <c r="GE84">
        <v>60.7</v>
      </c>
      <c r="GF84">
        <v>60.7</v>
      </c>
      <c r="GG84">
        <v>60.8</v>
      </c>
      <c r="GH84">
        <v>60.9</v>
      </c>
      <c r="GI84">
        <v>60.9</v>
      </c>
      <c r="GJ84">
        <v>61</v>
      </c>
      <c r="GK84">
        <v>61</v>
      </c>
      <c r="GL84">
        <v>61.1</v>
      </c>
      <c r="GM84">
        <v>61.2</v>
      </c>
      <c r="GN84">
        <v>61.3</v>
      </c>
      <c r="GO84">
        <v>61.4</v>
      </c>
      <c r="GP84">
        <v>61.5</v>
      </c>
      <c r="GQ84">
        <v>61.6</v>
      </c>
      <c r="GR84">
        <v>61.6</v>
      </c>
      <c r="GS84">
        <v>61.6</v>
      </c>
      <c r="GT84">
        <v>61.5</v>
      </c>
      <c r="GU84">
        <v>61.5</v>
      </c>
      <c r="GV84">
        <v>61.4</v>
      </c>
      <c r="GW84">
        <v>61.3</v>
      </c>
      <c r="GX84">
        <v>61.3</v>
      </c>
      <c r="GY84">
        <v>61.3</v>
      </c>
      <c r="GZ84">
        <v>61.2</v>
      </c>
      <c r="HA84">
        <v>61.2</v>
      </c>
      <c r="HB84">
        <v>61.3</v>
      </c>
      <c r="HC84">
        <v>61.3</v>
      </c>
      <c r="HD84">
        <v>61.3</v>
      </c>
      <c r="HE84">
        <v>61.3</v>
      </c>
      <c r="HF84">
        <v>61.4</v>
      </c>
      <c r="HG84">
        <v>61.4</v>
      </c>
      <c r="HH84">
        <v>61.4</v>
      </c>
      <c r="HI84">
        <v>61.4</v>
      </c>
      <c r="HJ84">
        <v>61.5</v>
      </c>
      <c r="HK84">
        <v>61.5</v>
      </c>
      <c r="HL84">
        <v>61.6</v>
      </c>
      <c r="HM84">
        <v>61.6</v>
      </c>
      <c r="HN84">
        <v>61.7</v>
      </c>
      <c r="HO84">
        <v>61.8</v>
      </c>
      <c r="HP84">
        <v>61.8</v>
      </c>
      <c r="HQ84">
        <v>61.8</v>
      </c>
      <c r="HR84">
        <v>61.8</v>
      </c>
      <c r="HS84">
        <v>61.8</v>
      </c>
      <c r="HT84">
        <v>61.8</v>
      </c>
      <c r="HU84">
        <v>61.8</v>
      </c>
      <c r="HV84">
        <v>61.8</v>
      </c>
      <c r="HW84">
        <v>61.8</v>
      </c>
      <c r="HX84">
        <v>61.8</v>
      </c>
      <c r="HY84">
        <v>61.8</v>
      </c>
      <c r="HZ84">
        <v>61.9</v>
      </c>
      <c r="IA84">
        <v>61.9</v>
      </c>
      <c r="IB84">
        <v>62</v>
      </c>
      <c r="IC84">
        <v>62</v>
      </c>
      <c r="ID84">
        <v>62</v>
      </c>
      <c r="IE84">
        <v>62</v>
      </c>
      <c r="IF84">
        <v>62</v>
      </c>
      <c r="IG84">
        <v>61.9</v>
      </c>
      <c r="IH84">
        <v>61.9</v>
      </c>
      <c r="II84">
        <v>61.8</v>
      </c>
      <c r="IJ84">
        <v>61.7</v>
      </c>
      <c r="IK84">
        <v>61.6</v>
      </c>
      <c r="IL84">
        <v>61.4</v>
      </c>
      <c r="IM84">
        <v>61.3</v>
      </c>
      <c r="IN84">
        <v>50.4</v>
      </c>
      <c r="IO84">
        <v>52.3</v>
      </c>
      <c r="IP84">
        <v>54.7</v>
      </c>
      <c r="IQ84">
        <v>54.3</v>
      </c>
      <c r="IR84">
        <v>55.8</v>
      </c>
      <c r="IS84">
        <v>57.3</v>
      </c>
      <c r="IT84">
        <v>58.5</v>
      </c>
      <c r="IU84">
        <v>56.9</v>
      </c>
      <c r="IV84">
        <v>56.9</v>
      </c>
    </row>
    <row r="85" spans="1:256" x14ac:dyDescent="0.25">
      <c r="A85" s="1" t="e">
        <f>INDEX(source!$B$1:$B$53,MATCH(1*MID(D85,6,2),source!#REF!,0))</f>
        <v>#REF!</v>
      </c>
      <c r="B85" s="1" t="e">
        <f>INDEX(source!$A$1:$A$53,MATCH(1*MID(D85,6,2),source!#REF!,0))</f>
        <v>#REF!</v>
      </c>
      <c r="C85" t="s">
        <v>564</v>
      </c>
      <c r="D85" t="s">
        <v>336</v>
      </c>
      <c r="E85">
        <v>69.900000000000006</v>
      </c>
      <c r="F85">
        <v>70</v>
      </c>
      <c r="G85">
        <v>69.900000000000006</v>
      </c>
      <c r="H85">
        <v>69.900000000000006</v>
      </c>
      <c r="I85">
        <v>69.7</v>
      </c>
      <c r="J85">
        <v>69.599999999999994</v>
      </c>
      <c r="K85">
        <v>69.400000000000006</v>
      </c>
      <c r="L85">
        <v>69.3</v>
      </c>
      <c r="M85">
        <v>69.099999999999994</v>
      </c>
      <c r="N85">
        <v>69</v>
      </c>
      <c r="O85">
        <v>69</v>
      </c>
      <c r="P85">
        <v>69</v>
      </c>
      <c r="Q85">
        <v>69</v>
      </c>
      <c r="R85">
        <v>69</v>
      </c>
      <c r="S85">
        <v>69</v>
      </c>
      <c r="T85">
        <v>68.900000000000006</v>
      </c>
      <c r="U85">
        <v>68.8</v>
      </c>
      <c r="V85">
        <v>68.7</v>
      </c>
      <c r="W85">
        <v>68.5</v>
      </c>
      <c r="X85">
        <v>68.400000000000006</v>
      </c>
      <c r="Y85">
        <v>68.3</v>
      </c>
      <c r="Z85">
        <v>68.2</v>
      </c>
      <c r="AA85">
        <v>68.099999999999994</v>
      </c>
      <c r="AB85">
        <v>68</v>
      </c>
      <c r="AC85">
        <v>67.900000000000006</v>
      </c>
      <c r="AD85">
        <v>67.7</v>
      </c>
      <c r="AE85">
        <v>67.599999999999994</v>
      </c>
      <c r="AF85">
        <v>67.400000000000006</v>
      </c>
      <c r="AG85">
        <v>67.2</v>
      </c>
      <c r="AH85">
        <v>67</v>
      </c>
      <c r="AI85">
        <v>66.8</v>
      </c>
      <c r="AJ85">
        <v>66.7</v>
      </c>
      <c r="AK85">
        <v>66.599999999999994</v>
      </c>
      <c r="AL85">
        <v>66.5</v>
      </c>
      <c r="AM85">
        <v>66.400000000000006</v>
      </c>
      <c r="AN85">
        <v>66.3</v>
      </c>
      <c r="AO85">
        <v>66.2</v>
      </c>
      <c r="AP85">
        <v>66.2</v>
      </c>
      <c r="AQ85">
        <v>66.3</v>
      </c>
      <c r="AR85">
        <v>66.3</v>
      </c>
      <c r="AS85">
        <v>66.400000000000006</v>
      </c>
      <c r="AT85">
        <v>66.400000000000006</v>
      </c>
      <c r="AU85">
        <v>66.400000000000006</v>
      </c>
      <c r="AV85">
        <v>66.400000000000006</v>
      </c>
      <c r="AW85">
        <v>66.3</v>
      </c>
      <c r="AX85">
        <v>66.3</v>
      </c>
      <c r="AY85">
        <v>66.3</v>
      </c>
      <c r="AZ85">
        <v>66.3</v>
      </c>
      <c r="BA85">
        <v>66.3</v>
      </c>
      <c r="BB85">
        <v>66.3</v>
      </c>
      <c r="BC85">
        <v>66.3</v>
      </c>
      <c r="BD85">
        <v>66.3</v>
      </c>
      <c r="BE85">
        <v>66.3</v>
      </c>
      <c r="BF85">
        <v>66.400000000000006</v>
      </c>
      <c r="BG85">
        <v>66.400000000000006</v>
      </c>
      <c r="BH85">
        <v>66.400000000000006</v>
      </c>
      <c r="BI85">
        <v>66.5</v>
      </c>
      <c r="BJ85">
        <v>66.5</v>
      </c>
      <c r="BK85">
        <v>66.5</v>
      </c>
      <c r="BL85">
        <v>66.5</v>
      </c>
      <c r="BM85">
        <v>66.599999999999994</v>
      </c>
      <c r="BN85">
        <v>66.599999999999994</v>
      </c>
      <c r="BO85">
        <v>66.599999999999994</v>
      </c>
      <c r="BP85">
        <v>66.7</v>
      </c>
      <c r="BQ85">
        <v>66.7</v>
      </c>
      <c r="BR85">
        <v>66.7</v>
      </c>
      <c r="BS85">
        <v>66.8</v>
      </c>
      <c r="BT85">
        <v>66.8</v>
      </c>
      <c r="BU85">
        <v>66.8</v>
      </c>
      <c r="BV85">
        <v>66.7</v>
      </c>
      <c r="BW85">
        <v>66.7</v>
      </c>
      <c r="BX85">
        <v>66.7</v>
      </c>
      <c r="BY85">
        <v>66.8</v>
      </c>
      <c r="BZ85">
        <v>66.8</v>
      </c>
      <c r="CA85">
        <v>66.900000000000006</v>
      </c>
      <c r="CB85">
        <v>67</v>
      </c>
      <c r="CC85">
        <v>67.099999999999994</v>
      </c>
      <c r="CD85">
        <v>67.3</v>
      </c>
      <c r="CE85">
        <v>67.400000000000006</v>
      </c>
      <c r="CF85">
        <v>67.5</v>
      </c>
      <c r="CG85">
        <v>67.7</v>
      </c>
      <c r="CH85">
        <v>67.8</v>
      </c>
      <c r="CI85">
        <v>67.8</v>
      </c>
      <c r="CJ85">
        <v>67.900000000000006</v>
      </c>
      <c r="CK85">
        <v>67.8</v>
      </c>
      <c r="CL85">
        <v>67.8</v>
      </c>
      <c r="CM85">
        <v>67.8</v>
      </c>
      <c r="CN85">
        <v>67.900000000000006</v>
      </c>
      <c r="CO85">
        <v>67.900000000000006</v>
      </c>
      <c r="CP85">
        <v>68</v>
      </c>
      <c r="CQ85">
        <v>68.2</v>
      </c>
      <c r="CR85">
        <v>68.3</v>
      </c>
      <c r="CS85">
        <v>68.400000000000006</v>
      </c>
      <c r="CT85">
        <v>68.5</v>
      </c>
      <c r="CU85">
        <v>68.5</v>
      </c>
      <c r="CV85">
        <v>68.599999999999994</v>
      </c>
      <c r="CW85">
        <v>68.599999999999994</v>
      </c>
      <c r="CX85">
        <v>68.599999999999994</v>
      </c>
      <c r="CY85">
        <v>68.5</v>
      </c>
      <c r="CZ85">
        <v>68.3</v>
      </c>
      <c r="DA85">
        <v>68.2</v>
      </c>
      <c r="DB85">
        <v>68</v>
      </c>
      <c r="DC85">
        <v>67.7</v>
      </c>
      <c r="DD85">
        <v>67.5</v>
      </c>
      <c r="DE85">
        <v>67.3</v>
      </c>
      <c r="DF85">
        <v>67.099999999999994</v>
      </c>
      <c r="DG85">
        <v>67</v>
      </c>
      <c r="DH85">
        <v>66.900000000000006</v>
      </c>
      <c r="DI85">
        <v>66.900000000000006</v>
      </c>
      <c r="DJ85">
        <v>66.900000000000006</v>
      </c>
      <c r="DK85">
        <v>66.900000000000006</v>
      </c>
      <c r="DL85">
        <v>67</v>
      </c>
      <c r="DM85">
        <v>67.099999999999994</v>
      </c>
      <c r="DN85">
        <v>67.099999999999994</v>
      </c>
      <c r="DO85">
        <v>67</v>
      </c>
      <c r="DP85">
        <v>66.900000000000006</v>
      </c>
      <c r="DQ85">
        <v>66.7</v>
      </c>
      <c r="DR85">
        <v>66.599999999999994</v>
      </c>
      <c r="DS85">
        <v>66.599999999999994</v>
      </c>
      <c r="DT85">
        <v>66.599999999999994</v>
      </c>
      <c r="DU85">
        <v>66.8</v>
      </c>
      <c r="DV85">
        <v>66.900000000000006</v>
      </c>
      <c r="DW85">
        <v>66.900000000000006</v>
      </c>
      <c r="DX85">
        <v>67.099999999999994</v>
      </c>
      <c r="DY85">
        <v>67</v>
      </c>
      <c r="DZ85">
        <v>66.900000000000006</v>
      </c>
      <c r="EA85">
        <v>66.8</v>
      </c>
      <c r="EB85">
        <v>66.7</v>
      </c>
      <c r="EC85">
        <v>66.599999999999994</v>
      </c>
      <c r="ED85">
        <v>66.5</v>
      </c>
      <c r="EE85">
        <v>66.400000000000006</v>
      </c>
      <c r="EF85">
        <v>66.3</v>
      </c>
      <c r="EG85">
        <v>66.099999999999994</v>
      </c>
      <c r="EH85">
        <v>66</v>
      </c>
      <c r="EI85">
        <v>65.900000000000006</v>
      </c>
      <c r="EJ85">
        <v>65.900000000000006</v>
      </c>
      <c r="EK85">
        <v>65.900000000000006</v>
      </c>
      <c r="EL85">
        <v>65.900000000000006</v>
      </c>
      <c r="EM85">
        <v>66</v>
      </c>
      <c r="EN85">
        <v>66.099999999999994</v>
      </c>
      <c r="EO85">
        <v>66.099999999999994</v>
      </c>
      <c r="EP85">
        <v>66.099999999999994</v>
      </c>
      <c r="EQ85">
        <v>66.099999999999994</v>
      </c>
      <c r="ER85">
        <v>66.099999999999994</v>
      </c>
      <c r="ES85">
        <v>66</v>
      </c>
      <c r="ET85">
        <v>65.900000000000006</v>
      </c>
      <c r="EU85">
        <v>65.900000000000006</v>
      </c>
      <c r="EV85">
        <v>65.8</v>
      </c>
      <c r="EW85">
        <v>65.8</v>
      </c>
      <c r="EX85">
        <v>65.900000000000006</v>
      </c>
      <c r="EY85">
        <v>65.900000000000006</v>
      </c>
      <c r="EZ85">
        <v>65.900000000000006</v>
      </c>
      <c r="FA85">
        <v>65.900000000000006</v>
      </c>
      <c r="FB85">
        <v>65.900000000000006</v>
      </c>
      <c r="FC85">
        <v>65.900000000000006</v>
      </c>
      <c r="FD85">
        <v>65.8</v>
      </c>
      <c r="FE85">
        <v>65.7</v>
      </c>
      <c r="FF85">
        <v>65.599999999999994</v>
      </c>
      <c r="FG85">
        <v>65.599999999999994</v>
      </c>
      <c r="FH85">
        <v>65.5</v>
      </c>
      <c r="FI85">
        <v>65.5</v>
      </c>
      <c r="FJ85">
        <v>65.5</v>
      </c>
      <c r="FK85">
        <v>65.400000000000006</v>
      </c>
      <c r="FL85">
        <v>65.400000000000006</v>
      </c>
      <c r="FM85">
        <v>65.2</v>
      </c>
      <c r="FN85">
        <v>65.2</v>
      </c>
      <c r="FO85">
        <v>65.099999999999994</v>
      </c>
      <c r="FP85">
        <v>65.099999999999994</v>
      </c>
      <c r="FQ85">
        <v>65.099999999999994</v>
      </c>
      <c r="FR85">
        <v>65.099999999999994</v>
      </c>
      <c r="FS85">
        <v>65.099999999999994</v>
      </c>
      <c r="FT85">
        <v>65</v>
      </c>
      <c r="FU85">
        <v>64.900000000000006</v>
      </c>
      <c r="FV85">
        <v>64.8</v>
      </c>
      <c r="FW85">
        <v>64.7</v>
      </c>
      <c r="FX85">
        <v>64.7</v>
      </c>
      <c r="FY85">
        <v>64.7</v>
      </c>
      <c r="FZ85">
        <v>64.7</v>
      </c>
      <c r="GA85">
        <v>64.599999999999994</v>
      </c>
      <c r="GB85">
        <v>64.599999999999994</v>
      </c>
      <c r="GC85">
        <v>64.5</v>
      </c>
      <c r="GD85">
        <v>64.5</v>
      </c>
      <c r="GE85">
        <v>64.599999999999994</v>
      </c>
      <c r="GF85">
        <v>64.7</v>
      </c>
      <c r="GG85">
        <v>64.7</v>
      </c>
      <c r="GH85">
        <v>64.8</v>
      </c>
      <c r="GI85">
        <v>64.8</v>
      </c>
      <c r="GJ85">
        <v>64.8</v>
      </c>
      <c r="GK85">
        <v>64.8</v>
      </c>
      <c r="GL85">
        <v>64.900000000000006</v>
      </c>
      <c r="GM85">
        <v>65.099999999999994</v>
      </c>
      <c r="GN85">
        <v>65.3</v>
      </c>
      <c r="GO85">
        <v>65.5</v>
      </c>
      <c r="GP85">
        <v>65.599999999999994</v>
      </c>
      <c r="GQ85">
        <v>65.599999999999994</v>
      </c>
      <c r="GR85">
        <v>65.599999999999994</v>
      </c>
      <c r="GS85">
        <v>65.5</v>
      </c>
      <c r="GT85">
        <v>65.400000000000006</v>
      </c>
      <c r="GU85">
        <v>65.3</v>
      </c>
      <c r="GV85">
        <v>65.2</v>
      </c>
      <c r="GW85">
        <v>65.099999999999994</v>
      </c>
      <c r="GX85">
        <v>65</v>
      </c>
      <c r="GY85">
        <v>64.900000000000006</v>
      </c>
      <c r="GZ85">
        <v>64.8</v>
      </c>
      <c r="HA85">
        <v>64.7</v>
      </c>
      <c r="HB85">
        <v>64.599999999999994</v>
      </c>
      <c r="HC85">
        <v>64.599999999999994</v>
      </c>
      <c r="HD85">
        <v>64.5</v>
      </c>
      <c r="HE85">
        <v>64.5</v>
      </c>
      <c r="HF85">
        <v>64.599999999999994</v>
      </c>
      <c r="HG85">
        <v>64.599999999999994</v>
      </c>
      <c r="HH85">
        <v>64.599999999999994</v>
      </c>
      <c r="HI85">
        <v>64.599999999999994</v>
      </c>
      <c r="HJ85">
        <v>64.599999999999994</v>
      </c>
      <c r="HK85">
        <v>64.599999999999994</v>
      </c>
      <c r="HL85">
        <v>64.599999999999994</v>
      </c>
      <c r="HM85">
        <v>64.5</v>
      </c>
      <c r="HN85">
        <v>64.599999999999994</v>
      </c>
      <c r="HO85">
        <v>64.599999999999994</v>
      </c>
      <c r="HP85">
        <v>64.599999999999994</v>
      </c>
      <c r="HQ85">
        <v>64.599999999999994</v>
      </c>
      <c r="HR85">
        <v>64.599999999999994</v>
      </c>
      <c r="HS85">
        <v>64.599999999999994</v>
      </c>
      <c r="HT85">
        <v>64.599999999999994</v>
      </c>
      <c r="HU85">
        <v>64.599999999999994</v>
      </c>
      <c r="HV85">
        <v>64.599999999999994</v>
      </c>
      <c r="HW85">
        <v>64.7</v>
      </c>
      <c r="HX85">
        <v>64.7</v>
      </c>
      <c r="HY85">
        <v>64.8</v>
      </c>
      <c r="HZ85">
        <v>64.8</v>
      </c>
      <c r="IA85">
        <v>64.7</v>
      </c>
      <c r="IB85">
        <v>64.7</v>
      </c>
      <c r="IC85">
        <v>64.599999999999994</v>
      </c>
      <c r="ID85">
        <v>64.599999999999994</v>
      </c>
      <c r="IE85">
        <v>64.5</v>
      </c>
      <c r="IF85">
        <v>64.400000000000006</v>
      </c>
      <c r="IG85">
        <v>64.3</v>
      </c>
      <c r="IH85">
        <v>64.2</v>
      </c>
      <c r="II85">
        <v>64.099999999999994</v>
      </c>
      <c r="IJ85">
        <v>64</v>
      </c>
      <c r="IK85">
        <v>63.8</v>
      </c>
      <c r="IL85">
        <v>63.7</v>
      </c>
      <c r="IM85">
        <v>63.6</v>
      </c>
      <c r="IN85">
        <v>60.4</v>
      </c>
      <c r="IO85">
        <v>61.8</v>
      </c>
      <c r="IP85">
        <v>63.8</v>
      </c>
      <c r="IQ85">
        <v>61.7</v>
      </c>
      <c r="IR85">
        <v>62.8</v>
      </c>
      <c r="IS85">
        <v>64</v>
      </c>
      <c r="IT85">
        <v>63.6</v>
      </c>
      <c r="IU85">
        <v>62</v>
      </c>
      <c r="IV85">
        <v>61.9</v>
      </c>
    </row>
    <row r="86" spans="1:256" x14ac:dyDescent="0.25">
      <c r="A86" s="1" t="e">
        <f>INDEX(source!$B$1:$B$53,MATCH(1*MID(D86,6,2),source!#REF!,0))</f>
        <v>#REF!</v>
      </c>
      <c r="B86" s="1" t="e">
        <f>INDEX(source!$A$1:$A$53,MATCH(1*MID(D86,6,2),source!#REF!,0))</f>
        <v>#REF!</v>
      </c>
      <c r="C86" t="s">
        <v>569</v>
      </c>
      <c r="D86" t="s">
        <v>337</v>
      </c>
      <c r="E86">
        <v>3.1</v>
      </c>
      <c r="F86">
        <v>3.1</v>
      </c>
      <c r="G86">
        <v>3.1</v>
      </c>
      <c r="H86">
        <v>3.1</v>
      </c>
      <c r="I86">
        <v>3.2</v>
      </c>
      <c r="J86">
        <v>3.1</v>
      </c>
      <c r="K86">
        <v>3</v>
      </c>
      <c r="L86">
        <v>3</v>
      </c>
      <c r="M86">
        <v>2.9</v>
      </c>
      <c r="N86">
        <v>2.9</v>
      </c>
      <c r="O86">
        <v>3</v>
      </c>
      <c r="P86">
        <v>3.1</v>
      </c>
      <c r="Q86">
        <v>3.3</v>
      </c>
      <c r="R86">
        <v>3.5</v>
      </c>
      <c r="S86">
        <v>3.7</v>
      </c>
      <c r="T86">
        <v>3.8</v>
      </c>
      <c r="U86">
        <v>3.9</v>
      </c>
      <c r="V86">
        <v>4</v>
      </c>
      <c r="W86">
        <v>4.2</v>
      </c>
      <c r="X86">
        <v>4.4000000000000004</v>
      </c>
      <c r="Y86">
        <v>4.7</v>
      </c>
      <c r="Z86">
        <v>4.9000000000000004</v>
      </c>
      <c r="AA86">
        <v>5.2</v>
      </c>
      <c r="AB86">
        <v>5.3</v>
      </c>
      <c r="AC86">
        <v>5.4</v>
      </c>
      <c r="AD86">
        <v>5.5</v>
      </c>
      <c r="AE86">
        <v>5.4</v>
      </c>
      <c r="AF86">
        <v>5.4</v>
      </c>
      <c r="AG86">
        <v>5.3</v>
      </c>
      <c r="AH86">
        <v>5.2</v>
      </c>
      <c r="AI86">
        <v>5.0999999999999996</v>
      </c>
      <c r="AJ86">
        <v>5</v>
      </c>
      <c r="AK86">
        <v>5</v>
      </c>
      <c r="AL86">
        <v>5</v>
      </c>
      <c r="AM86">
        <v>5</v>
      </c>
      <c r="AN86">
        <v>5</v>
      </c>
      <c r="AO86">
        <v>5</v>
      </c>
      <c r="AP86">
        <v>5</v>
      </c>
      <c r="AQ86">
        <v>5.0999999999999996</v>
      </c>
      <c r="AR86">
        <v>5.2</v>
      </c>
      <c r="AS86">
        <v>5.2</v>
      </c>
      <c r="AT86">
        <v>5.3</v>
      </c>
      <c r="AU86">
        <v>5.4</v>
      </c>
      <c r="AV86">
        <v>5.5</v>
      </c>
      <c r="AW86">
        <v>5.4</v>
      </c>
      <c r="AX86">
        <v>5.4</v>
      </c>
      <c r="AY86">
        <v>5.4</v>
      </c>
      <c r="AZ86">
        <v>5.4</v>
      </c>
      <c r="BA86">
        <v>5.3</v>
      </c>
      <c r="BB86">
        <v>5.5</v>
      </c>
      <c r="BC86">
        <v>5.4</v>
      </c>
      <c r="BD86">
        <v>5.4</v>
      </c>
      <c r="BE86">
        <v>5.3</v>
      </c>
      <c r="BF86">
        <v>5.3</v>
      </c>
      <c r="BG86">
        <v>5.3</v>
      </c>
      <c r="BH86">
        <v>5.3</v>
      </c>
      <c r="BI86">
        <v>5.4</v>
      </c>
      <c r="BJ86">
        <v>5.5</v>
      </c>
      <c r="BK86">
        <v>5.5</v>
      </c>
      <c r="BL86">
        <v>5.6</v>
      </c>
      <c r="BM86">
        <v>5.6</v>
      </c>
      <c r="BN86">
        <v>5.6</v>
      </c>
      <c r="BO86">
        <v>5.5</v>
      </c>
      <c r="BP86">
        <v>5.4</v>
      </c>
      <c r="BQ86">
        <v>5.3</v>
      </c>
      <c r="BR86">
        <v>5.3</v>
      </c>
      <c r="BS86">
        <v>5.3</v>
      </c>
      <c r="BT86">
        <v>5.4</v>
      </c>
      <c r="BU86">
        <v>5.4</v>
      </c>
      <c r="BV86">
        <v>5.4</v>
      </c>
      <c r="BW86">
        <v>5.3</v>
      </c>
      <c r="BX86">
        <v>5.2</v>
      </c>
      <c r="BY86">
        <v>5.0999999999999996</v>
      </c>
      <c r="BZ86">
        <v>5</v>
      </c>
      <c r="CA86">
        <v>4.9000000000000004</v>
      </c>
      <c r="CB86">
        <v>5</v>
      </c>
      <c r="CC86">
        <v>5</v>
      </c>
      <c r="CD86">
        <v>5.0999999999999996</v>
      </c>
      <c r="CE86">
        <v>5.0999999999999996</v>
      </c>
      <c r="CF86">
        <v>5.0999999999999996</v>
      </c>
      <c r="CG86">
        <v>5</v>
      </c>
      <c r="CH86">
        <v>5</v>
      </c>
      <c r="CI86">
        <v>4.9000000000000004</v>
      </c>
      <c r="CJ86">
        <v>4.8</v>
      </c>
      <c r="CK86">
        <v>4.7</v>
      </c>
      <c r="CL86">
        <v>4.5999999999999996</v>
      </c>
      <c r="CM86">
        <v>4.5</v>
      </c>
      <c r="CN86">
        <v>4.5</v>
      </c>
      <c r="CO86">
        <v>4.5</v>
      </c>
      <c r="CP86">
        <v>4.5</v>
      </c>
      <c r="CQ86">
        <v>4.5</v>
      </c>
      <c r="CR86">
        <v>4.5999999999999996</v>
      </c>
      <c r="CS86">
        <v>4.7</v>
      </c>
      <c r="CT86">
        <v>4.8</v>
      </c>
      <c r="CU86">
        <v>4.8</v>
      </c>
      <c r="CV86">
        <v>4.8</v>
      </c>
      <c r="CW86">
        <v>4.8</v>
      </c>
      <c r="CX86">
        <v>4.8</v>
      </c>
      <c r="CY86">
        <v>4.9000000000000004</v>
      </c>
      <c r="CZ86">
        <v>5.0999999999999996</v>
      </c>
      <c r="DA86">
        <v>5.3</v>
      </c>
      <c r="DB86">
        <v>5.5</v>
      </c>
      <c r="DC86">
        <v>5.8</v>
      </c>
      <c r="DD86">
        <v>6</v>
      </c>
      <c r="DE86">
        <v>6.4</v>
      </c>
      <c r="DF86">
        <v>6.9</v>
      </c>
      <c r="DG86">
        <v>7.5</v>
      </c>
      <c r="DH86">
        <v>8.3000000000000007</v>
      </c>
      <c r="DI86">
        <v>9</v>
      </c>
      <c r="DJ86">
        <v>9.8000000000000007</v>
      </c>
      <c r="DK86">
        <v>10.3</v>
      </c>
      <c r="DL86">
        <v>10.7</v>
      </c>
      <c r="DM86">
        <v>10.8</v>
      </c>
      <c r="DN86">
        <v>10.8</v>
      </c>
      <c r="DO86">
        <v>10.7</v>
      </c>
      <c r="DP86">
        <v>10.7</v>
      </c>
      <c r="DQ86">
        <v>10.6</v>
      </c>
      <c r="DR86">
        <v>10.6</v>
      </c>
      <c r="DS86">
        <v>10.6</v>
      </c>
      <c r="DT86">
        <v>10.6</v>
      </c>
      <c r="DU86">
        <v>10.7</v>
      </c>
      <c r="DV86">
        <v>10.7</v>
      </c>
      <c r="DW86">
        <v>10.6</v>
      </c>
      <c r="DX86">
        <v>10.4</v>
      </c>
      <c r="DY86">
        <v>10.3</v>
      </c>
      <c r="DZ86">
        <v>10.1</v>
      </c>
      <c r="EA86">
        <v>10</v>
      </c>
      <c r="EB86">
        <v>9.9</v>
      </c>
      <c r="EC86">
        <v>9.8000000000000007</v>
      </c>
      <c r="ED86">
        <v>9.6999999999999993</v>
      </c>
      <c r="EE86">
        <v>9.5</v>
      </c>
      <c r="EF86">
        <v>9.3000000000000007</v>
      </c>
      <c r="EG86">
        <v>9.1</v>
      </c>
      <c r="EH86">
        <v>8.9</v>
      </c>
      <c r="EI86">
        <v>8.8000000000000007</v>
      </c>
      <c r="EJ86">
        <v>8.6999999999999993</v>
      </c>
      <c r="EK86">
        <v>8.8000000000000007</v>
      </c>
      <c r="EL86">
        <v>8.9</v>
      </c>
      <c r="EM86">
        <v>9.1</v>
      </c>
      <c r="EN86">
        <v>9.1</v>
      </c>
      <c r="EO86">
        <v>9.1</v>
      </c>
      <c r="EP86">
        <v>9</v>
      </c>
      <c r="EQ86">
        <v>8.8000000000000007</v>
      </c>
      <c r="ER86">
        <v>8.6</v>
      </c>
      <c r="ES86">
        <v>8.4</v>
      </c>
      <c r="ET86">
        <v>8.3000000000000007</v>
      </c>
      <c r="EU86">
        <v>8.1999999999999993</v>
      </c>
      <c r="EV86">
        <v>8.1999999999999993</v>
      </c>
      <c r="EW86">
        <v>8.1999999999999993</v>
      </c>
      <c r="EX86">
        <v>8.1999999999999993</v>
      </c>
      <c r="EY86">
        <v>8.1999999999999993</v>
      </c>
      <c r="EZ86">
        <v>8.1999999999999993</v>
      </c>
      <c r="FA86">
        <v>8.1999999999999993</v>
      </c>
      <c r="FB86">
        <v>8.1999999999999993</v>
      </c>
      <c r="FC86">
        <v>8.1999999999999993</v>
      </c>
      <c r="FD86">
        <v>8.1999999999999993</v>
      </c>
      <c r="FE86">
        <v>8.1999999999999993</v>
      </c>
      <c r="FF86">
        <v>8.1999999999999993</v>
      </c>
      <c r="FG86">
        <v>8.1</v>
      </c>
      <c r="FH86">
        <v>8</v>
      </c>
      <c r="FI86">
        <v>7.8</v>
      </c>
      <c r="FJ86">
        <v>7.7</v>
      </c>
      <c r="FK86">
        <v>7.5</v>
      </c>
      <c r="FL86">
        <v>7.3</v>
      </c>
      <c r="FM86">
        <v>7.1</v>
      </c>
      <c r="FN86">
        <v>6.9</v>
      </c>
      <c r="FO86">
        <v>6.7</v>
      </c>
      <c r="FP86">
        <v>6.5</v>
      </c>
      <c r="FQ86">
        <v>6.4</v>
      </c>
      <c r="FR86">
        <v>6.3</v>
      </c>
      <c r="FS86">
        <v>6.2</v>
      </c>
      <c r="FT86">
        <v>6.1</v>
      </c>
      <c r="FU86">
        <v>6.1</v>
      </c>
      <c r="FV86">
        <v>6</v>
      </c>
      <c r="FW86">
        <v>5.9</v>
      </c>
      <c r="FX86">
        <v>5.8</v>
      </c>
      <c r="FY86">
        <v>5.8</v>
      </c>
      <c r="FZ86">
        <v>5.7</v>
      </c>
      <c r="GA86">
        <v>5.6</v>
      </c>
      <c r="GB86">
        <v>5.5</v>
      </c>
      <c r="GC86">
        <v>5.4</v>
      </c>
      <c r="GD86">
        <v>5.2</v>
      </c>
      <c r="GE86">
        <v>5.0999999999999996</v>
      </c>
      <c r="GF86">
        <v>4.9000000000000004</v>
      </c>
      <c r="GG86">
        <v>4.8</v>
      </c>
      <c r="GH86">
        <v>4.7</v>
      </c>
      <c r="GI86">
        <v>4.5999999999999996</v>
      </c>
      <c r="GJ86">
        <v>4.5999999999999996</v>
      </c>
      <c r="GK86">
        <v>4.5</v>
      </c>
      <c r="GL86">
        <v>4.5</v>
      </c>
      <c r="GM86">
        <v>4.5</v>
      </c>
      <c r="GN86">
        <v>4.5999999999999996</v>
      </c>
      <c r="GO86">
        <v>4.5999999999999996</v>
      </c>
      <c r="GP86">
        <v>4.5999999999999996</v>
      </c>
      <c r="GQ86">
        <v>4.5999999999999996</v>
      </c>
      <c r="GR86">
        <v>4.5999999999999996</v>
      </c>
      <c r="GS86">
        <v>4.5</v>
      </c>
      <c r="GT86">
        <v>4.4000000000000004</v>
      </c>
      <c r="GU86">
        <v>4.4000000000000004</v>
      </c>
      <c r="GV86">
        <v>4.3</v>
      </c>
      <c r="GW86">
        <v>4.2</v>
      </c>
      <c r="GX86">
        <v>4.0999999999999996</v>
      </c>
      <c r="GY86">
        <v>4.0999999999999996</v>
      </c>
      <c r="GZ86">
        <v>4</v>
      </c>
      <c r="HA86">
        <v>3.8</v>
      </c>
      <c r="HB86">
        <v>3.7</v>
      </c>
      <c r="HC86">
        <v>3.6</v>
      </c>
      <c r="HD86">
        <v>3.5</v>
      </c>
      <c r="HE86">
        <v>3.4</v>
      </c>
      <c r="HF86">
        <v>3.4</v>
      </c>
      <c r="HG86">
        <v>3.5</v>
      </c>
      <c r="HH86">
        <v>3.5</v>
      </c>
      <c r="HI86">
        <v>3.5</v>
      </c>
      <c r="HJ86">
        <v>3.4</v>
      </c>
      <c r="HK86">
        <v>3.3</v>
      </c>
      <c r="HL86">
        <v>3.3</v>
      </c>
      <c r="HM86">
        <v>3.3</v>
      </c>
      <c r="HN86">
        <v>3.3</v>
      </c>
      <c r="HO86">
        <v>3.3</v>
      </c>
      <c r="HP86">
        <v>3.4</v>
      </c>
      <c r="HQ86">
        <v>3.4</v>
      </c>
      <c r="HR86">
        <v>3.4</v>
      </c>
      <c r="HS86">
        <v>3.4</v>
      </c>
      <c r="HT86">
        <v>3.4</v>
      </c>
      <c r="HU86">
        <v>3.4</v>
      </c>
      <c r="HV86">
        <v>3.4</v>
      </c>
      <c r="HW86">
        <v>3.4</v>
      </c>
      <c r="HX86">
        <v>3.5</v>
      </c>
      <c r="HY86">
        <v>3.5</v>
      </c>
      <c r="HZ86">
        <v>3.4</v>
      </c>
      <c r="IA86">
        <v>3.3</v>
      </c>
      <c r="IB86">
        <v>3.3</v>
      </c>
      <c r="IC86">
        <v>3.2</v>
      </c>
      <c r="ID86">
        <v>3.2</v>
      </c>
      <c r="IE86">
        <v>3.2</v>
      </c>
      <c r="IF86">
        <v>3.2</v>
      </c>
      <c r="IG86">
        <v>3.2</v>
      </c>
      <c r="IH86">
        <v>3.1</v>
      </c>
      <c r="II86">
        <v>3.1</v>
      </c>
      <c r="IJ86">
        <v>3.1</v>
      </c>
      <c r="IK86">
        <v>3.2</v>
      </c>
      <c r="IL86">
        <v>3.2</v>
      </c>
      <c r="IM86">
        <v>3.3</v>
      </c>
      <c r="IN86">
        <v>16.899999999999999</v>
      </c>
      <c r="IO86">
        <v>12</v>
      </c>
      <c r="IP86">
        <v>10.1</v>
      </c>
      <c r="IQ86">
        <v>8.6</v>
      </c>
      <c r="IR86">
        <v>7.3</v>
      </c>
      <c r="IS86">
        <v>6.3</v>
      </c>
      <c r="IT86">
        <v>5.6</v>
      </c>
      <c r="IU86">
        <v>5</v>
      </c>
      <c r="IV86">
        <v>4.5999999999999996</v>
      </c>
    </row>
    <row r="87" spans="1:256" x14ac:dyDescent="0.25">
      <c r="A87" s="1" t="e">
        <f>INDEX(source!$B$1:$B$53,MATCH(1*MID(D87,6,2),source!#REF!,0))</f>
        <v>#REF!</v>
      </c>
      <c r="B87" s="1" t="e">
        <f>INDEX(source!$A$1:$A$53,MATCH(1*MID(D87,6,2),source!#REF!,0))</f>
        <v>#REF!</v>
      </c>
      <c r="C87" t="s">
        <v>568</v>
      </c>
      <c r="D87" t="s">
        <v>338</v>
      </c>
      <c r="E87">
        <v>96691</v>
      </c>
      <c r="F87">
        <v>96708</v>
      </c>
      <c r="G87">
        <v>97451</v>
      </c>
      <c r="H87">
        <v>98495</v>
      </c>
      <c r="I87">
        <v>98843</v>
      </c>
      <c r="J87">
        <v>97816</v>
      </c>
      <c r="K87">
        <v>95230</v>
      </c>
      <c r="L87">
        <v>92229</v>
      </c>
      <c r="M87">
        <v>90168</v>
      </c>
      <c r="N87">
        <v>90012</v>
      </c>
      <c r="O87">
        <v>92567</v>
      </c>
      <c r="P87">
        <v>97593</v>
      </c>
      <c r="Q87">
        <v>103924</v>
      </c>
      <c r="R87">
        <v>110066</v>
      </c>
      <c r="S87">
        <v>114905</v>
      </c>
      <c r="T87">
        <v>118240</v>
      </c>
      <c r="U87">
        <v>121084</v>
      </c>
      <c r="V87">
        <v>124772</v>
      </c>
      <c r="W87">
        <v>130282</v>
      </c>
      <c r="X87">
        <v>137788</v>
      </c>
      <c r="Y87">
        <v>146647</v>
      </c>
      <c r="Z87">
        <v>155632</v>
      </c>
      <c r="AA87">
        <v>163326</v>
      </c>
      <c r="AB87">
        <v>168907</v>
      </c>
      <c r="AC87">
        <v>172083</v>
      </c>
      <c r="AD87">
        <v>172895</v>
      </c>
      <c r="AE87">
        <v>171859</v>
      </c>
      <c r="AF87">
        <v>169659</v>
      </c>
      <c r="AG87">
        <v>166839</v>
      </c>
      <c r="AH87">
        <v>163771</v>
      </c>
      <c r="AI87">
        <v>161017</v>
      </c>
      <c r="AJ87">
        <v>158851</v>
      </c>
      <c r="AK87">
        <v>157456</v>
      </c>
      <c r="AL87">
        <v>156802</v>
      </c>
      <c r="AM87">
        <v>156641</v>
      </c>
      <c r="AN87">
        <v>156694</v>
      </c>
      <c r="AO87">
        <v>157164</v>
      </c>
      <c r="AP87">
        <v>158497</v>
      </c>
      <c r="AQ87">
        <v>160886</v>
      </c>
      <c r="AR87">
        <v>163934</v>
      </c>
      <c r="AS87">
        <v>166800</v>
      </c>
      <c r="AT87">
        <v>168238</v>
      </c>
      <c r="AU87">
        <v>172603</v>
      </c>
      <c r="AV87">
        <v>174178</v>
      </c>
      <c r="AW87">
        <v>173428</v>
      </c>
      <c r="AX87">
        <v>171659</v>
      </c>
      <c r="AY87">
        <v>170242</v>
      </c>
      <c r="AZ87">
        <v>170114</v>
      </c>
      <c r="BA87">
        <v>168879</v>
      </c>
      <c r="BB87">
        <v>174140</v>
      </c>
      <c r="BC87">
        <v>172062</v>
      </c>
      <c r="BD87">
        <v>170381</v>
      </c>
      <c r="BE87">
        <v>169041</v>
      </c>
      <c r="BF87">
        <v>168325</v>
      </c>
      <c r="BG87">
        <v>168378</v>
      </c>
      <c r="BH87">
        <v>169136</v>
      </c>
      <c r="BI87">
        <v>170637</v>
      </c>
      <c r="BJ87">
        <v>172761</v>
      </c>
      <c r="BK87">
        <v>174967</v>
      </c>
      <c r="BL87">
        <v>176739</v>
      </c>
      <c r="BM87">
        <v>177480</v>
      </c>
      <c r="BN87">
        <v>176950</v>
      </c>
      <c r="BO87">
        <v>175164</v>
      </c>
      <c r="BP87">
        <v>172826</v>
      </c>
      <c r="BQ87">
        <v>170737</v>
      </c>
      <c r="BR87">
        <v>169664</v>
      </c>
      <c r="BS87">
        <v>170302</v>
      </c>
      <c r="BT87">
        <v>171932</v>
      </c>
      <c r="BU87">
        <v>173140</v>
      </c>
      <c r="BV87">
        <v>172754</v>
      </c>
      <c r="BW87">
        <v>170577</v>
      </c>
      <c r="BX87">
        <v>167223</v>
      </c>
      <c r="BY87">
        <v>163593</v>
      </c>
      <c r="BZ87">
        <v>160749</v>
      </c>
      <c r="CA87">
        <v>159588</v>
      </c>
      <c r="CB87">
        <v>160219</v>
      </c>
      <c r="CC87">
        <v>161852</v>
      </c>
      <c r="CD87">
        <v>163439</v>
      </c>
      <c r="CE87">
        <v>164071</v>
      </c>
      <c r="CF87">
        <v>163755</v>
      </c>
      <c r="CG87">
        <v>162838</v>
      </c>
      <c r="CH87">
        <v>160963</v>
      </c>
      <c r="CI87">
        <v>158288</v>
      </c>
      <c r="CJ87">
        <v>155044</v>
      </c>
      <c r="CK87">
        <v>151665</v>
      </c>
      <c r="CL87">
        <v>148387</v>
      </c>
      <c r="CM87">
        <v>145332</v>
      </c>
      <c r="CN87">
        <v>143014</v>
      </c>
      <c r="CO87">
        <v>142045</v>
      </c>
      <c r="CP87">
        <v>142724</v>
      </c>
      <c r="CQ87">
        <v>144906</v>
      </c>
      <c r="CR87">
        <v>147880</v>
      </c>
      <c r="CS87">
        <v>150544</v>
      </c>
      <c r="CT87">
        <v>152463</v>
      </c>
      <c r="CU87">
        <v>153345</v>
      </c>
      <c r="CV87">
        <v>153340</v>
      </c>
      <c r="CW87">
        <v>153391</v>
      </c>
      <c r="CX87">
        <v>154638</v>
      </c>
      <c r="CY87">
        <v>158181</v>
      </c>
      <c r="CZ87">
        <v>164148</v>
      </c>
      <c r="DA87">
        <v>171805</v>
      </c>
      <c r="DB87">
        <v>180025</v>
      </c>
      <c r="DC87">
        <v>188085</v>
      </c>
      <c r="DD87">
        <v>196951</v>
      </c>
      <c r="DE87">
        <v>208582</v>
      </c>
      <c r="DF87">
        <v>224644</v>
      </c>
      <c r="DG87">
        <v>245330</v>
      </c>
      <c r="DH87">
        <v>269408</v>
      </c>
      <c r="DI87">
        <v>294633</v>
      </c>
      <c r="DJ87">
        <v>317891</v>
      </c>
      <c r="DK87">
        <v>335714</v>
      </c>
      <c r="DL87">
        <v>346203</v>
      </c>
      <c r="DM87">
        <v>349947</v>
      </c>
      <c r="DN87">
        <v>348902</v>
      </c>
      <c r="DO87">
        <v>345329</v>
      </c>
      <c r="DP87">
        <v>340996</v>
      </c>
      <c r="DQ87">
        <v>337281</v>
      </c>
      <c r="DR87">
        <v>335272</v>
      </c>
      <c r="DS87">
        <v>335453</v>
      </c>
      <c r="DT87">
        <v>337185</v>
      </c>
      <c r="DU87">
        <v>338494</v>
      </c>
      <c r="DV87">
        <v>338040</v>
      </c>
      <c r="DW87">
        <v>335722</v>
      </c>
      <c r="DX87">
        <v>331925</v>
      </c>
      <c r="DY87">
        <v>326950</v>
      </c>
      <c r="DZ87">
        <v>321859</v>
      </c>
      <c r="EA87">
        <v>317709</v>
      </c>
      <c r="EB87">
        <v>314480</v>
      </c>
      <c r="EC87">
        <v>311422</v>
      </c>
      <c r="ED87">
        <v>307318</v>
      </c>
      <c r="EE87">
        <v>301443</v>
      </c>
      <c r="EF87">
        <v>294237</v>
      </c>
      <c r="EG87">
        <v>287085</v>
      </c>
      <c r="EH87">
        <v>281335</v>
      </c>
      <c r="EI87">
        <v>277992</v>
      </c>
      <c r="EJ87">
        <v>277672</v>
      </c>
      <c r="EK87">
        <v>280319</v>
      </c>
      <c r="EL87">
        <v>284679</v>
      </c>
      <c r="EM87">
        <v>288991</v>
      </c>
      <c r="EN87">
        <v>291726</v>
      </c>
      <c r="EO87">
        <v>291664</v>
      </c>
      <c r="EP87">
        <v>288593</v>
      </c>
      <c r="EQ87">
        <v>283085</v>
      </c>
      <c r="ER87">
        <v>276191</v>
      </c>
      <c r="ES87">
        <v>269343</v>
      </c>
      <c r="ET87">
        <v>263933</v>
      </c>
      <c r="EU87">
        <v>260808</v>
      </c>
      <c r="EV87">
        <v>259768</v>
      </c>
      <c r="EW87">
        <v>259919</v>
      </c>
      <c r="EX87">
        <v>260072</v>
      </c>
      <c r="EY87">
        <v>259466</v>
      </c>
      <c r="EZ87">
        <v>258637</v>
      </c>
      <c r="FA87">
        <v>258510</v>
      </c>
      <c r="FB87">
        <v>259190</v>
      </c>
      <c r="FC87">
        <v>260260</v>
      </c>
      <c r="FD87">
        <v>261024</v>
      </c>
      <c r="FE87">
        <v>261007</v>
      </c>
      <c r="FF87">
        <v>259818</v>
      </c>
      <c r="FG87">
        <v>257090</v>
      </c>
      <c r="FH87">
        <v>253023</v>
      </c>
      <c r="FI87">
        <v>248464</v>
      </c>
      <c r="FJ87">
        <v>244201</v>
      </c>
      <c r="FK87">
        <v>240206</v>
      </c>
      <c r="FL87">
        <v>235119</v>
      </c>
      <c r="FM87">
        <v>228334</v>
      </c>
      <c r="FN87">
        <v>220904</v>
      </c>
      <c r="FO87">
        <v>213976</v>
      </c>
      <c r="FP87">
        <v>208356</v>
      </c>
      <c r="FQ87">
        <v>204140</v>
      </c>
      <c r="FR87">
        <v>201157</v>
      </c>
      <c r="FS87">
        <v>199328</v>
      </c>
      <c r="FT87">
        <v>198011</v>
      </c>
      <c r="FU87">
        <v>196155</v>
      </c>
      <c r="FV87">
        <v>193480</v>
      </c>
      <c r="FW87">
        <v>190479</v>
      </c>
      <c r="FX87">
        <v>188106</v>
      </c>
      <c r="FY87">
        <v>186458</v>
      </c>
      <c r="FZ87">
        <v>184597</v>
      </c>
      <c r="GA87">
        <v>181803</v>
      </c>
      <c r="GB87">
        <v>178063</v>
      </c>
      <c r="GC87">
        <v>173733</v>
      </c>
      <c r="GD87">
        <v>169296</v>
      </c>
      <c r="GE87">
        <v>164907</v>
      </c>
      <c r="GF87">
        <v>160792</v>
      </c>
      <c r="GG87">
        <v>157130</v>
      </c>
      <c r="GH87">
        <v>153899</v>
      </c>
      <c r="GI87">
        <v>151270</v>
      </c>
      <c r="GJ87">
        <v>149383</v>
      </c>
      <c r="GK87">
        <v>148254</v>
      </c>
      <c r="GL87">
        <v>148248</v>
      </c>
      <c r="GM87">
        <v>149628</v>
      </c>
      <c r="GN87">
        <v>151800</v>
      </c>
      <c r="GO87">
        <v>153754</v>
      </c>
      <c r="GP87">
        <v>154845</v>
      </c>
      <c r="GQ87">
        <v>154672</v>
      </c>
      <c r="GR87">
        <v>153384</v>
      </c>
      <c r="GS87">
        <v>151268</v>
      </c>
      <c r="GT87">
        <v>148491</v>
      </c>
      <c r="GU87">
        <v>145265</v>
      </c>
      <c r="GV87">
        <v>142150</v>
      </c>
      <c r="GW87">
        <v>139724</v>
      </c>
      <c r="GX87">
        <v>137574</v>
      </c>
      <c r="GY87">
        <v>134800</v>
      </c>
      <c r="GZ87">
        <v>131142</v>
      </c>
      <c r="HA87">
        <v>126860</v>
      </c>
      <c r="HB87">
        <v>122163</v>
      </c>
      <c r="HC87">
        <v>117857</v>
      </c>
      <c r="HD87">
        <v>114821</v>
      </c>
      <c r="HE87">
        <v>113511</v>
      </c>
      <c r="HF87">
        <v>113903</v>
      </c>
      <c r="HG87">
        <v>115227</v>
      </c>
      <c r="HH87">
        <v>116087</v>
      </c>
      <c r="HI87">
        <v>115631</v>
      </c>
      <c r="HJ87">
        <v>113847</v>
      </c>
      <c r="HK87">
        <v>111583</v>
      </c>
      <c r="HL87">
        <v>109734</v>
      </c>
      <c r="HM87">
        <v>109166</v>
      </c>
      <c r="HN87">
        <v>110127</v>
      </c>
      <c r="HO87">
        <v>112016</v>
      </c>
      <c r="HP87">
        <v>113749</v>
      </c>
      <c r="HQ87">
        <v>114840</v>
      </c>
      <c r="HR87">
        <v>115272</v>
      </c>
      <c r="HS87">
        <v>115132</v>
      </c>
      <c r="HT87">
        <v>114935</v>
      </c>
      <c r="HU87">
        <v>115091</v>
      </c>
      <c r="HV87">
        <v>115760</v>
      </c>
      <c r="HW87">
        <v>116769</v>
      </c>
      <c r="HX87">
        <v>117364</v>
      </c>
      <c r="HY87">
        <v>116959</v>
      </c>
      <c r="HZ87">
        <v>115386</v>
      </c>
      <c r="IA87">
        <v>113059</v>
      </c>
      <c r="IB87">
        <v>110470</v>
      </c>
      <c r="IC87">
        <v>108216</v>
      </c>
      <c r="ID87">
        <v>106727</v>
      </c>
      <c r="IE87">
        <v>106299</v>
      </c>
      <c r="IF87">
        <v>106618</v>
      </c>
      <c r="IG87">
        <v>106762</v>
      </c>
      <c r="IH87">
        <v>106426</v>
      </c>
      <c r="II87">
        <v>105774</v>
      </c>
      <c r="IJ87">
        <v>105595</v>
      </c>
      <c r="IK87">
        <v>106458</v>
      </c>
      <c r="IL87">
        <v>108589</v>
      </c>
      <c r="IM87">
        <v>111373</v>
      </c>
      <c r="IN87">
        <v>544935</v>
      </c>
      <c r="IO87">
        <v>390448</v>
      </c>
      <c r="IP87">
        <v>333296</v>
      </c>
      <c r="IQ87">
        <v>284548</v>
      </c>
      <c r="IR87">
        <v>243522</v>
      </c>
      <c r="IS87">
        <v>210506</v>
      </c>
      <c r="IT87">
        <v>185261</v>
      </c>
      <c r="IU87">
        <v>167473</v>
      </c>
      <c r="IV87">
        <v>153888</v>
      </c>
    </row>
    <row r="88" spans="1:256" x14ac:dyDescent="0.25">
      <c r="A88" s="1" t="e">
        <f>INDEX(source!$B$1:$B$53,MATCH(1*MID(D88,6,2),source!#REF!,0))</f>
        <v>#REF!</v>
      </c>
      <c r="B88" s="1" t="e">
        <f>INDEX(source!$A$1:$A$53,MATCH(1*MID(D88,6,2),source!#REF!,0))</f>
        <v>#REF!</v>
      </c>
      <c r="C88" t="s">
        <v>567</v>
      </c>
      <c r="D88" t="s">
        <v>339</v>
      </c>
      <c r="E88">
        <v>3038427</v>
      </c>
      <c r="F88">
        <v>3039102</v>
      </c>
      <c r="G88">
        <v>3037517</v>
      </c>
      <c r="H88">
        <v>3034967</v>
      </c>
      <c r="I88">
        <v>3032532</v>
      </c>
      <c r="J88">
        <v>3030118</v>
      </c>
      <c r="K88">
        <v>3028049</v>
      </c>
      <c r="L88">
        <v>3026609</v>
      </c>
      <c r="M88">
        <v>3025630</v>
      </c>
      <c r="N88">
        <v>3025371</v>
      </c>
      <c r="O88">
        <v>3025931</v>
      </c>
      <c r="P88">
        <v>3026991</v>
      </c>
      <c r="Q88">
        <v>3027860</v>
      </c>
      <c r="R88">
        <v>3027812</v>
      </c>
      <c r="S88">
        <v>3026034</v>
      </c>
      <c r="T88">
        <v>3022219</v>
      </c>
      <c r="U88">
        <v>3017196</v>
      </c>
      <c r="V88">
        <v>3012271</v>
      </c>
      <c r="W88">
        <v>3008039</v>
      </c>
      <c r="X88">
        <v>3003900</v>
      </c>
      <c r="Y88">
        <v>2999956</v>
      </c>
      <c r="Z88">
        <v>2996271</v>
      </c>
      <c r="AA88">
        <v>2992463</v>
      </c>
      <c r="AB88">
        <v>2989096</v>
      </c>
      <c r="AC88">
        <v>2987071</v>
      </c>
      <c r="AD88">
        <v>2986676</v>
      </c>
      <c r="AE88">
        <v>2987734</v>
      </c>
      <c r="AF88">
        <v>2990511</v>
      </c>
      <c r="AG88">
        <v>2994729</v>
      </c>
      <c r="AH88">
        <v>2999422</v>
      </c>
      <c r="AI88">
        <v>3003252</v>
      </c>
      <c r="AJ88">
        <v>3005770</v>
      </c>
      <c r="AK88">
        <v>3006927</v>
      </c>
      <c r="AL88">
        <v>3006965</v>
      </c>
      <c r="AM88">
        <v>3006919</v>
      </c>
      <c r="AN88">
        <v>3007178</v>
      </c>
      <c r="AO88">
        <v>3008223</v>
      </c>
      <c r="AP88">
        <v>3010266</v>
      </c>
      <c r="AQ88">
        <v>3012924</v>
      </c>
      <c r="AR88">
        <v>3014768</v>
      </c>
      <c r="AS88">
        <v>3014778</v>
      </c>
      <c r="AT88">
        <v>3013693</v>
      </c>
      <c r="AU88">
        <v>3012381</v>
      </c>
      <c r="AV88">
        <v>3011148</v>
      </c>
      <c r="AW88">
        <v>3009839</v>
      </c>
      <c r="AX88">
        <v>3008157</v>
      </c>
      <c r="AY88">
        <v>3006203</v>
      </c>
      <c r="AZ88">
        <v>3003831</v>
      </c>
      <c r="BA88">
        <v>3000682</v>
      </c>
      <c r="BB88">
        <v>2997382</v>
      </c>
      <c r="BC88">
        <v>2994955</v>
      </c>
      <c r="BD88">
        <v>2993722</v>
      </c>
      <c r="BE88">
        <v>2993555</v>
      </c>
      <c r="BF88">
        <v>2993593</v>
      </c>
      <c r="BG88">
        <v>2993388</v>
      </c>
      <c r="BH88">
        <v>2992678</v>
      </c>
      <c r="BI88">
        <v>2991472</v>
      </c>
      <c r="BJ88">
        <v>2990119</v>
      </c>
      <c r="BK88">
        <v>2989333</v>
      </c>
      <c r="BL88">
        <v>2990614</v>
      </c>
      <c r="BM88">
        <v>2994570</v>
      </c>
      <c r="BN88">
        <v>3000375</v>
      </c>
      <c r="BO88">
        <v>3007192</v>
      </c>
      <c r="BP88">
        <v>3014773</v>
      </c>
      <c r="BQ88">
        <v>3022717</v>
      </c>
      <c r="BR88">
        <v>3030220</v>
      </c>
      <c r="BS88">
        <v>3036250</v>
      </c>
      <c r="BT88">
        <v>3040900</v>
      </c>
      <c r="BU88">
        <v>3045291</v>
      </c>
      <c r="BV88">
        <v>3050395</v>
      </c>
      <c r="BW88">
        <v>3056076</v>
      </c>
      <c r="BX88">
        <v>3061470</v>
      </c>
      <c r="BY88">
        <v>3066477</v>
      </c>
      <c r="BZ88">
        <v>3070849</v>
      </c>
      <c r="CA88">
        <v>3073794</v>
      </c>
      <c r="CB88">
        <v>3074689</v>
      </c>
      <c r="CC88">
        <v>3073913</v>
      </c>
      <c r="CD88">
        <v>3072514</v>
      </c>
      <c r="CE88">
        <v>3072207</v>
      </c>
      <c r="CF88">
        <v>3073727</v>
      </c>
      <c r="CG88">
        <v>3075872</v>
      </c>
      <c r="CH88">
        <v>3078111</v>
      </c>
      <c r="CI88">
        <v>3079821</v>
      </c>
      <c r="CJ88">
        <v>3079521</v>
      </c>
      <c r="CK88">
        <v>3076193</v>
      </c>
      <c r="CL88">
        <v>3070366</v>
      </c>
      <c r="CM88">
        <v>3063073</v>
      </c>
      <c r="CN88">
        <v>3055662</v>
      </c>
      <c r="CO88">
        <v>3049045</v>
      </c>
      <c r="CP88">
        <v>3044087</v>
      </c>
      <c r="CQ88">
        <v>3041603</v>
      </c>
      <c r="CR88">
        <v>3042056</v>
      </c>
      <c r="CS88">
        <v>3045872</v>
      </c>
      <c r="CT88">
        <v>3051752</v>
      </c>
      <c r="CU88">
        <v>3058115</v>
      </c>
      <c r="CV88">
        <v>3064296</v>
      </c>
      <c r="CW88">
        <v>3068926</v>
      </c>
      <c r="CX88">
        <v>3071079</v>
      </c>
      <c r="CY88">
        <v>3071330</v>
      </c>
      <c r="CZ88">
        <v>3070463</v>
      </c>
      <c r="DA88">
        <v>3069326</v>
      </c>
      <c r="DB88">
        <v>3068270</v>
      </c>
      <c r="DC88">
        <v>3066171</v>
      </c>
      <c r="DD88">
        <v>3061005</v>
      </c>
      <c r="DE88">
        <v>3050821</v>
      </c>
      <c r="DF88">
        <v>3034749</v>
      </c>
      <c r="DG88">
        <v>3013159</v>
      </c>
      <c r="DH88">
        <v>2987719</v>
      </c>
      <c r="DI88">
        <v>2961664</v>
      </c>
      <c r="DJ88">
        <v>2937994</v>
      </c>
      <c r="DK88">
        <v>2918351</v>
      </c>
      <c r="DL88">
        <v>2903308</v>
      </c>
      <c r="DM88">
        <v>2891493</v>
      </c>
      <c r="DN88">
        <v>2881080</v>
      </c>
      <c r="DO88">
        <v>2870731</v>
      </c>
      <c r="DP88">
        <v>2860122</v>
      </c>
      <c r="DQ88">
        <v>2849830</v>
      </c>
      <c r="DR88">
        <v>2840309</v>
      </c>
      <c r="DS88">
        <v>2833101</v>
      </c>
      <c r="DT88">
        <v>2829818</v>
      </c>
      <c r="DU88">
        <v>2830634</v>
      </c>
      <c r="DV88">
        <v>2834812</v>
      </c>
      <c r="DW88">
        <v>2841624</v>
      </c>
      <c r="DX88">
        <v>2849394</v>
      </c>
      <c r="DY88">
        <v>2856480</v>
      </c>
      <c r="DZ88">
        <v>2861326</v>
      </c>
      <c r="EA88">
        <v>2863150</v>
      </c>
      <c r="EB88">
        <v>2862980</v>
      </c>
      <c r="EC88">
        <v>2862333</v>
      </c>
      <c r="ED88">
        <v>2863424</v>
      </c>
      <c r="EE88">
        <v>2867137</v>
      </c>
      <c r="EF88">
        <v>2873191</v>
      </c>
      <c r="EG88">
        <v>2881081</v>
      </c>
      <c r="EH88">
        <v>2889335</v>
      </c>
      <c r="EI88">
        <v>2895813</v>
      </c>
      <c r="EJ88">
        <v>2899609</v>
      </c>
      <c r="EK88">
        <v>2901364</v>
      </c>
      <c r="EL88">
        <v>2902198</v>
      </c>
      <c r="EM88">
        <v>2903557</v>
      </c>
      <c r="EN88">
        <v>2906147</v>
      </c>
      <c r="EO88">
        <v>2910302</v>
      </c>
      <c r="EP88">
        <v>2915887</v>
      </c>
      <c r="EQ88">
        <v>2921443</v>
      </c>
      <c r="ER88">
        <v>2925295</v>
      </c>
      <c r="ES88">
        <v>2926439</v>
      </c>
      <c r="ET88">
        <v>2924640</v>
      </c>
      <c r="EU88">
        <v>2919810</v>
      </c>
      <c r="EV88">
        <v>2913076</v>
      </c>
      <c r="EW88">
        <v>2906905</v>
      </c>
      <c r="EX88">
        <v>2903332</v>
      </c>
      <c r="EY88">
        <v>2902854</v>
      </c>
      <c r="EZ88">
        <v>2904676</v>
      </c>
      <c r="FA88">
        <v>2907739</v>
      </c>
      <c r="FB88">
        <v>2910539</v>
      </c>
      <c r="FC88">
        <v>2912626</v>
      </c>
      <c r="FD88">
        <v>2914128</v>
      </c>
      <c r="FE88">
        <v>2915330</v>
      </c>
      <c r="FF88">
        <v>2917239</v>
      </c>
      <c r="FG88">
        <v>2921428</v>
      </c>
      <c r="FH88">
        <v>2928625</v>
      </c>
      <c r="FI88">
        <v>2937252</v>
      </c>
      <c r="FJ88">
        <v>2946381</v>
      </c>
      <c r="FK88">
        <v>2956324</v>
      </c>
      <c r="FL88">
        <v>2966614</v>
      </c>
      <c r="FM88">
        <v>2976182</v>
      </c>
      <c r="FN88">
        <v>2984597</v>
      </c>
      <c r="FO88">
        <v>2992216</v>
      </c>
      <c r="FP88">
        <v>2999291</v>
      </c>
      <c r="FQ88">
        <v>3006208</v>
      </c>
      <c r="FR88">
        <v>3013026</v>
      </c>
      <c r="FS88">
        <v>3019531</v>
      </c>
      <c r="FT88">
        <v>3024974</v>
      </c>
      <c r="FU88">
        <v>3030027</v>
      </c>
      <c r="FV88">
        <v>3035235</v>
      </c>
      <c r="FW88">
        <v>3039980</v>
      </c>
      <c r="FX88">
        <v>3044917</v>
      </c>
      <c r="FY88">
        <v>3050703</v>
      </c>
      <c r="FZ88">
        <v>3056667</v>
      </c>
      <c r="GA88">
        <v>3061704</v>
      </c>
      <c r="GB88">
        <v>3065804</v>
      </c>
      <c r="GC88">
        <v>3069876</v>
      </c>
      <c r="GD88">
        <v>3074662</v>
      </c>
      <c r="GE88">
        <v>3080816</v>
      </c>
      <c r="GF88">
        <v>3088493</v>
      </c>
      <c r="GG88">
        <v>3096911</v>
      </c>
      <c r="GH88">
        <v>3105042</v>
      </c>
      <c r="GI88">
        <v>3112811</v>
      </c>
      <c r="GJ88">
        <v>3120334</v>
      </c>
      <c r="GK88">
        <v>3128292</v>
      </c>
      <c r="GL88">
        <v>3137870</v>
      </c>
      <c r="GM88">
        <v>3149094</v>
      </c>
      <c r="GN88">
        <v>3160677</v>
      </c>
      <c r="GO88">
        <v>3170641</v>
      </c>
      <c r="GP88">
        <v>3178012</v>
      </c>
      <c r="GQ88">
        <v>3183002</v>
      </c>
      <c r="GR88">
        <v>3186380</v>
      </c>
      <c r="GS88">
        <v>3189022</v>
      </c>
      <c r="GT88">
        <v>3191314</v>
      </c>
      <c r="GU88">
        <v>3192914</v>
      </c>
      <c r="GV88">
        <v>3193276</v>
      </c>
      <c r="GW88">
        <v>3191886</v>
      </c>
      <c r="GX88">
        <v>3188983</v>
      </c>
      <c r="GY88">
        <v>3186375</v>
      </c>
      <c r="GZ88">
        <v>3185941</v>
      </c>
      <c r="HA88">
        <v>3188666</v>
      </c>
      <c r="HB88">
        <v>3194259</v>
      </c>
      <c r="HC88">
        <v>3200762</v>
      </c>
      <c r="HD88">
        <v>3206865</v>
      </c>
      <c r="HE88">
        <v>3211596</v>
      </c>
      <c r="HF88">
        <v>3214341</v>
      </c>
      <c r="HG88">
        <v>3215762</v>
      </c>
      <c r="HH88">
        <v>3216545</v>
      </c>
      <c r="HI88">
        <v>3217165</v>
      </c>
      <c r="HJ88">
        <v>3218745</v>
      </c>
      <c r="HK88">
        <v>3221704</v>
      </c>
      <c r="HL88">
        <v>3226789</v>
      </c>
      <c r="HM88">
        <v>3234462</v>
      </c>
      <c r="HN88">
        <v>3244681</v>
      </c>
      <c r="HO88">
        <v>3256239</v>
      </c>
      <c r="HP88">
        <v>3266486</v>
      </c>
      <c r="HQ88">
        <v>3273253</v>
      </c>
      <c r="HR88">
        <v>3276087</v>
      </c>
      <c r="HS88">
        <v>3275234</v>
      </c>
      <c r="HT88">
        <v>3272499</v>
      </c>
      <c r="HU88">
        <v>3269816</v>
      </c>
      <c r="HV88">
        <v>3268290</v>
      </c>
      <c r="HW88">
        <v>3268810</v>
      </c>
      <c r="HX88">
        <v>3270676</v>
      </c>
      <c r="HY88">
        <v>3272106</v>
      </c>
      <c r="HZ88">
        <v>3271793</v>
      </c>
      <c r="IA88">
        <v>3269690</v>
      </c>
      <c r="IB88">
        <v>3267048</v>
      </c>
      <c r="IC88">
        <v>3264961</v>
      </c>
      <c r="ID88">
        <v>3264478</v>
      </c>
      <c r="IE88">
        <v>3266416</v>
      </c>
      <c r="IF88">
        <v>3270800</v>
      </c>
      <c r="IG88">
        <v>3277361</v>
      </c>
      <c r="IH88">
        <v>3283284</v>
      </c>
      <c r="II88">
        <v>3284278</v>
      </c>
      <c r="IJ88">
        <v>3278446</v>
      </c>
      <c r="IK88">
        <v>3266538</v>
      </c>
      <c r="IL88">
        <v>3250571</v>
      </c>
      <c r="IM88">
        <v>3235038</v>
      </c>
      <c r="IN88">
        <v>2680097</v>
      </c>
      <c r="IO88">
        <v>2874299</v>
      </c>
      <c r="IP88">
        <v>2950944</v>
      </c>
      <c r="IQ88">
        <v>3019818</v>
      </c>
      <c r="IR88">
        <v>3077335</v>
      </c>
      <c r="IS88">
        <v>3121310</v>
      </c>
      <c r="IT88">
        <v>3152745</v>
      </c>
      <c r="IU88">
        <v>3173510</v>
      </c>
      <c r="IV88">
        <v>3190041</v>
      </c>
    </row>
    <row r="89" spans="1:256" x14ac:dyDescent="0.25">
      <c r="A89" s="1" t="e">
        <f>INDEX(source!$B$1:$B$53,MATCH(1*MID(D89,6,2),source!#REF!,0))</f>
        <v>#REF!</v>
      </c>
      <c r="B89" s="1" t="e">
        <f>INDEX(source!$A$1:$A$53,MATCH(1*MID(D89,6,2),source!#REF!,0))</f>
        <v>#REF!</v>
      </c>
      <c r="C89" t="s">
        <v>566</v>
      </c>
      <c r="D89" t="s">
        <v>340</v>
      </c>
      <c r="E89">
        <v>3135118</v>
      </c>
      <c r="F89">
        <v>3135810</v>
      </c>
      <c r="G89">
        <v>3134968</v>
      </c>
      <c r="H89">
        <v>3133462</v>
      </c>
      <c r="I89">
        <v>3131375</v>
      </c>
      <c r="J89">
        <v>3127934</v>
      </c>
      <c r="K89">
        <v>3123279</v>
      </c>
      <c r="L89">
        <v>3118838</v>
      </c>
      <c r="M89">
        <v>3115798</v>
      </c>
      <c r="N89">
        <v>3115383</v>
      </c>
      <c r="O89">
        <v>3118498</v>
      </c>
      <c r="P89">
        <v>3124584</v>
      </c>
      <c r="Q89">
        <v>3131784</v>
      </c>
      <c r="R89">
        <v>3137878</v>
      </c>
      <c r="S89">
        <v>3140939</v>
      </c>
      <c r="T89">
        <v>3140459</v>
      </c>
      <c r="U89">
        <v>3138280</v>
      </c>
      <c r="V89">
        <v>3137043</v>
      </c>
      <c r="W89">
        <v>3138321</v>
      </c>
      <c r="X89">
        <v>3141688</v>
      </c>
      <c r="Y89">
        <v>3146603</v>
      </c>
      <c r="Z89">
        <v>3151903</v>
      </c>
      <c r="AA89">
        <v>3155789</v>
      </c>
      <c r="AB89">
        <v>3158003</v>
      </c>
      <c r="AC89">
        <v>3159154</v>
      </c>
      <c r="AD89">
        <v>3159571</v>
      </c>
      <c r="AE89">
        <v>3159593</v>
      </c>
      <c r="AF89">
        <v>3160170</v>
      </c>
      <c r="AG89">
        <v>3161568</v>
      </c>
      <c r="AH89">
        <v>3163193</v>
      </c>
      <c r="AI89">
        <v>3164269</v>
      </c>
      <c r="AJ89">
        <v>3164621</v>
      </c>
      <c r="AK89">
        <v>3164383</v>
      </c>
      <c r="AL89">
        <v>3163767</v>
      </c>
      <c r="AM89">
        <v>3163560</v>
      </c>
      <c r="AN89">
        <v>3163872</v>
      </c>
      <c r="AO89">
        <v>3165387</v>
      </c>
      <c r="AP89">
        <v>3168763</v>
      </c>
      <c r="AQ89">
        <v>3173810</v>
      </c>
      <c r="AR89">
        <v>3178702</v>
      </c>
      <c r="AS89">
        <v>3181578</v>
      </c>
      <c r="AT89">
        <v>3181931</v>
      </c>
      <c r="AU89">
        <v>3184984</v>
      </c>
      <c r="AV89">
        <v>3185326</v>
      </c>
      <c r="AW89">
        <v>3183267</v>
      </c>
      <c r="AX89">
        <v>3179816</v>
      </c>
      <c r="AY89">
        <v>3176445</v>
      </c>
      <c r="AZ89">
        <v>3173945</v>
      </c>
      <c r="BA89">
        <v>3169561</v>
      </c>
      <c r="BB89">
        <v>3171522</v>
      </c>
      <c r="BC89">
        <v>3167017</v>
      </c>
      <c r="BD89">
        <v>3164103</v>
      </c>
      <c r="BE89">
        <v>3162596</v>
      </c>
      <c r="BF89">
        <v>3161918</v>
      </c>
      <c r="BG89">
        <v>3161766</v>
      </c>
      <c r="BH89">
        <v>3161814</v>
      </c>
      <c r="BI89">
        <v>3162109</v>
      </c>
      <c r="BJ89">
        <v>3162880</v>
      </c>
      <c r="BK89">
        <v>3164300</v>
      </c>
      <c r="BL89">
        <v>3167353</v>
      </c>
      <c r="BM89">
        <v>3172050</v>
      </c>
      <c r="BN89">
        <v>3177325</v>
      </c>
      <c r="BO89">
        <v>3182356</v>
      </c>
      <c r="BP89">
        <v>3187599</v>
      </c>
      <c r="BQ89">
        <v>3193454</v>
      </c>
      <c r="BR89">
        <v>3199884</v>
      </c>
      <c r="BS89">
        <v>3206552</v>
      </c>
      <c r="BT89">
        <v>3212832</v>
      </c>
      <c r="BU89">
        <v>3218431</v>
      </c>
      <c r="BV89">
        <v>3223149</v>
      </c>
      <c r="BW89">
        <v>3226653</v>
      </c>
      <c r="BX89">
        <v>3228693</v>
      </c>
      <c r="BY89">
        <v>3230070</v>
      </c>
      <c r="BZ89">
        <v>3231598</v>
      </c>
      <c r="CA89">
        <v>3233382</v>
      </c>
      <c r="CB89">
        <v>3234908</v>
      </c>
      <c r="CC89">
        <v>3235765</v>
      </c>
      <c r="CD89">
        <v>3235953</v>
      </c>
      <c r="CE89">
        <v>3236278</v>
      </c>
      <c r="CF89">
        <v>3237482</v>
      </c>
      <c r="CG89">
        <v>3238710</v>
      </c>
      <c r="CH89">
        <v>3239074</v>
      </c>
      <c r="CI89">
        <v>3238109</v>
      </c>
      <c r="CJ89">
        <v>3234565</v>
      </c>
      <c r="CK89">
        <v>3227858</v>
      </c>
      <c r="CL89">
        <v>3218753</v>
      </c>
      <c r="CM89">
        <v>3208405</v>
      </c>
      <c r="CN89">
        <v>3198676</v>
      </c>
      <c r="CO89">
        <v>3191090</v>
      </c>
      <c r="CP89">
        <v>3186811</v>
      </c>
      <c r="CQ89">
        <v>3186509</v>
      </c>
      <c r="CR89">
        <v>3189936</v>
      </c>
      <c r="CS89">
        <v>3196416</v>
      </c>
      <c r="CT89">
        <v>3204215</v>
      </c>
      <c r="CU89">
        <v>3211460</v>
      </c>
      <c r="CV89">
        <v>3217636</v>
      </c>
      <c r="CW89">
        <v>3222317</v>
      </c>
      <c r="CX89">
        <v>3225717</v>
      </c>
      <c r="CY89">
        <v>3229511</v>
      </c>
      <c r="CZ89">
        <v>3234611</v>
      </c>
      <c r="DA89">
        <v>3241131</v>
      </c>
      <c r="DB89">
        <v>3248295</v>
      </c>
      <c r="DC89">
        <v>3254256</v>
      </c>
      <c r="DD89">
        <v>3257956</v>
      </c>
      <c r="DE89">
        <v>3259403</v>
      </c>
      <c r="DF89">
        <v>3259393</v>
      </c>
      <c r="DG89">
        <v>3258489</v>
      </c>
      <c r="DH89">
        <v>3257127</v>
      </c>
      <c r="DI89">
        <v>3256297</v>
      </c>
      <c r="DJ89">
        <v>3255885</v>
      </c>
      <c r="DK89">
        <v>3254065</v>
      </c>
      <c r="DL89">
        <v>3249511</v>
      </c>
      <c r="DM89">
        <v>3241440</v>
      </c>
      <c r="DN89">
        <v>3229982</v>
      </c>
      <c r="DO89">
        <v>3216060</v>
      </c>
      <c r="DP89">
        <v>3201118</v>
      </c>
      <c r="DQ89">
        <v>3187111</v>
      </c>
      <c r="DR89">
        <v>3175581</v>
      </c>
      <c r="DS89">
        <v>3168554</v>
      </c>
      <c r="DT89">
        <v>3167003</v>
      </c>
      <c r="DU89">
        <v>3169128</v>
      </c>
      <c r="DV89">
        <v>3172852</v>
      </c>
      <c r="DW89">
        <v>3177346</v>
      </c>
      <c r="DX89">
        <v>3181319</v>
      </c>
      <c r="DY89">
        <v>3183430</v>
      </c>
      <c r="DZ89">
        <v>3183185</v>
      </c>
      <c r="EA89">
        <v>3180859</v>
      </c>
      <c r="EB89">
        <v>3177460</v>
      </c>
      <c r="EC89">
        <v>3173755</v>
      </c>
      <c r="ED89">
        <v>3170742</v>
      </c>
      <c r="EE89">
        <v>3168580</v>
      </c>
      <c r="EF89">
        <v>3167428</v>
      </c>
      <c r="EG89">
        <v>3168166</v>
      </c>
      <c r="EH89">
        <v>3170670</v>
      </c>
      <c r="EI89">
        <v>3173805</v>
      </c>
      <c r="EJ89">
        <v>3177281</v>
      </c>
      <c r="EK89">
        <v>3181683</v>
      </c>
      <c r="EL89">
        <v>3186877</v>
      </c>
      <c r="EM89">
        <v>3192548</v>
      </c>
      <c r="EN89">
        <v>3197873</v>
      </c>
      <c r="EO89">
        <v>3201966</v>
      </c>
      <c r="EP89">
        <v>3204480</v>
      </c>
      <c r="EQ89">
        <v>3204528</v>
      </c>
      <c r="ER89">
        <v>3201486</v>
      </c>
      <c r="ES89">
        <v>3195782</v>
      </c>
      <c r="ET89">
        <v>3188573</v>
      </c>
      <c r="EU89">
        <v>3180618</v>
      </c>
      <c r="EV89">
        <v>3172844</v>
      </c>
      <c r="EW89">
        <v>3166824</v>
      </c>
      <c r="EX89">
        <v>3163404</v>
      </c>
      <c r="EY89">
        <v>3162320</v>
      </c>
      <c r="EZ89">
        <v>3163313</v>
      </c>
      <c r="FA89">
        <v>3166249</v>
      </c>
      <c r="FB89">
        <v>3169729</v>
      </c>
      <c r="FC89">
        <v>3172886</v>
      </c>
      <c r="FD89">
        <v>3175152</v>
      </c>
      <c r="FE89">
        <v>3176337</v>
      </c>
      <c r="FF89">
        <v>3177057</v>
      </c>
      <c r="FG89">
        <v>3178518</v>
      </c>
      <c r="FH89">
        <v>3181648</v>
      </c>
      <c r="FI89">
        <v>3185716</v>
      </c>
      <c r="FJ89">
        <v>3190582</v>
      </c>
      <c r="FK89">
        <v>3196530</v>
      </c>
      <c r="FL89">
        <v>3201733</v>
      </c>
      <c r="FM89">
        <v>3204516</v>
      </c>
      <c r="FN89">
        <v>3205501</v>
      </c>
      <c r="FO89">
        <v>3206192</v>
      </c>
      <c r="FP89">
        <v>3207647</v>
      </c>
      <c r="FQ89">
        <v>3210348</v>
      </c>
      <c r="FR89">
        <v>3214183</v>
      </c>
      <c r="FS89">
        <v>3218859</v>
      </c>
      <c r="FT89">
        <v>3222985</v>
      </c>
      <c r="FU89">
        <v>3226182</v>
      </c>
      <c r="FV89">
        <v>3228715</v>
      </c>
      <c r="FW89">
        <v>3230459</v>
      </c>
      <c r="FX89">
        <v>3233023</v>
      </c>
      <c r="FY89">
        <v>3237161</v>
      </c>
      <c r="FZ89">
        <v>3241264</v>
      </c>
      <c r="GA89">
        <v>3243507</v>
      </c>
      <c r="GB89">
        <v>3243867</v>
      </c>
      <c r="GC89">
        <v>3243609</v>
      </c>
      <c r="GD89">
        <v>3243958</v>
      </c>
      <c r="GE89">
        <v>3245723</v>
      </c>
      <c r="GF89">
        <v>3249285</v>
      </c>
      <c r="GG89">
        <v>3254041</v>
      </c>
      <c r="GH89">
        <v>3258941</v>
      </c>
      <c r="GI89">
        <v>3264081</v>
      </c>
      <c r="GJ89">
        <v>3269717</v>
      </c>
      <c r="GK89">
        <v>3276546</v>
      </c>
      <c r="GL89">
        <v>3286118</v>
      </c>
      <c r="GM89">
        <v>3298722</v>
      </c>
      <c r="GN89">
        <v>3312477</v>
      </c>
      <c r="GO89">
        <v>3324395</v>
      </c>
      <c r="GP89">
        <v>3332857</v>
      </c>
      <c r="GQ89">
        <v>3337674</v>
      </c>
      <c r="GR89">
        <v>3339764</v>
      </c>
      <c r="GS89">
        <v>3340290</v>
      </c>
      <c r="GT89">
        <v>3339805</v>
      </c>
      <c r="GU89">
        <v>3338179</v>
      </c>
      <c r="GV89">
        <v>3335426</v>
      </c>
      <c r="GW89">
        <v>3331610</v>
      </c>
      <c r="GX89">
        <v>3326557</v>
      </c>
      <c r="GY89">
        <v>3321175</v>
      </c>
      <c r="GZ89">
        <v>3317083</v>
      </c>
      <c r="HA89">
        <v>3315526</v>
      </c>
      <c r="HB89">
        <v>3316422</v>
      </c>
      <c r="HC89">
        <v>3318619</v>
      </c>
      <c r="HD89">
        <v>3321686</v>
      </c>
      <c r="HE89">
        <v>3325107</v>
      </c>
      <c r="HF89">
        <v>3328244</v>
      </c>
      <c r="HG89">
        <v>3330989</v>
      </c>
      <c r="HH89">
        <v>3332632</v>
      </c>
      <c r="HI89">
        <v>3332796</v>
      </c>
      <c r="HJ89">
        <v>3332592</v>
      </c>
      <c r="HK89">
        <v>3333287</v>
      </c>
      <c r="HL89">
        <v>3336523</v>
      </c>
      <c r="HM89">
        <v>3343628</v>
      </c>
      <c r="HN89">
        <v>3354808</v>
      </c>
      <c r="HO89">
        <v>3368255</v>
      </c>
      <c r="HP89">
        <v>3380235</v>
      </c>
      <c r="HQ89">
        <v>3388093</v>
      </c>
      <c r="HR89">
        <v>3391359</v>
      </c>
      <c r="HS89">
        <v>3390366</v>
      </c>
      <c r="HT89">
        <v>3387434</v>
      </c>
      <c r="HU89">
        <v>3384907</v>
      </c>
      <c r="HV89">
        <v>3384050</v>
      </c>
      <c r="HW89">
        <v>3385579</v>
      </c>
      <c r="HX89">
        <v>3388040</v>
      </c>
      <c r="HY89">
        <v>3389065</v>
      </c>
      <c r="HZ89">
        <v>3387179</v>
      </c>
      <c r="IA89">
        <v>3382749</v>
      </c>
      <c r="IB89">
        <v>3377518</v>
      </c>
      <c r="IC89">
        <v>3373177</v>
      </c>
      <c r="ID89">
        <v>3371205</v>
      </c>
      <c r="IE89">
        <v>3372715</v>
      </c>
      <c r="IF89">
        <v>3377418</v>
      </c>
      <c r="IG89">
        <v>3384123</v>
      </c>
      <c r="IH89">
        <v>3389710</v>
      </c>
      <c r="II89">
        <v>3390052</v>
      </c>
      <c r="IJ89">
        <v>3384041</v>
      </c>
      <c r="IK89">
        <v>3372996</v>
      </c>
      <c r="IL89">
        <v>3359160</v>
      </c>
      <c r="IM89">
        <v>3346411</v>
      </c>
      <c r="IN89">
        <v>3225032</v>
      </c>
      <c r="IO89">
        <v>3264747</v>
      </c>
      <c r="IP89">
        <v>3284240</v>
      </c>
      <c r="IQ89">
        <v>3304366</v>
      </c>
      <c r="IR89">
        <v>3320857</v>
      </c>
      <c r="IS89">
        <v>3331816</v>
      </c>
      <c r="IT89">
        <v>3338006</v>
      </c>
      <c r="IU89">
        <v>3340983</v>
      </c>
      <c r="IV89">
        <v>3343929</v>
      </c>
    </row>
    <row r="90" spans="1:256" x14ac:dyDescent="0.25">
      <c r="A90" s="1" t="e">
        <f>INDEX(source!$B$1:$B$53,MATCH(1*MID(D90,6,2),source!#REF!,0))</f>
        <v>#REF!</v>
      </c>
      <c r="B90" s="1" t="e">
        <f>INDEX(source!$A$1:$A$53,MATCH(1*MID(D90,6,2),source!#REF!,0))</f>
        <v>#REF!</v>
      </c>
      <c r="C90" t="s">
        <v>565</v>
      </c>
      <c r="D90" t="s">
        <v>341</v>
      </c>
      <c r="E90">
        <v>66.2</v>
      </c>
      <c r="F90">
        <v>66.2</v>
      </c>
      <c r="G90">
        <v>66.2</v>
      </c>
      <c r="H90">
        <v>66.099999999999994</v>
      </c>
      <c r="I90">
        <v>66</v>
      </c>
      <c r="J90">
        <v>65.900000000000006</v>
      </c>
      <c r="K90">
        <v>65.8</v>
      </c>
      <c r="L90">
        <v>65.7</v>
      </c>
      <c r="M90">
        <v>65.7</v>
      </c>
      <c r="N90">
        <v>65.599999999999994</v>
      </c>
      <c r="O90">
        <v>65.599999999999994</v>
      </c>
      <c r="P90">
        <v>65.599999999999994</v>
      </c>
      <c r="Q90">
        <v>65.599999999999994</v>
      </c>
      <c r="R90">
        <v>65.5</v>
      </c>
      <c r="S90">
        <v>65.5</v>
      </c>
      <c r="T90">
        <v>65.400000000000006</v>
      </c>
      <c r="U90">
        <v>65.2</v>
      </c>
      <c r="V90">
        <v>65.099999999999994</v>
      </c>
      <c r="W90">
        <v>65</v>
      </c>
      <c r="X90">
        <v>64.8</v>
      </c>
      <c r="Y90">
        <v>64.7</v>
      </c>
      <c r="Z90">
        <v>64.599999999999994</v>
      </c>
      <c r="AA90">
        <v>64.5</v>
      </c>
      <c r="AB90">
        <v>64.400000000000006</v>
      </c>
      <c r="AC90">
        <v>64.3</v>
      </c>
      <c r="AD90">
        <v>64.3</v>
      </c>
      <c r="AE90">
        <v>64.3</v>
      </c>
      <c r="AF90">
        <v>64.3</v>
      </c>
      <c r="AG90">
        <v>64.400000000000006</v>
      </c>
      <c r="AH90">
        <v>64.400000000000006</v>
      </c>
      <c r="AI90">
        <v>64.5</v>
      </c>
      <c r="AJ90">
        <v>64.5</v>
      </c>
      <c r="AK90">
        <v>64.5</v>
      </c>
      <c r="AL90">
        <v>64.400000000000006</v>
      </c>
      <c r="AM90">
        <v>64.400000000000006</v>
      </c>
      <c r="AN90">
        <v>64.400000000000006</v>
      </c>
      <c r="AO90">
        <v>64.3</v>
      </c>
      <c r="AP90">
        <v>64.400000000000006</v>
      </c>
      <c r="AQ90">
        <v>64.400000000000006</v>
      </c>
      <c r="AR90">
        <v>64.400000000000006</v>
      </c>
      <c r="AS90">
        <v>64.400000000000006</v>
      </c>
      <c r="AT90">
        <v>64.3</v>
      </c>
      <c r="AU90">
        <v>64.2</v>
      </c>
      <c r="AV90">
        <v>64.2</v>
      </c>
      <c r="AW90">
        <v>64.099999999999994</v>
      </c>
      <c r="AX90">
        <v>64</v>
      </c>
      <c r="AY90">
        <v>64</v>
      </c>
      <c r="AZ90">
        <v>63.9</v>
      </c>
      <c r="BA90">
        <v>63.8</v>
      </c>
      <c r="BB90">
        <v>63.7</v>
      </c>
      <c r="BC90">
        <v>63.6</v>
      </c>
      <c r="BD90">
        <v>63.6</v>
      </c>
      <c r="BE90">
        <v>63.6</v>
      </c>
      <c r="BF90">
        <v>63.5</v>
      </c>
      <c r="BG90">
        <v>63.5</v>
      </c>
      <c r="BH90">
        <v>63.4</v>
      </c>
      <c r="BI90">
        <v>63.3</v>
      </c>
      <c r="BJ90">
        <v>63.3</v>
      </c>
      <c r="BK90">
        <v>63.2</v>
      </c>
      <c r="BL90">
        <v>63.2</v>
      </c>
      <c r="BM90">
        <v>63.3</v>
      </c>
      <c r="BN90">
        <v>63.3</v>
      </c>
      <c r="BO90">
        <v>63.4</v>
      </c>
      <c r="BP90">
        <v>63.6</v>
      </c>
      <c r="BQ90">
        <v>63.7</v>
      </c>
      <c r="BR90">
        <v>63.8</v>
      </c>
      <c r="BS90">
        <v>63.9</v>
      </c>
      <c r="BT90">
        <v>63.9</v>
      </c>
      <c r="BU90">
        <v>64</v>
      </c>
      <c r="BV90">
        <v>64</v>
      </c>
      <c r="BW90">
        <v>64</v>
      </c>
      <c r="BX90">
        <v>64.099999999999994</v>
      </c>
      <c r="BY90">
        <v>64.2</v>
      </c>
      <c r="BZ90">
        <v>64.2</v>
      </c>
      <c r="CA90">
        <v>64.2</v>
      </c>
      <c r="CB90">
        <v>64.2</v>
      </c>
      <c r="CC90">
        <v>64.2</v>
      </c>
      <c r="CD90">
        <v>64.099999999999994</v>
      </c>
      <c r="CE90">
        <v>64</v>
      </c>
      <c r="CF90">
        <v>64</v>
      </c>
      <c r="CG90">
        <v>64</v>
      </c>
      <c r="CH90">
        <v>64</v>
      </c>
      <c r="CI90">
        <v>64</v>
      </c>
      <c r="CJ90">
        <v>64</v>
      </c>
      <c r="CK90">
        <v>63.8</v>
      </c>
      <c r="CL90">
        <v>63.7</v>
      </c>
      <c r="CM90">
        <v>63.5</v>
      </c>
      <c r="CN90">
        <v>63.3</v>
      </c>
      <c r="CO90">
        <v>63.1</v>
      </c>
      <c r="CP90">
        <v>63</v>
      </c>
      <c r="CQ90">
        <v>62.9</v>
      </c>
      <c r="CR90">
        <v>62.8</v>
      </c>
      <c r="CS90">
        <v>62.9</v>
      </c>
      <c r="CT90">
        <v>62.9</v>
      </c>
      <c r="CU90">
        <v>63</v>
      </c>
      <c r="CV90">
        <v>63.1</v>
      </c>
      <c r="CW90">
        <v>63.2</v>
      </c>
      <c r="CX90">
        <v>63.2</v>
      </c>
      <c r="CY90">
        <v>63.2</v>
      </c>
      <c r="CZ90">
        <v>63.1</v>
      </c>
      <c r="DA90">
        <v>63</v>
      </c>
      <c r="DB90">
        <v>63</v>
      </c>
      <c r="DC90">
        <v>62.9</v>
      </c>
      <c r="DD90">
        <v>62.7</v>
      </c>
      <c r="DE90">
        <v>62.5</v>
      </c>
      <c r="DF90">
        <v>62.1</v>
      </c>
      <c r="DG90">
        <v>61.6</v>
      </c>
      <c r="DH90">
        <v>61.1</v>
      </c>
      <c r="DI90">
        <v>60.5</v>
      </c>
      <c r="DJ90">
        <v>60</v>
      </c>
      <c r="DK90">
        <v>59.6</v>
      </c>
      <c r="DL90">
        <v>59.3</v>
      </c>
      <c r="DM90">
        <v>59</v>
      </c>
      <c r="DN90">
        <v>58.7</v>
      </c>
      <c r="DO90">
        <v>58.5</v>
      </c>
      <c r="DP90">
        <v>58.2</v>
      </c>
      <c r="DQ90">
        <v>58</v>
      </c>
      <c r="DR90">
        <v>57.8</v>
      </c>
      <c r="DS90">
        <v>57.6</v>
      </c>
      <c r="DT90">
        <v>57.5</v>
      </c>
      <c r="DU90">
        <v>57.5</v>
      </c>
      <c r="DV90">
        <v>57.5</v>
      </c>
      <c r="DW90">
        <v>57.6</v>
      </c>
      <c r="DX90">
        <v>57.4</v>
      </c>
      <c r="DY90">
        <v>57.5</v>
      </c>
      <c r="DZ90">
        <v>57.6</v>
      </c>
      <c r="EA90">
        <v>57.6</v>
      </c>
      <c r="EB90">
        <v>57.6</v>
      </c>
      <c r="EC90">
        <v>57.5</v>
      </c>
      <c r="ED90">
        <v>57.5</v>
      </c>
      <c r="EE90">
        <v>57.5</v>
      </c>
      <c r="EF90">
        <v>57.6</v>
      </c>
      <c r="EG90">
        <v>57.7</v>
      </c>
      <c r="EH90">
        <v>57.9</v>
      </c>
      <c r="EI90">
        <v>58</v>
      </c>
      <c r="EJ90">
        <v>58</v>
      </c>
      <c r="EK90">
        <v>58</v>
      </c>
      <c r="EL90">
        <v>58</v>
      </c>
      <c r="EM90">
        <v>58</v>
      </c>
      <c r="EN90">
        <v>58</v>
      </c>
      <c r="EO90">
        <v>58.1</v>
      </c>
      <c r="EP90">
        <v>58.2</v>
      </c>
      <c r="EQ90">
        <v>58.3</v>
      </c>
      <c r="ER90">
        <v>58.3</v>
      </c>
      <c r="ES90">
        <v>58.3</v>
      </c>
      <c r="ET90">
        <v>58.2</v>
      </c>
      <c r="EU90">
        <v>58.1</v>
      </c>
      <c r="EV90">
        <v>58</v>
      </c>
      <c r="EW90">
        <v>57.8</v>
      </c>
      <c r="EX90">
        <v>57.7</v>
      </c>
      <c r="EY90">
        <v>57.7</v>
      </c>
      <c r="EZ90">
        <v>57.7</v>
      </c>
      <c r="FA90">
        <v>57.7</v>
      </c>
      <c r="FB90">
        <v>57.7</v>
      </c>
      <c r="FC90">
        <v>57.7</v>
      </c>
      <c r="FD90">
        <v>57.7</v>
      </c>
      <c r="FE90">
        <v>57.7</v>
      </c>
      <c r="FF90">
        <v>57.7</v>
      </c>
      <c r="FG90">
        <v>57.8</v>
      </c>
      <c r="FH90">
        <v>57.9</v>
      </c>
      <c r="FI90">
        <v>58.1</v>
      </c>
      <c r="FJ90">
        <v>58.2</v>
      </c>
      <c r="FK90">
        <v>58.4</v>
      </c>
      <c r="FL90">
        <v>58.5</v>
      </c>
      <c r="FM90">
        <v>58.7</v>
      </c>
      <c r="FN90">
        <v>58.8</v>
      </c>
      <c r="FO90">
        <v>58.9</v>
      </c>
      <c r="FP90">
        <v>59.1</v>
      </c>
      <c r="FQ90">
        <v>59.2</v>
      </c>
      <c r="FR90">
        <v>59.3</v>
      </c>
      <c r="FS90">
        <v>59.4</v>
      </c>
      <c r="FT90">
        <v>59.5</v>
      </c>
      <c r="FU90">
        <v>59.5</v>
      </c>
      <c r="FV90">
        <v>59.6</v>
      </c>
      <c r="FW90">
        <v>59.7</v>
      </c>
      <c r="FX90">
        <v>59.7</v>
      </c>
      <c r="FY90">
        <v>59.8</v>
      </c>
      <c r="FZ90">
        <v>59.9</v>
      </c>
      <c r="GA90">
        <v>60</v>
      </c>
      <c r="GB90">
        <v>60</v>
      </c>
      <c r="GC90">
        <v>60.1</v>
      </c>
      <c r="GD90">
        <v>60.2</v>
      </c>
      <c r="GE90">
        <v>60.3</v>
      </c>
      <c r="GF90">
        <v>60.4</v>
      </c>
      <c r="GG90">
        <v>60.6</v>
      </c>
      <c r="GH90">
        <v>60.7</v>
      </c>
      <c r="GI90">
        <v>60.8</v>
      </c>
      <c r="GJ90">
        <v>60.9</v>
      </c>
      <c r="GK90">
        <v>61.1</v>
      </c>
      <c r="GL90">
        <v>61.2</v>
      </c>
      <c r="GM90">
        <v>61.4</v>
      </c>
      <c r="GN90">
        <v>61.6</v>
      </c>
      <c r="GO90">
        <v>61.8</v>
      </c>
      <c r="GP90">
        <v>61.9</v>
      </c>
      <c r="GQ90">
        <v>61.9</v>
      </c>
      <c r="GR90">
        <v>62</v>
      </c>
      <c r="GS90">
        <v>62</v>
      </c>
      <c r="GT90">
        <v>62</v>
      </c>
      <c r="GU90">
        <v>62</v>
      </c>
      <c r="GV90">
        <v>62</v>
      </c>
      <c r="GW90">
        <v>61.9</v>
      </c>
      <c r="GX90">
        <v>61.8</v>
      </c>
      <c r="GY90">
        <v>61.7</v>
      </c>
      <c r="GZ90">
        <v>61.7</v>
      </c>
      <c r="HA90">
        <v>61.7</v>
      </c>
      <c r="HB90">
        <v>61.8</v>
      </c>
      <c r="HC90">
        <v>61.9</v>
      </c>
      <c r="HD90">
        <v>62</v>
      </c>
      <c r="HE90">
        <v>62.1</v>
      </c>
      <c r="HF90">
        <v>62.1</v>
      </c>
      <c r="HG90">
        <v>62.1</v>
      </c>
      <c r="HH90">
        <v>62.1</v>
      </c>
      <c r="HI90">
        <v>62.1</v>
      </c>
      <c r="HJ90">
        <v>62</v>
      </c>
      <c r="HK90">
        <v>62.1</v>
      </c>
      <c r="HL90">
        <v>62.1</v>
      </c>
      <c r="HM90">
        <v>62.3</v>
      </c>
      <c r="HN90">
        <v>62.4</v>
      </c>
      <c r="HO90">
        <v>62.6</v>
      </c>
      <c r="HP90">
        <v>62.8</v>
      </c>
      <c r="HQ90">
        <v>62.9</v>
      </c>
      <c r="HR90">
        <v>62.9</v>
      </c>
      <c r="HS90">
        <v>62.9</v>
      </c>
      <c r="HT90">
        <v>62.8</v>
      </c>
      <c r="HU90">
        <v>62.7</v>
      </c>
      <c r="HV90">
        <v>62.6</v>
      </c>
      <c r="HW90">
        <v>62.6</v>
      </c>
      <c r="HX90">
        <v>62.6</v>
      </c>
      <c r="HY90">
        <v>62.6</v>
      </c>
      <c r="HZ90">
        <v>62.6</v>
      </c>
      <c r="IA90">
        <v>62.5</v>
      </c>
      <c r="IB90">
        <v>62.4</v>
      </c>
      <c r="IC90">
        <v>62.3</v>
      </c>
      <c r="ID90">
        <v>62.3</v>
      </c>
      <c r="IE90">
        <v>62.3</v>
      </c>
      <c r="IF90">
        <v>62.3</v>
      </c>
      <c r="IG90">
        <v>62.4</v>
      </c>
      <c r="IH90">
        <v>62.5</v>
      </c>
      <c r="II90">
        <v>62.5</v>
      </c>
      <c r="IJ90">
        <v>62.3</v>
      </c>
      <c r="IK90">
        <v>62.1</v>
      </c>
      <c r="IL90">
        <v>61.8</v>
      </c>
      <c r="IM90">
        <v>61.4</v>
      </c>
      <c r="IN90">
        <v>50.9</v>
      </c>
      <c r="IO90">
        <v>54.5</v>
      </c>
      <c r="IP90">
        <v>56</v>
      </c>
      <c r="IQ90">
        <v>57.3</v>
      </c>
      <c r="IR90">
        <v>58.3</v>
      </c>
      <c r="IS90">
        <v>59.1</v>
      </c>
      <c r="IT90">
        <v>59.7</v>
      </c>
      <c r="IU90">
        <v>60.1</v>
      </c>
      <c r="IV90">
        <v>60.4</v>
      </c>
    </row>
    <row r="91" spans="1:256" x14ac:dyDescent="0.25">
      <c r="A91" s="1" t="e">
        <f>INDEX(source!$B$1:$B$53,MATCH(1*MID(D91,6,2),source!#REF!,0))</f>
        <v>#REF!</v>
      </c>
      <c r="B91" s="1" t="e">
        <f>INDEX(source!$A$1:$A$53,MATCH(1*MID(D91,6,2),source!#REF!,0))</f>
        <v>#REF!</v>
      </c>
      <c r="C91" t="s">
        <v>564</v>
      </c>
      <c r="D91" t="s">
        <v>342</v>
      </c>
      <c r="E91">
        <v>68.3</v>
      </c>
      <c r="F91">
        <v>68.3</v>
      </c>
      <c r="G91">
        <v>68.3</v>
      </c>
      <c r="H91">
        <v>68.2</v>
      </c>
      <c r="I91">
        <v>68.099999999999994</v>
      </c>
      <c r="J91">
        <v>68</v>
      </c>
      <c r="K91">
        <v>67.900000000000006</v>
      </c>
      <c r="L91">
        <v>67.7</v>
      </c>
      <c r="M91">
        <v>67.599999999999994</v>
      </c>
      <c r="N91">
        <v>67.599999999999994</v>
      </c>
      <c r="O91">
        <v>67.599999999999994</v>
      </c>
      <c r="P91">
        <v>67.7</v>
      </c>
      <c r="Q91">
        <v>67.8</v>
      </c>
      <c r="R91">
        <v>67.900000000000006</v>
      </c>
      <c r="S91">
        <v>68</v>
      </c>
      <c r="T91">
        <v>67.900000000000006</v>
      </c>
      <c r="U91">
        <v>67.8</v>
      </c>
      <c r="V91">
        <v>67.8</v>
      </c>
      <c r="W91">
        <v>67.8</v>
      </c>
      <c r="X91">
        <v>67.8</v>
      </c>
      <c r="Y91">
        <v>67.900000000000006</v>
      </c>
      <c r="Z91">
        <v>67.900000000000006</v>
      </c>
      <c r="AA91">
        <v>68</v>
      </c>
      <c r="AB91">
        <v>68</v>
      </c>
      <c r="AC91">
        <v>68</v>
      </c>
      <c r="AD91">
        <v>68</v>
      </c>
      <c r="AE91">
        <v>68</v>
      </c>
      <c r="AF91">
        <v>68</v>
      </c>
      <c r="AG91">
        <v>68</v>
      </c>
      <c r="AH91">
        <v>68</v>
      </c>
      <c r="AI91">
        <v>68</v>
      </c>
      <c r="AJ91">
        <v>67.900000000000006</v>
      </c>
      <c r="AK91">
        <v>67.900000000000006</v>
      </c>
      <c r="AL91">
        <v>67.8</v>
      </c>
      <c r="AM91">
        <v>67.7</v>
      </c>
      <c r="AN91">
        <v>67.7</v>
      </c>
      <c r="AO91">
        <v>67.7</v>
      </c>
      <c r="AP91">
        <v>67.8</v>
      </c>
      <c r="AQ91">
        <v>67.8</v>
      </c>
      <c r="AR91">
        <v>67.900000000000006</v>
      </c>
      <c r="AS91">
        <v>67.900000000000006</v>
      </c>
      <c r="AT91">
        <v>67.900000000000006</v>
      </c>
      <c r="AU91">
        <v>67.900000000000006</v>
      </c>
      <c r="AV91">
        <v>67.900000000000006</v>
      </c>
      <c r="AW91">
        <v>67.8</v>
      </c>
      <c r="AX91">
        <v>67.7</v>
      </c>
      <c r="AY91">
        <v>67.599999999999994</v>
      </c>
      <c r="AZ91">
        <v>67.5</v>
      </c>
      <c r="BA91">
        <v>67.400000000000006</v>
      </c>
      <c r="BB91">
        <v>67.400000000000006</v>
      </c>
      <c r="BC91">
        <v>67.3</v>
      </c>
      <c r="BD91">
        <v>67.2</v>
      </c>
      <c r="BE91">
        <v>67.099999999999994</v>
      </c>
      <c r="BF91">
        <v>67.099999999999994</v>
      </c>
      <c r="BG91">
        <v>67.099999999999994</v>
      </c>
      <c r="BH91">
        <v>67</v>
      </c>
      <c r="BI91">
        <v>67</v>
      </c>
      <c r="BJ91">
        <v>66.900000000000006</v>
      </c>
      <c r="BK91">
        <v>66.900000000000006</v>
      </c>
      <c r="BL91">
        <v>66.900000000000006</v>
      </c>
      <c r="BM91">
        <v>67</v>
      </c>
      <c r="BN91">
        <v>67.099999999999994</v>
      </c>
      <c r="BO91">
        <v>67.099999999999994</v>
      </c>
      <c r="BP91">
        <v>67.2</v>
      </c>
      <c r="BQ91">
        <v>67.3</v>
      </c>
      <c r="BR91">
        <v>67.400000000000006</v>
      </c>
      <c r="BS91">
        <v>67.5</v>
      </c>
      <c r="BT91">
        <v>67.5</v>
      </c>
      <c r="BU91">
        <v>67.599999999999994</v>
      </c>
      <c r="BV91">
        <v>67.599999999999994</v>
      </c>
      <c r="BW91">
        <v>67.599999999999994</v>
      </c>
      <c r="BX91">
        <v>67.599999999999994</v>
      </c>
      <c r="BY91">
        <v>67.599999999999994</v>
      </c>
      <c r="BZ91">
        <v>67.599999999999994</v>
      </c>
      <c r="CA91">
        <v>67.599999999999994</v>
      </c>
      <c r="CB91">
        <v>67.599999999999994</v>
      </c>
      <c r="CC91">
        <v>67.5</v>
      </c>
      <c r="CD91">
        <v>67.5</v>
      </c>
      <c r="CE91">
        <v>67.5</v>
      </c>
      <c r="CF91">
        <v>67.400000000000006</v>
      </c>
      <c r="CG91">
        <v>67.400000000000006</v>
      </c>
      <c r="CH91">
        <v>67.400000000000006</v>
      </c>
      <c r="CI91">
        <v>67.3</v>
      </c>
      <c r="CJ91">
        <v>67.2</v>
      </c>
      <c r="CK91">
        <v>67</v>
      </c>
      <c r="CL91">
        <v>66.8</v>
      </c>
      <c r="CM91">
        <v>66.5</v>
      </c>
      <c r="CN91">
        <v>66.3</v>
      </c>
      <c r="CO91">
        <v>66.099999999999994</v>
      </c>
      <c r="CP91">
        <v>65.900000000000006</v>
      </c>
      <c r="CQ91">
        <v>65.900000000000006</v>
      </c>
      <c r="CR91">
        <v>65.900000000000006</v>
      </c>
      <c r="CS91">
        <v>66</v>
      </c>
      <c r="CT91">
        <v>66.099999999999994</v>
      </c>
      <c r="CU91">
        <v>66.2</v>
      </c>
      <c r="CV91">
        <v>66.3</v>
      </c>
      <c r="CW91">
        <v>66.3</v>
      </c>
      <c r="CX91">
        <v>66.400000000000006</v>
      </c>
      <c r="CY91">
        <v>66.400000000000006</v>
      </c>
      <c r="CZ91">
        <v>66.5</v>
      </c>
      <c r="DA91">
        <v>66.599999999999994</v>
      </c>
      <c r="DB91">
        <v>66.7</v>
      </c>
      <c r="DC91">
        <v>66.7</v>
      </c>
      <c r="DD91">
        <v>66.8</v>
      </c>
      <c r="DE91">
        <v>66.8</v>
      </c>
      <c r="DF91">
        <v>66.7</v>
      </c>
      <c r="DG91">
        <v>66.7</v>
      </c>
      <c r="DH91">
        <v>66.599999999999994</v>
      </c>
      <c r="DI91">
        <v>66.5</v>
      </c>
      <c r="DJ91">
        <v>66.5</v>
      </c>
      <c r="DK91">
        <v>66.400000000000006</v>
      </c>
      <c r="DL91">
        <v>66.3</v>
      </c>
      <c r="DM91">
        <v>66.099999999999994</v>
      </c>
      <c r="DN91">
        <v>65.900000000000006</v>
      </c>
      <c r="DO91">
        <v>65.5</v>
      </c>
      <c r="DP91">
        <v>65.2</v>
      </c>
      <c r="DQ91">
        <v>64.900000000000006</v>
      </c>
      <c r="DR91">
        <v>64.599999999999994</v>
      </c>
      <c r="DS91">
        <v>64.400000000000006</v>
      </c>
      <c r="DT91">
        <v>64.3</v>
      </c>
      <c r="DU91">
        <v>64.3</v>
      </c>
      <c r="DV91">
        <v>64.400000000000006</v>
      </c>
      <c r="DW91">
        <v>64.5</v>
      </c>
      <c r="DX91">
        <v>64.099999999999994</v>
      </c>
      <c r="DY91">
        <v>64.099999999999994</v>
      </c>
      <c r="DZ91">
        <v>64.099999999999994</v>
      </c>
      <c r="EA91">
        <v>64</v>
      </c>
      <c r="EB91">
        <v>63.9</v>
      </c>
      <c r="EC91">
        <v>63.8</v>
      </c>
      <c r="ED91">
        <v>63.7</v>
      </c>
      <c r="EE91">
        <v>63.6</v>
      </c>
      <c r="EF91">
        <v>63.5</v>
      </c>
      <c r="EG91">
        <v>63.5</v>
      </c>
      <c r="EH91">
        <v>63.5</v>
      </c>
      <c r="EI91">
        <v>63.6</v>
      </c>
      <c r="EJ91">
        <v>63.6</v>
      </c>
      <c r="EK91">
        <v>63.7</v>
      </c>
      <c r="EL91">
        <v>63.7</v>
      </c>
      <c r="EM91">
        <v>63.8</v>
      </c>
      <c r="EN91">
        <v>63.9</v>
      </c>
      <c r="EO91">
        <v>63.9</v>
      </c>
      <c r="EP91">
        <v>63.9</v>
      </c>
      <c r="EQ91">
        <v>63.9</v>
      </c>
      <c r="ER91">
        <v>63.8</v>
      </c>
      <c r="ES91">
        <v>63.7</v>
      </c>
      <c r="ET91">
        <v>63.5</v>
      </c>
      <c r="EU91">
        <v>63.3</v>
      </c>
      <c r="EV91">
        <v>63.1</v>
      </c>
      <c r="EW91">
        <v>63</v>
      </c>
      <c r="EX91">
        <v>62.9</v>
      </c>
      <c r="EY91">
        <v>62.8</v>
      </c>
      <c r="EZ91">
        <v>62.8</v>
      </c>
      <c r="FA91">
        <v>62.8</v>
      </c>
      <c r="FB91">
        <v>62.9</v>
      </c>
      <c r="FC91">
        <v>62.9</v>
      </c>
      <c r="FD91">
        <v>62.9</v>
      </c>
      <c r="FE91">
        <v>62.9</v>
      </c>
      <c r="FF91">
        <v>62.9</v>
      </c>
      <c r="FG91">
        <v>62.9</v>
      </c>
      <c r="FH91">
        <v>62.9</v>
      </c>
      <c r="FI91">
        <v>63</v>
      </c>
      <c r="FJ91">
        <v>63</v>
      </c>
      <c r="FK91">
        <v>63.1</v>
      </c>
      <c r="FL91">
        <v>63.2</v>
      </c>
      <c r="FM91">
        <v>63.2</v>
      </c>
      <c r="FN91">
        <v>63.2</v>
      </c>
      <c r="FO91">
        <v>63.2</v>
      </c>
      <c r="FP91">
        <v>63.2</v>
      </c>
      <c r="FQ91">
        <v>63.2</v>
      </c>
      <c r="FR91">
        <v>63.2</v>
      </c>
      <c r="FS91">
        <v>63.3</v>
      </c>
      <c r="FT91">
        <v>63.4</v>
      </c>
      <c r="FU91">
        <v>63.4</v>
      </c>
      <c r="FV91">
        <v>63.4</v>
      </c>
      <c r="FW91">
        <v>63.4</v>
      </c>
      <c r="FX91">
        <v>63.4</v>
      </c>
      <c r="FY91">
        <v>63.5</v>
      </c>
      <c r="FZ91">
        <v>63.5</v>
      </c>
      <c r="GA91">
        <v>63.5</v>
      </c>
      <c r="GB91">
        <v>63.5</v>
      </c>
      <c r="GC91">
        <v>63.5</v>
      </c>
      <c r="GD91">
        <v>63.5</v>
      </c>
      <c r="GE91">
        <v>63.5</v>
      </c>
      <c r="GF91">
        <v>63.6</v>
      </c>
      <c r="GG91">
        <v>63.6</v>
      </c>
      <c r="GH91">
        <v>63.7</v>
      </c>
      <c r="GI91">
        <v>63.8</v>
      </c>
      <c r="GJ91">
        <v>63.9</v>
      </c>
      <c r="GK91">
        <v>64</v>
      </c>
      <c r="GL91">
        <v>64.099999999999994</v>
      </c>
      <c r="GM91">
        <v>64.3</v>
      </c>
      <c r="GN91">
        <v>64.599999999999994</v>
      </c>
      <c r="GO91">
        <v>64.8</v>
      </c>
      <c r="GP91">
        <v>64.900000000000006</v>
      </c>
      <c r="GQ91">
        <v>65</v>
      </c>
      <c r="GR91">
        <v>65</v>
      </c>
      <c r="GS91">
        <v>64.900000000000006</v>
      </c>
      <c r="GT91">
        <v>64.900000000000006</v>
      </c>
      <c r="GU91">
        <v>64.8</v>
      </c>
      <c r="GV91">
        <v>64.7</v>
      </c>
      <c r="GW91">
        <v>64.599999999999994</v>
      </c>
      <c r="GX91">
        <v>64.5</v>
      </c>
      <c r="GY91">
        <v>64.400000000000006</v>
      </c>
      <c r="GZ91">
        <v>64.3</v>
      </c>
      <c r="HA91">
        <v>64.2</v>
      </c>
      <c r="HB91">
        <v>64.2</v>
      </c>
      <c r="HC91">
        <v>64.2</v>
      </c>
      <c r="HD91">
        <v>64.2</v>
      </c>
      <c r="HE91">
        <v>64.3</v>
      </c>
      <c r="HF91">
        <v>64.3</v>
      </c>
      <c r="HG91">
        <v>64.3</v>
      </c>
      <c r="HH91">
        <v>64.3</v>
      </c>
      <c r="HI91">
        <v>64.3</v>
      </c>
      <c r="HJ91">
        <v>64.2</v>
      </c>
      <c r="HK91">
        <v>64.2</v>
      </c>
      <c r="HL91">
        <v>64.2</v>
      </c>
      <c r="HM91">
        <v>64.400000000000006</v>
      </c>
      <c r="HN91">
        <v>64.599999999999994</v>
      </c>
      <c r="HO91">
        <v>64.8</v>
      </c>
      <c r="HP91">
        <v>65</v>
      </c>
      <c r="HQ91">
        <v>65.099999999999994</v>
      </c>
      <c r="HR91">
        <v>65.099999999999994</v>
      </c>
      <c r="HS91">
        <v>65.099999999999994</v>
      </c>
      <c r="HT91">
        <v>65</v>
      </c>
      <c r="HU91">
        <v>64.900000000000006</v>
      </c>
      <c r="HV91">
        <v>64.8</v>
      </c>
      <c r="HW91">
        <v>64.8</v>
      </c>
      <c r="HX91">
        <v>64.8</v>
      </c>
      <c r="HY91">
        <v>64.8</v>
      </c>
      <c r="HZ91">
        <v>64.8</v>
      </c>
      <c r="IA91">
        <v>64.599999999999994</v>
      </c>
      <c r="IB91">
        <v>64.5</v>
      </c>
      <c r="IC91">
        <v>64.400000000000006</v>
      </c>
      <c r="ID91">
        <v>64.3</v>
      </c>
      <c r="IE91">
        <v>64.3</v>
      </c>
      <c r="IF91">
        <v>64.400000000000006</v>
      </c>
      <c r="IG91">
        <v>64.400000000000006</v>
      </c>
      <c r="IH91">
        <v>64.5</v>
      </c>
      <c r="II91">
        <v>64.5</v>
      </c>
      <c r="IJ91">
        <v>64.3</v>
      </c>
      <c r="IK91">
        <v>64.099999999999994</v>
      </c>
      <c r="IL91">
        <v>63.8</v>
      </c>
      <c r="IM91">
        <v>63.5</v>
      </c>
      <c r="IN91">
        <v>61.2</v>
      </c>
      <c r="IO91">
        <v>62</v>
      </c>
      <c r="IP91">
        <v>62.3</v>
      </c>
      <c r="IQ91">
        <v>62.7</v>
      </c>
      <c r="IR91">
        <v>63</v>
      </c>
      <c r="IS91">
        <v>63.1</v>
      </c>
      <c r="IT91">
        <v>63.2</v>
      </c>
      <c r="IU91">
        <v>63.2</v>
      </c>
      <c r="IV91">
        <v>63.3</v>
      </c>
    </row>
    <row r="92" spans="1:256" x14ac:dyDescent="0.25">
      <c r="A92" s="1" t="e">
        <f>INDEX(source!$B$1:$B$53,MATCH(1*MID(D92,6,2),source!#REF!,0))</f>
        <v>#REF!</v>
      </c>
      <c r="B92" s="1" t="e">
        <f>INDEX(source!$A$1:$A$53,MATCH(1*MID(D92,6,2),source!#REF!,0))</f>
        <v>#REF!</v>
      </c>
      <c r="C92" t="s">
        <v>569</v>
      </c>
      <c r="D92" t="s">
        <v>343</v>
      </c>
      <c r="E92">
        <v>2.5</v>
      </c>
      <c r="F92">
        <v>2.5</v>
      </c>
      <c r="G92">
        <v>2.5</v>
      </c>
      <c r="H92">
        <v>2.6</v>
      </c>
      <c r="I92">
        <v>2.6</v>
      </c>
      <c r="J92">
        <v>2.6</v>
      </c>
      <c r="K92">
        <v>2.7</v>
      </c>
      <c r="L92">
        <v>2.7</v>
      </c>
      <c r="M92">
        <v>2.8</v>
      </c>
      <c r="N92">
        <v>2.8</v>
      </c>
      <c r="O92">
        <v>2.9</v>
      </c>
      <c r="P92">
        <v>3</v>
      </c>
      <c r="Q92">
        <v>3</v>
      </c>
      <c r="R92">
        <v>3.1</v>
      </c>
      <c r="S92">
        <v>3.2</v>
      </c>
      <c r="T92">
        <v>3.2</v>
      </c>
      <c r="U92">
        <v>3.2</v>
      </c>
      <c r="V92">
        <v>3.2</v>
      </c>
      <c r="W92">
        <v>3.2</v>
      </c>
      <c r="X92">
        <v>3.3</v>
      </c>
      <c r="Y92">
        <v>3.4</v>
      </c>
      <c r="Z92">
        <v>3.6</v>
      </c>
      <c r="AA92">
        <v>3.7</v>
      </c>
      <c r="AB92">
        <v>3.8</v>
      </c>
      <c r="AC92">
        <v>3.9</v>
      </c>
      <c r="AD92">
        <v>3.9</v>
      </c>
      <c r="AE92">
        <v>4</v>
      </c>
      <c r="AF92">
        <v>4</v>
      </c>
      <c r="AG92">
        <v>4</v>
      </c>
      <c r="AH92">
        <v>4</v>
      </c>
      <c r="AI92">
        <v>4</v>
      </c>
      <c r="AJ92">
        <v>4</v>
      </c>
      <c r="AK92">
        <v>4</v>
      </c>
      <c r="AL92">
        <v>4</v>
      </c>
      <c r="AM92">
        <v>4.0999999999999996</v>
      </c>
      <c r="AN92">
        <v>4.0999999999999996</v>
      </c>
      <c r="AO92">
        <v>4.2</v>
      </c>
      <c r="AP92">
        <v>4.3</v>
      </c>
      <c r="AQ92">
        <v>4.4000000000000004</v>
      </c>
      <c r="AR92">
        <v>4.5</v>
      </c>
      <c r="AS92">
        <v>4.5</v>
      </c>
      <c r="AT92">
        <v>4.5999999999999996</v>
      </c>
      <c r="AU92">
        <v>4.5999999999999996</v>
      </c>
      <c r="AV92">
        <v>4.5999999999999996</v>
      </c>
      <c r="AW92">
        <v>4.5</v>
      </c>
      <c r="AX92">
        <v>4.4000000000000004</v>
      </c>
      <c r="AY92">
        <v>4.4000000000000004</v>
      </c>
      <c r="AZ92">
        <v>4.4000000000000004</v>
      </c>
      <c r="BA92">
        <v>4.4000000000000004</v>
      </c>
      <c r="BB92">
        <v>4.4000000000000004</v>
      </c>
      <c r="BC92">
        <v>4.4000000000000004</v>
      </c>
      <c r="BD92">
        <v>4.5</v>
      </c>
      <c r="BE92">
        <v>4.5</v>
      </c>
      <c r="BF92">
        <v>4.5</v>
      </c>
      <c r="BG92">
        <v>4.5999999999999996</v>
      </c>
      <c r="BH92">
        <v>4.5999999999999996</v>
      </c>
      <c r="BI92">
        <v>4.5999999999999996</v>
      </c>
      <c r="BJ92">
        <v>4.5999999999999996</v>
      </c>
      <c r="BK92">
        <v>4.5999999999999996</v>
      </c>
      <c r="BL92">
        <v>4.5999999999999996</v>
      </c>
      <c r="BM92">
        <v>4.5999999999999996</v>
      </c>
      <c r="BN92">
        <v>4.5</v>
      </c>
      <c r="BO92">
        <v>4.5</v>
      </c>
      <c r="BP92">
        <v>4.4000000000000004</v>
      </c>
      <c r="BQ92">
        <v>4.3</v>
      </c>
      <c r="BR92">
        <v>4.3</v>
      </c>
      <c r="BS92">
        <v>4.2</v>
      </c>
      <c r="BT92">
        <v>4.2</v>
      </c>
      <c r="BU92">
        <v>4.2</v>
      </c>
      <c r="BV92">
        <v>4.2</v>
      </c>
      <c r="BW92">
        <v>4.0999999999999996</v>
      </c>
      <c r="BX92">
        <v>4</v>
      </c>
      <c r="BY92">
        <v>3.9</v>
      </c>
      <c r="BZ92">
        <v>3.8</v>
      </c>
      <c r="CA92">
        <v>3.7</v>
      </c>
      <c r="CB92">
        <v>3.6</v>
      </c>
      <c r="CC92">
        <v>3.6</v>
      </c>
      <c r="CD92">
        <v>3.6</v>
      </c>
      <c r="CE92">
        <v>3.7</v>
      </c>
      <c r="CF92">
        <v>3.7</v>
      </c>
      <c r="CG92">
        <v>3.7</v>
      </c>
      <c r="CH92">
        <v>3.7</v>
      </c>
      <c r="CI92">
        <v>3.7</v>
      </c>
      <c r="CJ92">
        <v>3.7</v>
      </c>
      <c r="CK92">
        <v>3.7</v>
      </c>
      <c r="CL92">
        <v>3.7</v>
      </c>
      <c r="CM92">
        <v>3.7</v>
      </c>
      <c r="CN92">
        <v>3.7</v>
      </c>
      <c r="CO92">
        <v>3.7</v>
      </c>
      <c r="CP92">
        <v>3.7</v>
      </c>
      <c r="CQ92">
        <v>3.7</v>
      </c>
      <c r="CR92">
        <v>3.7</v>
      </c>
      <c r="CS92">
        <v>3.8</v>
      </c>
      <c r="CT92">
        <v>3.8</v>
      </c>
      <c r="CU92">
        <v>3.7</v>
      </c>
      <c r="CV92">
        <v>3.7</v>
      </c>
      <c r="CW92">
        <v>3.7</v>
      </c>
      <c r="CX92">
        <v>3.7</v>
      </c>
      <c r="CY92">
        <v>3.7</v>
      </c>
      <c r="CZ92">
        <v>3.8</v>
      </c>
      <c r="DA92">
        <v>3.9</v>
      </c>
      <c r="DB92">
        <v>4</v>
      </c>
      <c r="DC92">
        <v>4.0999999999999996</v>
      </c>
      <c r="DD92">
        <v>4.2</v>
      </c>
      <c r="DE92">
        <v>4.4000000000000004</v>
      </c>
      <c r="DF92">
        <v>4.5999999999999996</v>
      </c>
      <c r="DG92">
        <v>4.9000000000000004</v>
      </c>
      <c r="DH92">
        <v>5.2</v>
      </c>
      <c r="DI92">
        <v>5.6</v>
      </c>
      <c r="DJ92">
        <v>6</v>
      </c>
      <c r="DK92">
        <v>6.3</v>
      </c>
      <c r="DL92">
        <v>6.5</v>
      </c>
      <c r="DM92">
        <v>6.6</v>
      </c>
      <c r="DN92">
        <v>6.6</v>
      </c>
      <c r="DO92">
        <v>6.6</v>
      </c>
      <c r="DP92">
        <v>6.6</v>
      </c>
      <c r="DQ92">
        <v>6.5</v>
      </c>
      <c r="DR92">
        <v>6.5</v>
      </c>
      <c r="DS92">
        <v>6.5</v>
      </c>
      <c r="DT92">
        <v>6.5</v>
      </c>
      <c r="DU92">
        <v>6.5</v>
      </c>
      <c r="DV92">
        <v>6.4</v>
      </c>
      <c r="DW92">
        <v>6.3</v>
      </c>
      <c r="DX92">
        <v>6.2</v>
      </c>
      <c r="DY92">
        <v>6.1</v>
      </c>
      <c r="DZ92">
        <v>6</v>
      </c>
      <c r="EA92">
        <v>6</v>
      </c>
      <c r="EB92">
        <v>6</v>
      </c>
      <c r="EC92">
        <v>6</v>
      </c>
      <c r="ED92">
        <v>6</v>
      </c>
      <c r="EE92">
        <v>6</v>
      </c>
      <c r="EF92">
        <v>5.9</v>
      </c>
      <c r="EG92">
        <v>5.9</v>
      </c>
      <c r="EH92">
        <v>5.8</v>
      </c>
      <c r="EI92">
        <v>5.7</v>
      </c>
      <c r="EJ92">
        <v>5.7</v>
      </c>
      <c r="EK92">
        <v>5.7</v>
      </c>
      <c r="EL92">
        <v>5.7</v>
      </c>
      <c r="EM92">
        <v>5.7</v>
      </c>
      <c r="EN92">
        <v>5.7</v>
      </c>
      <c r="EO92">
        <v>5.6</v>
      </c>
      <c r="EP92">
        <v>5.5</v>
      </c>
      <c r="EQ92">
        <v>5.5</v>
      </c>
      <c r="ER92">
        <v>5.3</v>
      </c>
      <c r="ES92">
        <v>5.2</v>
      </c>
      <c r="ET92">
        <v>5.2</v>
      </c>
      <c r="EU92">
        <v>5.0999999999999996</v>
      </c>
      <c r="EV92">
        <v>5.0999999999999996</v>
      </c>
      <c r="EW92">
        <v>5.0999999999999996</v>
      </c>
      <c r="EX92">
        <v>5.0999999999999996</v>
      </c>
      <c r="EY92">
        <v>5.0999999999999996</v>
      </c>
      <c r="EZ92">
        <v>5</v>
      </c>
      <c r="FA92">
        <v>5</v>
      </c>
      <c r="FB92">
        <v>5</v>
      </c>
      <c r="FC92">
        <v>4.9000000000000004</v>
      </c>
      <c r="FD92">
        <v>4.9000000000000004</v>
      </c>
      <c r="FE92">
        <v>4.9000000000000004</v>
      </c>
      <c r="FF92">
        <v>4.9000000000000004</v>
      </c>
      <c r="FG92">
        <v>4.9000000000000004</v>
      </c>
      <c r="FH92">
        <v>4.9000000000000004</v>
      </c>
      <c r="FI92">
        <v>4.8</v>
      </c>
      <c r="FJ92">
        <v>4.8</v>
      </c>
      <c r="FK92">
        <v>4.7</v>
      </c>
      <c r="FL92">
        <v>4.7</v>
      </c>
      <c r="FM92">
        <v>4.5999999999999996</v>
      </c>
      <c r="FN92">
        <v>4.5</v>
      </c>
      <c r="FO92">
        <v>4.5</v>
      </c>
      <c r="FP92">
        <v>4.5</v>
      </c>
      <c r="FQ92">
        <v>4.4000000000000004</v>
      </c>
      <c r="FR92">
        <v>4.4000000000000004</v>
      </c>
      <c r="FS92">
        <v>4.4000000000000004</v>
      </c>
      <c r="FT92">
        <v>4.3</v>
      </c>
      <c r="FU92">
        <v>4.3</v>
      </c>
      <c r="FV92">
        <v>4.3</v>
      </c>
      <c r="FW92">
        <v>4.2</v>
      </c>
      <c r="FX92">
        <v>4.2</v>
      </c>
      <c r="FY92">
        <v>4.2</v>
      </c>
      <c r="FZ92">
        <v>4.0999999999999996</v>
      </c>
      <c r="GA92">
        <v>4</v>
      </c>
      <c r="GB92">
        <v>3.9</v>
      </c>
      <c r="GC92">
        <v>3.9</v>
      </c>
      <c r="GD92">
        <v>3.8</v>
      </c>
      <c r="GE92">
        <v>3.8</v>
      </c>
      <c r="GF92">
        <v>3.8</v>
      </c>
      <c r="GG92">
        <v>3.7</v>
      </c>
      <c r="GH92">
        <v>3.7</v>
      </c>
      <c r="GI92">
        <v>3.6</v>
      </c>
      <c r="GJ92">
        <v>3.6</v>
      </c>
      <c r="GK92">
        <v>3.6</v>
      </c>
      <c r="GL92">
        <v>3.6</v>
      </c>
      <c r="GM92">
        <v>3.6</v>
      </c>
      <c r="GN92">
        <v>3.6</v>
      </c>
      <c r="GO92">
        <v>3.6</v>
      </c>
      <c r="GP92">
        <v>3.6</v>
      </c>
      <c r="GQ92">
        <v>3.6</v>
      </c>
      <c r="GR92">
        <v>3.6</v>
      </c>
      <c r="GS92">
        <v>3.6</v>
      </c>
      <c r="GT92">
        <v>3.7</v>
      </c>
      <c r="GU92">
        <v>3.6</v>
      </c>
      <c r="GV92">
        <v>3.6</v>
      </c>
      <c r="GW92">
        <v>3.6</v>
      </c>
      <c r="GX92">
        <v>3.5</v>
      </c>
      <c r="GY92">
        <v>3.5</v>
      </c>
      <c r="GZ92">
        <v>3.4</v>
      </c>
      <c r="HA92">
        <v>3.4</v>
      </c>
      <c r="HB92">
        <v>3.3</v>
      </c>
      <c r="HC92">
        <v>3.2</v>
      </c>
      <c r="HD92">
        <v>3.2</v>
      </c>
      <c r="HE92">
        <v>3.1</v>
      </c>
      <c r="HF92">
        <v>3.1</v>
      </c>
      <c r="HG92">
        <v>3.1</v>
      </c>
      <c r="HH92">
        <v>3</v>
      </c>
      <c r="HI92">
        <v>3</v>
      </c>
      <c r="HJ92">
        <v>2.9</v>
      </c>
      <c r="HK92">
        <v>2.9</v>
      </c>
      <c r="HL92">
        <v>2.8</v>
      </c>
      <c r="HM92">
        <v>2.8</v>
      </c>
      <c r="HN92">
        <v>2.7</v>
      </c>
      <c r="HO92">
        <v>2.7</v>
      </c>
      <c r="HP92">
        <v>2.6</v>
      </c>
      <c r="HQ92">
        <v>2.6</v>
      </c>
      <c r="HR92">
        <v>2.5</v>
      </c>
      <c r="HS92">
        <v>2.5</v>
      </c>
      <c r="HT92">
        <v>2.5</v>
      </c>
      <c r="HU92">
        <v>2.5</v>
      </c>
      <c r="HV92">
        <v>2.6</v>
      </c>
      <c r="HW92">
        <v>2.6</v>
      </c>
      <c r="HX92">
        <v>2.6</v>
      </c>
      <c r="HY92">
        <v>2.7</v>
      </c>
      <c r="HZ92">
        <v>2.7</v>
      </c>
      <c r="IA92">
        <v>2.7</v>
      </c>
      <c r="IB92">
        <v>2.7</v>
      </c>
      <c r="IC92">
        <v>2.7</v>
      </c>
      <c r="ID92">
        <v>2.7</v>
      </c>
      <c r="IE92">
        <v>2.8</v>
      </c>
      <c r="IF92">
        <v>2.8</v>
      </c>
      <c r="IG92">
        <v>2.8</v>
      </c>
      <c r="IH92">
        <v>2.8</v>
      </c>
      <c r="II92">
        <v>2.8</v>
      </c>
      <c r="IJ92">
        <v>2.8</v>
      </c>
      <c r="IK92">
        <v>2.8</v>
      </c>
      <c r="IL92">
        <v>2.9</v>
      </c>
      <c r="IM92">
        <v>2.9</v>
      </c>
      <c r="IN92">
        <v>11.1</v>
      </c>
      <c r="IO92">
        <v>8.3000000000000007</v>
      </c>
      <c r="IP92">
        <v>7.1</v>
      </c>
      <c r="IQ92">
        <v>6.1</v>
      </c>
      <c r="IR92">
        <v>5.3</v>
      </c>
      <c r="IS92">
        <v>4.7</v>
      </c>
      <c r="IT92">
        <v>4.2</v>
      </c>
      <c r="IU92">
        <v>3.9</v>
      </c>
      <c r="IV92">
        <v>3.7</v>
      </c>
    </row>
    <row r="93" spans="1:256" x14ac:dyDescent="0.25">
      <c r="A93" s="1" t="e">
        <f>INDEX(source!$B$1:$B$53,MATCH(1*MID(D93,6,2),source!#REF!,0))</f>
        <v>#REF!</v>
      </c>
      <c r="B93" s="1" t="e">
        <f>INDEX(source!$A$1:$A$53,MATCH(1*MID(D93,6,2),source!#REF!,0))</f>
        <v>#REF!</v>
      </c>
      <c r="C93" t="s">
        <v>568</v>
      </c>
      <c r="D93" t="s">
        <v>344</v>
      </c>
      <c r="E93">
        <v>39830</v>
      </c>
      <c r="F93">
        <v>40147</v>
      </c>
      <c r="G93">
        <v>40514</v>
      </c>
      <c r="H93">
        <v>40882</v>
      </c>
      <c r="I93">
        <v>41314</v>
      </c>
      <c r="J93">
        <v>41949</v>
      </c>
      <c r="K93">
        <v>42786</v>
      </c>
      <c r="L93">
        <v>43704</v>
      </c>
      <c r="M93">
        <v>44538</v>
      </c>
      <c r="N93">
        <v>45369</v>
      </c>
      <c r="O93">
        <v>46421</v>
      </c>
      <c r="P93">
        <v>47638</v>
      </c>
      <c r="Q93">
        <v>48876</v>
      </c>
      <c r="R93">
        <v>50011</v>
      </c>
      <c r="S93">
        <v>50833</v>
      </c>
      <c r="T93">
        <v>51273</v>
      </c>
      <c r="U93">
        <v>51437</v>
      </c>
      <c r="V93">
        <v>51614</v>
      </c>
      <c r="W93">
        <v>52204</v>
      </c>
      <c r="X93">
        <v>53465</v>
      </c>
      <c r="Y93">
        <v>55340</v>
      </c>
      <c r="Z93">
        <v>57507</v>
      </c>
      <c r="AA93">
        <v>59630</v>
      </c>
      <c r="AB93">
        <v>61447</v>
      </c>
      <c r="AC93">
        <v>62791</v>
      </c>
      <c r="AD93">
        <v>63691</v>
      </c>
      <c r="AE93">
        <v>64287</v>
      </c>
      <c r="AF93">
        <v>64669</v>
      </c>
      <c r="AG93">
        <v>64891</v>
      </c>
      <c r="AH93">
        <v>64965</v>
      </c>
      <c r="AI93">
        <v>64915</v>
      </c>
      <c r="AJ93">
        <v>64891</v>
      </c>
      <c r="AK93">
        <v>65052</v>
      </c>
      <c r="AL93">
        <v>65429</v>
      </c>
      <c r="AM93">
        <v>66023</v>
      </c>
      <c r="AN93">
        <v>66863</v>
      </c>
      <c r="AO93">
        <v>67993</v>
      </c>
      <c r="AP93">
        <v>69300</v>
      </c>
      <c r="AQ93">
        <v>70620</v>
      </c>
      <c r="AR93">
        <v>71806</v>
      </c>
      <c r="AS93">
        <v>72744</v>
      </c>
      <c r="AT93">
        <v>73309</v>
      </c>
      <c r="AU93">
        <v>73369</v>
      </c>
      <c r="AV93">
        <v>72946</v>
      </c>
      <c r="AW93">
        <v>72139</v>
      </c>
      <c r="AX93">
        <v>71272</v>
      </c>
      <c r="AY93">
        <v>70583</v>
      </c>
      <c r="AZ93">
        <v>70165</v>
      </c>
      <c r="BA93">
        <v>70093</v>
      </c>
      <c r="BB93">
        <v>70340</v>
      </c>
      <c r="BC93">
        <v>70866</v>
      </c>
      <c r="BD93">
        <v>71551</v>
      </c>
      <c r="BE93">
        <v>72278</v>
      </c>
      <c r="BF93">
        <v>72994</v>
      </c>
      <c r="BG93">
        <v>73630</v>
      </c>
      <c r="BH93">
        <v>74060</v>
      </c>
      <c r="BI93">
        <v>74268</v>
      </c>
      <c r="BJ93">
        <v>74325</v>
      </c>
      <c r="BK93">
        <v>74177</v>
      </c>
      <c r="BL93">
        <v>73909</v>
      </c>
      <c r="BM93">
        <v>73474</v>
      </c>
      <c r="BN93">
        <v>72885</v>
      </c>
      <c r="BO93">
        <v>72129</v>
      </c>
      <c r="BP93">
        <v>71211</v>
      </c>
      <c r="BQ93">
        <v>70200</v>
      </c>
      <c r="BR93">
        <v>69259</v>
      </c>
      <c r="BS93">
        <v>68744</v>
      </c>
      <c r="BT93">
        <v>68630</v>
      </c>
      <c r="BU93">
        <v>68578</v>
      </c>
      <c r="BV93">
        <v>68176</v>
      </c>
      <c r="BW93">
        <v>67243</v>
      </c>
      <c r="BX93">
        <v>65744</v>
      </c>
      <c r="BY93">
        <v>63789</v>
      </c>
      <c r="BZ93">
        <v>61778</v>
      </c>
      <c r="CA93">
        <v>60216</v>
      </c>
      <c r="CB93">
        <v>59491</v>
      </c>
      <c r="CC93">
        <v>59563</v>
      </c>
      <c r="CD93">
        <v>60147</v>
      </c>
      <c r="CE93">
        <v>60766</v>
      </c>
      <c r="CF93">
        <v>61189</v>
      </c>
      <c r="CG93">
        <v>61436</v>
      </c>
      <c r="CH93">
        <v>61375</v>
      </c>
      <c r="CI93">
        <v>61120</v>
      </c>
      <c r="CJ93">
        <v>60856</v>
      </c>
      <c r="CK93">
        <v>60796</v>
      </c>
      <c r="CL93">
        <v>60930</v>
      </c>
      <c r="CM93">
        <v>61043</v>
      </c>
      <c r="CN93">
        <v>61052</v>
      </c>
      <c r="CO93">
        <v>61070</v>
      </c>
      <c r="CP93">
        <v>61166</v>
      </c>
      <c r="CQ93">
        <v>61441</v>
      </c>
      <c r="CR93">
        <v>61931</v>
      </c>
      <c r="CS93">
        <v>62403</v>
      </c>
      <c r="CT93">
        <v>62627</v>
      </c>
      <c r="CU93">
        <v>62449</v>
      </c>
      <c r="CV93">
        <v>61907</v>
      </c>
      <c r="CW93">
        <v>61354</v>
      </c>
      <c r="CX93">
        <v>61225</v>
      </c>
      <c r="CY93">
        <v>61926</v>
      </c>
      <c r="CZ93">
        <v>63517</v>
      </c>
      <c r="DA93">
        <v>65680</v>
      </c>
      <c r="DB93">
        <v>67978</v>
      </c>
      <c r="DC93">
        <v>69953</v>
      </c>
      <c r="DD93">
        <v>71714</v>
      </c>
      <c r="DE93">
        <v>73963</v>
      </c>
      <c r="DF93">
        <v>77479</v>
      </c>
      <c r="DG93">
        <v>82475</v>
      </c>
      <c r="DH93">
        <v>88556</v>
      </c>
      <c r="DI93">
        <v>95033</v>
      </c>
      <c r="DJ93">
        <v>101068</v>
      </c>
      <c r="DK93">
        <v>105865</v>
      </c>
      <c r="DL93">
        <v>108847</v>
      </c>
      <c r="DM93">
        <v>110152</v>
      </c>
      <c r="DN93">
        <v>110374</v>
      </c>
      <c r="DO93">
        <v>110130</v>
      </c>
      <c r="DP93">
        <v>109719</v>
      </c>
      <c r="DQ93">
        <v>109178</v>
      </c>
      <c r="DR93">
        <v>108654</v>
      </c>
      <c r="DS93">
        <v>108303</v>
      </c>
      <c r="DT93">
        <v>108148</v>
      </c>
      <c r="DU93">
        <v>107766</v>
      </c>
      <c r="DV93">
        <v>106830</v>
      </c>
      <c r="DW93">
        <v>105361</v>
      </c>
      <c r="DX93">
        <v>103721</v>
      </c>
      <c r="DY93">
        <v>102142</v>
      </c>
      <c r="DZ93">
        <v>100842</v>
      </c>
      <c r="EA93">
        <v>100168</v>
      </c>
      <c r="EB93">
        <v>100123</v>
      </c>
      <c r="EC93">
        <v>100423</v>
      </c>
      <c r="ED93">
        <v>100573</v>
      </c>
      <c r="EE93">
        <v>100225</v>
      </c>
      <c r="EF93">
        <v>99308</v>
      </c>
      <c r="EG93">
        <v>98136</v>
      </c>
      <c r="EH93">
        <v>96946</v>
      </c>
      <c r="EI93">
        <v>95833</v>
      </c>
      <c r="EJ93">
        <v>95011</v>
      </c>
      <c r="EK93">
        <v>94638</v>
      </c>
      <c r="EL93">
        <v>94578</v>
      </c>
      <c r="EM93">
        <v>94559</v>
      </c>
      <c r="EN93">
        <v>94300</v>
      </c>
      <c r="EO93">
        <v>93606</v>
      </c>
      <c r="EP93">
        <v>92454</v>
      </c>
      <c r="EQ93">
        <v>90901</v>
      </c>
      <c r="ER93">
        <v>89145</v>
      </c>
      <c r="ES93">
        <v>87414</v>
      </c>
      <c r="ET93">
        <v>86047</v>
      </c>
      <c r="EU93">
        <v>85325</v>
      </c>
      <c r="EV93">
        <v>85003</v>
      </c>
      <c r="EW93">
        <v>84785</v>
      </c>
      <c r="EX93">
        <v>84470</v>
      </c>
      <c r="EY93">
        <v>83856</v>
      </c>
      <c r="EZ93">
        <v>83126</v>
      </c>
      <c r="FA93">
        <v>82596</v>
      </c>
      <c r="FB93">
        <v>82254</v>
      </c>
      <c r="FC93">
        <v>82147</v>
      </c>
      <c r="FD93">
        <v>82190</v>
      </c>
      <c r="FE93">
        <v>82261</v>
      </c>
      <c r="FF93">
        <v>82221</v>
      </c>
      <c r="FG93">
        <v>81902</v>
      </c>
      <c r="FH93">
        <v>81347</v>
      </c>
      <c r="FI93">
        <v>80684</v>
      </c>
      <c r="FJ93">
        <v>80023</v>
      </c>
      <c r="FK93">
        <v>79385</v>
      </c>
      <c r="FL93">
        <v>78573</v>
      </c>
      <c r="FM93">
        <v>77510</v>
      </c>
      <c r="FN93">
        <v>76572</v>
      </c>
      <c r="FO93">
        <v>75894</v>
      </c>
      <c r="FP93">
        <v>75406</v>
      </c>
      <c r="FQ93">
        <v>74970</v>
      </c>
      <c r="FR93">
        <v>74463</v>
      </c>
      <c r="FS93">
        <v>73979</v>
      </c>
      <c r="FT93">
        <v>73583</v>
      </c>
      <c r="FU93">
        <v>73194</v>
      </c>
      <c r="FV93">
        <v>72759</v>
      </c>
      <c r="FW93">
        <v>72272</v>
      </c>
      <c r="FX93">
        <v>71753</v>
      </c>
      <c r="FY93">
        <v>71064</v>
      </c>
      <c r="FZ93">
        <v>69998</v>
      </c>
      <c r="GA93">
        <v>68577</v>
      </c>
      <c r="GB93">
        <v>67159</v>
      </c>
      <c r="GC93">
        <v>65998</v>
      </c>
      <c r="GD93">
        <v>65189</v>
      </c>
      <c r="GE93">
        <v>64544</v>
      </c>
      <c r="GF93">
        <v>63879</v>
      </c>
      <c r="GG93">
        <v>63156</v>
      </c>
      <c r="GH93">
        <v>62438</v>
      </c>
      <c r="GI93">
        <v>61892</v>
      </c>
      <c r="GJ93">
        <v>61594</v>
      </c>
      <c r="GK93">
        <v>61550</v>
      </c>
      <c r="GL93">
        <v>61718</v>
      </c>
      <c r="GM93">
        <v>61985</v>
      </c>
      <c r="GN93">
        <v>62133</v>
      </c>
      <c r="GO93">
        <v>62078</v>
      </c>
      <c r="GP93">
        <v>61964</v>
      </c>
      <c r="GQ93">
        <v>61917</v>
      </c>
      <c r="GR93">
        <v>62010</v>
      </c>
      <c r="GS93">
        <v>62206</v>
      </c>
      <c r="GT93">
        <v>62320</v>
      </c>
      <c r="GU93">
        <v>62132</v>
      </c>
      <c r="GV93">
        <v>61632</v>
      </c>
      <c r="GW93">
        <v>60956</v>
      </c>
      <c r="GX93">
        <v>60079</v>
      </c>
      <c r="GY93">
        <v>59003</v>
      </c>
      <c r="GZ93">
        <v>57827</v>
      </c>
      <c r="HA93">
        <v>56657</v>
      </c>
      <c r="HB93">
        <v>55491</v>
      </c>
      <c r="HC93">
        <v>54430</v>
      </c>
      <c r="HD93">
        <v>53609</v>
      </c>
      <c r="HE93">
        <v>52979</v>
      </c>
      <c r="HF93">
        <v>52483</v>
      </c>
      <c r="HG93">
        <v>52031</v>
      </c>
      <c r="HH93">
        <v>51404</v>
      </c>
      <c r="HI93">
        <v>50581</v>
      </c>
      <c r="HJ93">
        <v>49676</v>
      </c>
      <c r="HK93">
        <v>48834</v>
      </c>
      <c r="HL93">
        <v>48008</v>
      </c>
      <c r="HM93">
        <v>47157</v>
      </c>
      <c r="HN93">
        <v>46283</v>
      </c>
      <c r="HO93">
        <v>45349</v>
      </c>
      <c r="HP93">
        <v>44343</v>
      </c>
      <c r="HQ93">
        <v>43466</v>
      </c>
      <c r="HR93">
        <v>42850</v>
      </c>
      <c r="HS93">
        <v>42517</v>
      </c>
      <c r="HT93">
        <v>42586</v>
      </c>
      <c r="HU93">
        <v>42964</v>
      </c>
      <c r="HV93">
        <v>43600</v>
      </c>
      <c r="HW93">
        <v>44424</v>
      </c>
      <c r="HX93">
        <v>45256</v>
      </c>
      <c r="HY93">
        <v>45919</v>
      </c>
      <c r="HZ93">
        <v>46271</v>
      </c>
      <c r="IA93">
        <v>46476</v>
      </c>
      <c r="IB93">
        <v>46652</v>
      </c>
      <c r="IC93">
        <v>46943</v>
      </c>
      <c r="ID93">
        <v>47507</v>
      </c>
      <c r="IE93">
        <v>48334</v>
      </c>
      <c r="IF93">
        <v>49145</v>
      </c>
      <c r="IG93">
        <v>49600</v>
      </c>
      <c r="IH93">
        <v>49609</v>
      </c>
      <c r="II93">
        <v>49296</v>
      </c>
      <c r="IJ93">
        <v>49081</v>
      </c>
      <c r="IK93">
        <v>49313</v>
      </c>
      <c r="IL93">
        <v>49883</v>
      </c>
      <c r="IM93">
        <v>50101</v>
      </c>
      <c r="IN93">
        <v>190195</v>
      </c>
      <c r="IO93">
        <v>137780</v>
      </c>
      <c r="IP93">
        <v>116997</v>
      </c>
      <c r="IQ93">
        <v>99646</v>
      </c>
      <c r="IR93">
        <v>85971</v>
      </c>
      <c r="IS93">
        <v>76059</v>
      </c>
      <c r="IT93">
        <v>69180</v>
      </c>
      <c r="IU93">
        <v>64160</v>
      </c>
      <c r="IV93">
        <v>59879</v>
      </c>
    </row>
    <row r="94" spans="1:256" x14ac:dyDescent="0.25">
      <c r="A94" s="1" t="e">
        <f>INDEX(source!$B$1:$B$53,MATCH(1*MID(D94,6,2),source!#REF!,0))</f>
        <v>#REF!</v>
      </c>
      <c r="B94" s="1" t="e">
        <f>INDEX(source!$A$1:$A$53,MATCH(1*MID(D94,6,2),source!#REF!,0))</f>
        <v>#REF!</v>
      </c>
      <c r="C94" t="s">
        <v>567</v>
      </c>
      <c r="D94" t="s">
        <v>345</v>
      </c>
      <c r="E94">
        <v>1554073</v>
      </c>
      <c r="F94">
        <v>1553843</v>
      </c>
      <c r="G94">
        <v>1552218</v>
      </c>
      <c r="H94">
        <v>1549882</v>
      </c>
      <c r="I94">
        <v>1547705</v>
      </c>
      <c r="J94">
        <v>1546565</v>
      </c>
      <c r="K94">
        <v>1546820</v>
      </c>
      <c r="L94">
        <v>1548545</v>
      </c>
      <c r="M94">
        <v>1551361</v>
      </c>
      <c r="N94">
        <v>1554252</v>
      </c>
      <c r="O94">
        <v>1556340</v>
      </c>
      <c r="P94">
        <v>1557642</v>
      </c>
      <c r="Q94">
        <v>1558411</v>
      </c>
      <c r="R94">
        <v>1558748</v>
      </c>
      <c r="S94">
        <v>1558694</v>
      </c>
      <c r="T94">
        <v>1558753</v>
      </c>
      <c r="U94">
        <v>1559211</v>
      </c>
      <c r="V94">
        <v>1559480</v>
      </c>
      <c r="W94">
        <v>1559066</v>
      </c>
      <c r="X94">
        <v>1557650</v>
      </c>
      <c r="Y94">
        <v>1555541</v>
      </c>
      <c r="Z94">
        <v>1553561</v>
      </c>
      <c r="AA94">
        <v>1552302</v>
      </c>
      <c r="AB94">
        <v>1552463</v>
      </c>
      <c r="AC94">
        <v>1554488</v>
      </c>
      <c r="AD94">
        <v>1557984</v>
      </c>
      <c r="AE94">
        <v>1561775</v>
      </c>
      <c r="AF94">
        <v>1564963</v>
      </c>
      <c r="AG94">
        <v>1567238</v>
      </c>
      <c r="AH94">
        <v>1568717</v>
      </c>
      <c r="AI94">
        <v>1569350</v>
      </c>
      <c r="AJ94">
        <v>1569033</v>
      </c>
      <c r="AK94">
        <v>1567716</v>
      </c>
      <c r="AL94">
        <v>1565447</v>
      </c>
      <c r="AM94">
        <v>1562380</v>
      </c>
      <c r="AN94">
        <v>1558284</v>
      </c>
      <c r="AO94">
        <v>1553269</v>
      </c>
      <c r="AP94">
        <v>1547884</v>
      </c>
      <c r="AQ94">
        <v>1542602</v>
      </c>
      <c r="AR94">
        <v>1537462</v>
      </c>
      <c r="AS94">
        <v>1532841</v>
      </c>
      <c r="AT94">
        <v>1529681</v>
      </c>
      <c r="AU94">
        <v>1528425</v>
      </c>
      <c r="AV94">
        <v>1529011</v>
      </c>
      <c r="AW94">
        <v>1530971</v>
      </c>
      <c r="AX94">
        <v>1533278</v>
      </c>
      <c r="AY94">
        <v>1535107</v>
      </c>
      <c r="AZ94">
        <v>1535920</v>
      </c>
      <c r="BA94">
        <v>1535411</v>
      </c>
      <c r="BB94">
        <v>1534065</v>
      </c>
      <c r="BC94">
        <v>1533044</v>
      </c>
      <c r="BD94">
        <v>1532911</v>
      </c>
      <c r="BE94">
        <v>1533356</v>
      </c>
      <c r="BF94">
        <v>1533841</v>
      </c>
      <c r="BG94">
        <v>1534316</v>
      </c>
      <c r="BH94">
        <v>1534570</v>
      </c>
      <c r="BI94">
        <v>1534430</v>
      </c>
      <c r="BJ94">
        <v>1534379</v>
      </c>
      <c r="BK94">
        <v>1535112</v>
      </c>
      <c r="BL94">
        <v>1537097</v>
      </c>
      <c r="BM94">
        <v>1540278</v>
      </c>
      <c r="BN94">
        <v>1544054</v>
      </c>
      <c r="BO94">
        <v>1547950</v>
      </c>
      <c r="BP94">
        <v>1551978</v>
      </c>
      <c r="BQ94">
        <v>1556181</v>
      </c>
      <c r="BR94">
        <v>1560026</v>
      </c>
      <c r="BS94">
        <v>1562922</v>
      </c>
      <c r="BT94">
        <v>1564894</v>
      </c>
      <c r="BU94">
        <v>1566429</v>
      </c>
      <c r="BV94">
        <v>1568012</v>
      </c>
      <c r="BW94">
        <v>1570143</v>
      </c>
      <c r="BX94">
        <v>1573366</v>
      </c>
      <c r="BY94">
        <v>1578060</v>
      </c>
      <c r="BZ94">
        <v>1583664</v>
      </c>
      <c r="CA94">
        <v>1588911</v>
      </c>
      <c r="CB94">
        <v>1592837</v>
      </c>
      <c r="CC94">
        <v>1595166</v>
      </c>
      <c r="CD94">
        <v>1596192</v>
      </c>
      <c r="CE94">
        <v>1596824</v>
      </c>
      <c r="CF94">
        <v>1597910</v>
      </c>
      <c r="CG94">
        <v>1599582</v>
      </c>
      <c r="CH94">
        <v>1601611</v>
      </c>
      <c r="CI94">
        <v>1603265</v>
      </c>
      <c r="CJ94">
        <v>1603613</v>
      </c>
      <c r="CK94">
        <v>1602493</v>
      </c>
      <c r="CL94">
        <v>1600672</v>
      </c>
      <c r="CM94">
        <v>1598932</v>
      </c>
      <c r="CN94">
        <v>1597745</v>
      </c>
      <c r="CO94">
        <v>1597178</v>
      </c>
      <c r="CP94">
        <v>1597354</v>
      </c>
      <c r="CQ94">
        <v>1598096</v>
      </c>
      <c r="CR94">
        <v>1599243</v>
      </c>
      <c r="CS94">
        <v>1600949</v>
      </c>
      <c r="CT94">
        <v>1603116</v>
      </c>
      <c r="CU94">
        <v>1605547</v>
      </c>
      <c r="CV94">
        <v>1608126</v>
      </c>
      <c r="CW94">
        <v>1610160</v>
      </c>
      <c r="CX94">
        <v>1611271</v>
      </c>
      <c r="CY94">
        <v>1611773</v>
      </c>
      <c r="CZ94">
        <v>1612124</v>
      </c>
      <c r="DA94">
        <v>1612887</v>
      </c>
      <c r="DB94">
        <v>1614205</v>
      </c>
      <c r="DC94">
        <v>1615698</v>
      </c>
      <c r="DD94">
        <v>1616614</v>
      </c>
      <c r="DE94">
        <v>1616033</v>
      </c>
      <c r="DF94">
        <v>1613479</v>
      </c>
      <c r="DG94">
        <v>1608748</v>
      </c>
      <c r="DH94">
        <v>1602026</v>
      </c>
      <c r="DI94">
        <v>1594063</v>
      </c>
      <c r="DJ94">
        <v>1585947</v>
      </c>
      <c r="DK94">
        <v>1578852</v>
      </c>
      <c r="DL94">
        <v>1573692</v>
      </c>
      <c r="DM94">
        <v>1570351</v>
      </c>
      <c r="DN94">
        <v>1568344</v>
      </c>
      <c r="DO94">
        <v>1566823</v>
      </c>
      <c r="DP94">
        <v>1565031</v>
      </c>
      <c r="DQ94">
        <v>1562768</v>
      </c>
      <c r="DR94">
        <v>1560093</v>
      </c>
      <c r="DS94">
        <v>1558033</v>
      </c>
      <c r="DT94">
        <v>1557898</v>
      </c>
      <c r="DU94">
        <v>1560395</v>
      </c>
      <c r="DV94">
        <v>1564951</v>
      </c>
      <c r="DW94">
        <v>1570007</v>
      </c>
      <c r="DX94">
        <v>1573836</v>
      </c>
      <c r="DY94">
        <v>1575622</v>
      </c>
      <c r="DZ94">
        <v>1575290</v>
      </c>
      <c r="EA94">
        <v>1573698</v>
      </c>
      <c r="EB94">
        <v>1572218</v>
      </c>
      <c r="EC94">
        <v>1571768</v>
      </c>
      <c r="ED94">
        <v>1572819</v>
      </c>
      <c r="EE94">
        <v>1574964</v>
      </c>
      <c r="EF94">
        <v>1577238</v>
      </c>
      <c r="EG94">
        <v>1578751</v>
      </c>
      <c r="EH94">
        <v>1579056</v>
      </c>
      <c r="EI94">
        <v>1578220</v>
      </c>
      <c r="EJ94">
        <v>1576628</v>
      </c>
      <c r="EK94">
        <v>1574841</v>
      </c>
      <c r="EL94">
        <v>1573438</v>
      </c>
      <c r="EM94">
        <v>1572853</v>
      </c>
      <c r="EN94">
        <v>1573169</v>
      </c>
      <c r="EO94">
        <v>1574205</v>
      </c>
      <c r="EP94">
        <v>1575631</v>
      </c>
      <c r="EQ94">
        <v>1576906</v>
      </c>
      <c r="ER94">
        <v>1577591</v>
      </c>
      <c r="ES94">
        <v>1577773</v>
      </c>
      <c r="ET94">
        <v>1577533</v>
      </c>
      <c r="EU94">
        <v>1576690</v>
      </c>
      <c r="EV94">
        <v>1575227</v>
      </c>
      <c r="EW94">
        <v>1573642</v>
      </c>
      <c r="EX94">
        <v>1572697</v>
      </c>
      <c r="EY94">
        <v>1572880</v>
      </c>
      <c r="EZ94">
        <v>1574109</v>
      </c>
      <c r="FA94">
        <v>1576085</v>
      </c>
      <c r="FB94">
        <v>1578228</v>
      </c>
      <c r="FC94">
        <v>1579766</v>
      </c>
      <c r="FD94">
        <v>1580457</v>
      </c>
      <c r="FE94">
        <v>1580382</v>
      </c>
      <c r="FF94">
        <v>1580469</v>
      </c>
      <c r="FG94">
        <v>1582269</v>
      </c>
      <c r="FH94">
        <v>1586806</v>
      </c>
      <c r="FI94">
        <v>1593137</v>
      </c>
      <c r="FJ94">
        <v>1599483</v>
      </c>
      <c r="FK94">
        <v>1604608</v>
      </c>
      <c r="FL94">
        <v>1607835</v>
      </c>
      <c r="FM94">
        <v>1609044</v>
      </c>
      <c r="FN94">
        <v>1608832</v>
      </c>
      <c r="FO94">
        <v>1608558</v>
      </c>
      <c r="FP94">
        <v>1609386</v>
      </c>
      <c r="FQ94">
        <v>1611910</v>
      </c>
      <c r="FR94">
        <v>1615655</v>
      </c>
      <c r="FS94">
        <v>1619332</v>
      </c>
      <c r="FT94">
        <v>1622168</v>
      </c>
      <c r="FU94">
        <v>1624533</v>
      </c>
      <c r="FV94">
        <v>1626906</v>
      </c>
      <c r="FW94">
        <v>1628984</v>
      </c>
      <c r="FX94">
        <v>1630943</v>
      </c>
      <c r="FY94">
        <v>1633086</v>
      </c>
      <c r="FZ94">
        <v>1635343</v>
      </c>
      <c r="GA94">
        <v>1637265</v>
      </c>
      <c r="GB94">
        <v>1638437</v>
      </c>
      <c r="GC94">
        <v>1638800</v>
      </c>
      <c r="GD94">
        <v>1638715</v>
      </c>
      <c r="GE94">
        <v>1638687</v>
      </c>
      <c r="GF94">
        <v>1638444</v>
      </c>
      <c r="GG94">
        <v>1637661</v>
      </c>
      <c r="GH94">
        <v>1636400</v>
      </c>
      <c r="GI94">
        <v>1635142</v>
      </c>
      <c r="GJ94">
        <v>1634411</v>
      </c>
      <c r="GK94">
        <v>1634605</v>
      </c>
      <c r="GL94">
        <v>1636189</v>
      </c>
      <c r="GM94">
        <v>1639252</v>
      </c>
      <c r="GN94">
        <v>1643195</v>
      </c>
      <c r="GO94">
        <v>1646660</v>
      </c>
      <c r="GP94">
        <v>1648419</v>
      </c>
      <c r="GQ94">
        <v>1648133</v>
      </c>
      <c r="GR94">
        <v>1646486</v>
      </c>
      <c r="GS94">
        <v>1644496</v>
      </c>
      <c r="GT94">
        <v>1642812</v>
      </c>
      <c r="GU94">
        <v>1641745</v>
      </c>
      <c r="GV94">
        <v>1640827</v>
      </c>
      <c r="GW94">
        <v>1639444</v>
      </c>
      <c r="GX94">
        <v>1637247</v>
      </c>
      <c r="GY94">
        <v>1634566</v>
      </c>
      <c r="GZ94">
        <v>1632092</v>
      </c>
      <c r="HA94">
        <v>1630667</v>
      </c>
      <c r="HB94">
        <v>1630708</v>
      </c>
      <c r="HC94">
        <v>1631800</v>
      </c>
      <c r="HD94">
        <v>1633446</v>
      </c>
      <c r="HE94">
        <v>1635031</v>
      </c>
      <c r="HF94">
        <v>1635980</v>
      </c>
      <c r="HG94">
        <v>1636179</v>
      </c>
      <c r="HH94">
        <v>1635852</v>
      </c>
      <c r="HI94">
        <v>1635376</v>
      </c>
      <c r="HJ94">
        <v>1635230</v>
      </c>
      <c r="HK94">
        <v>1635605</v>
      </c>
      <c r="HL94">
        <v>1636887</v>
      </c>
      <c r="HM94">
        <v>1639603</v>
      </c>
      <c r="HN94">
        <v>1643877</v>
      </c>
      <c r="HO94">
        <v>1649080</v>
      </c>
      <c r="HP94">
        <v>1653820</v>
      </c>
      <c r="HQ94">
        <v>1657136</v>
      </c>
      <c r="HR94">
        <v>1659049</v>
      </c>
      <c r="HS94">
        <v>1659981</v>
      </c>
      <c r="HT94">
        <v>1660747</v>
      </c>
      <c r="HU94">
        <v>1662001</v>
      </c>
      <c r="HV94">
        <v>1664072</v>
      </c>
      <c r="HW94">
        <v>1667225</v>
      </c>
      <c r="HX94">
        <v>1671199</v>
      </c>
      <c r="HY94">
        <v>1674943</v>
      </c>
      <c r="HZ94">
        <v>1677806</v>
      </c>
      <c r="IA94">
        <v>1679946</v>
      </c>
      <c r="IB94">
        <v>1681846</v>
      </c>
      <c r="IC94">
        <v>1683725</v>
      </c>
      <c r="ID94">
        <v>1685595</v>
      </c>
      <c r="IE94">
        <v>1687468</v>
      </c>
      <c r="IF94">
        <v>1689416</v>
      </c>
      <c r="IG94">
        <v>1691639</v>
      </c>
      <c r="IH94">
        <v>1693374</v>
      </c>
      <c r="II94">
        <v>1693168</v>
      </c>
      <c r="IJ94">
        <v>1690212</v>
      </c>
      <c r="IK94">
        <v>1684860</v>
      </c>
      <c r="IL94">
        <v>1678066</v>
      </c>
      <c r="IM94">
        <v>1671622</v>
      </c>
      <c r="IN94">
        <v>1522362</v>
      </c>
      <c r="IO94">
        <v>1523062</v>
      </c>
      <c r="IP94">
        <v>1528543</v>
      </c>
      <c r="IQ94">
        <v>1538161</v>
      </c>
      <c r="IR94">
        <v>1548511</v>
      </c>
      <c r="IS94">
        <v>1556751</v>
      </c>
      <c r="IT94">
        <v>1561396</v>
      </c>
      <c r="IU94">
        <v>1560883</v>
      </c>
      <c r="IV94">
        <v>1559562</v>
      </c>
    </row>
    <row r="95" spans="1:256" x14ac:dyDescent="0.25">
      <c r="A95" s="1" t="e">
        <f>INDEX(source!$B$1:$B$53,MATCH(1*MID(D95,6,2),source!#REF!,0))</f>
        <v>#REF!</v>
      </c>
      <c r="B95" s="1" t="e">
        <f>INDEX(source!$A$1:$A$53,MATCH(1*MID(D95,6,2),source!#REF!,0))</f>
        <v>#REF!</v>
      </c>
      <c r="C95" t="s">
        <v>566</v>
      </c>
      <c r="D95" t="s">
        <v>346</v>
      </c>
      <c r="E95">
        <v>1593903</v>
      </c>
      <c r="F95">
        <v>1593990</v>
      </c>
      <c r="G95">
        <v>1592732</v>
      </c>
      <c r="H95">
        <v>1590764</v>
      </c>
      <c r="I95">
        <v>1589019</v>
      </c>
      <c r="J95">
        <v>1588514</v>
      </c>
      <c r="K95">
        <v>1589606</v>
      </c>
      <c r="L95">
        <v>1592249</v>
      </c>
      <c r="M95">
        <v>1595899</v>
      </c>
      <c r="N95">
        <v>1599621</v>
      </c>
      <c r="O95">
        <v>1602761</v>
      </c>
      <c r="P95">
        <v>1605280</v>
      </c>
      <c r="Q95">
        <v>1607287</v>
      </c>
      <c r="R95">
        <v>1608759</v>
      </c>
      <c r="S95">
        <v>1609527</v>
      </c>
      <c r="T95">
        <v>1610026</v>
      </c>
      <c r="U95">
        <v>1610648</v>
      </c>
      <c r="V95">
        <v>1611094</v>
      </c>
      <c r="W95">
        <v>1611270</v>
      </c>
      <c r="X95">
        <v>1611115</v>
      </c>
      <c r="Y95">
        <v>1610881</v>
      </c>
      <c r="Z95">
        <v>1611068</v>
      </c>
      <c r="AA95">
        <v>1611932</v>
      </c>
      <c r="AB95">
        <v>1613910</v>
      </c>
      <c r="AC95">
        <v>1617279</v>
      </c>
      <c r="AD95">
        <v>1621675</v>
      </c>
      <c r="AE95">
        <v>1626062</v>
      </c>
      <c r="AF95">
        <v>1629632</v>
      </c>
      <c r="AG95">
        <v>1632129</v>
      </c>
      <c r="AH95">
        <v>1633682</v>
      </c>
      <c r="AI95">
        <v>1634265</v>
      </c>
      <c r="AJ95">
        <v>1633924</v>
      </c>
      <c r="AK95">
        <v>1632768</v>
      </c>
      <c r="AL95">
        <v>1630876</v>
      </c>
      <c r="AM95">
        <v>1628403</v>
      </c>
      <c r="AN95">
        <v>1625147</v>
      </c>
      <c r="AO95">
        <v>1621262</v>
      </c>
      <c r="AP95">
        <v>1617184</v>
      </c>
      <c r="AQ95">
        <v>1613222</v>
      </c>
      <c r="AR95">
        <v>1609268</v>
      </c>
      <c r="AS95">
        <v>1605585</v>
      </c>
      <c r="AT95">
        <v>1602990</v>
      </c>
      <c r="AU95">
        <v>1601794</v>
      </c>
      <c r="AV95">
        <v>1601957</v>
      </c>
      <c r="AW95">
        <v>1603110</v>
      </c>
      <c r="AX95">
        <v>1604550</v>
      </c>
      <c r="AY95">
        <v>1605690</v>
      </c>
      <c r="AZ95">
        <v>1606085</v>
      </c>
      <c r="BA95">
        <v>1605504</v>
      </c>
      <c r="BB95">
        <v>1604405</v>
      </c>
      <c r="BC95">
        <v>1603910</v>
      </c>
      <c r="BD95">
        <v>1604462</v>
      </c>
      <c r="BE95">
        <v>1605634</v>
      </c>
      <c r="BF95">
        <v>1606835</v>
      </c>
      <c r="BG95">
        <v>1607946</v>
      </c>
      <c r="BH95">
        <v>1608630</v>
      </c>
      <c r="BI95">
        <v>1608698</v>
      </c>
      <c r="BJ95">
        <v>1608704</v>
      </c>
      <c r="BK95">
        <v>1609289</v>
      </c>
      <c r="BL95">
        <v>1611006</v>
      </c>
      <c r="BM95">
        <v>1613752</v>
      </c>
      <c r="BN95">
        <v>1616939</v>
      </c>
      <c r="BO95">
        <v>1620079</v>
      </c>
      <c r="BP95">
        <v>1623189</v>
      </c>
      <c r="BQ95">
        <v>1626381</v>
      </c>
      <c r="BR95">
        <v>1629285</v>
      </c>
      <c r="BS95">
        <v>1631666</v>
      </c>
      <c r="BT95">
        <v>1633524</v>
      </c>
      <c r="BU95">
        <v>1635007</v>
      </c>
      <c r="BV95">
        <v>1636188</v>
      </c>
      <c r="BW95">
        <v>1637386</v>
      </c>
      <c r="BX95">
        <v>1639110</v>
      </c>
      <c r="BY95">
        <v>1641849</v>
      </c>
      <c r="BZ95">
        <v>1645442</v>
      </c>
      <c r="CA95">
        <v>1649127</v>
      </c>
      <c r="CB95">
        <v>1652328</v>
      </c>
      <c r="CC95">
        <v>1654729</v>
      </c>
      <c r="CD95">
        <v>1656339</v>
      </c>
      <c r="CE95">
        <v>1657590</v>
      </c>
      <c r="CF95">
        <v>1659099</v>
      </c>
      <c r="CG95">
        <v>1661018</v>
      </c>
      <c r="CH95">
        <v>1662986</v>
      </c>
      <c r="CI95">
        <v>1664385</v>
      </c>
      <c r="CJ95">
        <v>1664469</v>
      </c>
      <c r="CK95">
        <v>1663289</v>
      </c>
      <c r="CL95">
        <v>1661602</v>
      </c>
      <c r="CM95">
        <v>1659975</v>
      </c>
      <c r="CN95">
        <v>1658797</v>
      </c>
      <c r="CO95">
        <v>1658248</v>
      </c>
      <c r="CP95">
        <v>1658520</v>
      </c>
      <c r="CQ95">
        <v>1659537</v>
      </c>
      <c r="CR95">
        <v>1661174</v>
      </c>
      <c r="CS95">
        <v>1663352</v>
      </c>
      <c r="CT95">
        <v>1665743</v>
      </c>
      <c r="CU95">
        <v>1667996</v>
      </c>
      <c r="CV95">
        <v>1670033</v>
      </c>
      <c r="CW95">
        <v>1671514</v>
      </c>
      <c r="CX95">
        <v>1672496</v>
      </c>
      <c r="CY95">
        <v>1673699</v>
      </c>
      <c r="CZ95">
        <v>1675641</v>
      </c>
      <c r="DA95">
        <v>1678567</v>
      </c>
      <c r="DB95">
        <v>1682183</v>
      </c>
      <c r="DC95">
        <v>1685651</v>
      </c>
      <c r="DD95">
        <v>1688328</v>
      </c>
      <c r="DE95">
        <v>1689996</v>
      </c>
      <c r="DF95">
        <v>1690958</v>
      </c>
      <c r="DG95">
        <v>1691223</v>
      </c>
      <c r="DH95">
        <v>1690582</v>
      </c>
      <c r="DI95">
        <v>1689096</v>
      </c>
      <c r="DJ95">
        <v>1687015</v>
      </c>
      <c r="DK95">
        <v>1684717</v>
      </c>
      <c r="DL95">
        <v>1682539</v>
      </c>
      <c r="DM95">
        <v>1680503</v>
      </c>
      <c r="DN95">
        <v>1678718</v>
      </c>
      <c r="DO95">
        <v>1676953</v>
      </c>
      <c r="DP95">
        <v>1674750</v>
      </c>
      <c r="DQ95">
        <v>1671946</v>
      </c>
      <c r="DR95">
        <v>1668747</v>
      </c>
      <c r="DS95">
        <v>1666336</v>
      </c>
      <c r="DT95">
        <v>1666046</v>
      </c>
      <c r="DU95">
        <v>1668161</v>
      </c>
      <c r="DV95">
        <v>1671781</v>
      </c>
      <c r="DW95">
        <v>1675368</v>
      </c>
      <c r="DX95">
        <v>1677557</v>
      </c>
      <c r="DY95">
        <v>1677764</v>
      </c>
      <c r="DZ95">
        <v>1676132</v>
      </c>
      <c r="EA95">
        <v>1673866</v>
      </c>
      <c r="EB95">
        <v>1672341</v>
      </c>
      <c r="EC95">
        <v>1672191</v>
      </c>
      <c r="ED95">
        <v>1673392</v>
      </c>
      <c r="EE95">
        <v>1675189</v>
      </c>
      <c r="EF95">
        <v>1676546</v>
      </c>
      <c r="EG95">
        <v>1676887</v>
      </c>
      <c r="EH95">
        <v>1676002</v>
      </c>
      <c r="EI95">
        <v>1674053</v>
      </c>
      <c r="EJ95">
        <v>1671639</v>
      </c>
      <c r="EK95">
        <v>1669479</v>
      </c>
      <c r="EL95">
        <v>1668016</v>
      </c>
      <c r="EM95">
        <v>1667412</v>
      </c>
      <c r="EN95">
        <v>1667469</v>
      </c>
      <c r="EO95">
        <v>1667811</v>
      </c>
      <c r="EP95">
        <v>1668085</v>
      </c>
      <c r="EQ95">
        <v>1667807</v>
      </c>
      <c r="ER95">
        <v>1666736</v>
      </c>
      <c r="ES95">
        <v>1665187</v>
      </c>
      <c r="ET95">
        <v>1663580</v>
      </c>
      <c r="EU95">
        <v>1662015</v>
      </c>
      <c r="EV95">
        <v>1660230</v>
      </c>
      <c r="EW95">
        <v>1658427</v>
      </c>
      <c r="EX95">
        <v>1657167</v>
      </c>
      <c r="EY95">
        <v>1656736</v>
      </c>
      <c r="EZ95">
        <v>1657235</v>
      </c>
      <c r="FA95">
        <v>1658681</v>
      </c>
      <c r="FB95">
        <v>1660482</v>
      </c>
      <c r="FC95">
        <v>1661913</v>
      </c>
      <c r="FD95">
        <v>1662647</v>
      </c>
      <c r="FE95">
        <v>1662643</v>
      </c>
      <c r="FF95">
        <v>1662690</v>
      </c>
      <c r="FG95">
        <v>1664171</v>
      </c>
      <c r="FH95">
        <v>1668153</v>
      </c>
      <c r="FI95">
        <v>1673821</v>
      </c>
      <c r="FJ95">
        <v>1679506</v>
      </c>
      <c r="FK95">
        <v>1683993</v>
      </c>
      <c r="FL95">
        <v>1686408</v>
      </c>
      <c r="FM95">
        <v>1686554</v>
      </c>
      <c r="FN95">
        <v>1685404</v>
      </c>
      <c r="FO95">
        <v>1684452</v>
      </c>
      <c r="FP95">
        <v>1684792</v>
      </c>
      <c r="FQ95">
        <v>1686880</v>
      </c>
      <c r="FR95">
        <v>1690118</v>
      </c>
      <c r="FS95">
        <v>1693311</v>
      </c>
      <c r="FT95">
        <v>1695751</v>
      </c>
      <c r="FU95">
        <v>1697727</v>
      </c>
      <c r="FV95">
        <v>1699665</v>
      </c>
      <c r="FW95">
        <v>1701256</v>
      </c>
      <c r="FX95">
        <v>1702696</v>
      </c>
      <c r="FY95">
        <v>1704150</v>
      </c>
      <c r="FZ95">
        <v>1705341</v>
      </c>
      <c r="GA95">
        <v>1705842</v>
      </c>
      <c r="GB95">
        <v>1705596</v>
      </c>
      <c r="GC95">
        <v>1704798</v>
      </c>
      <c r="GD95">
        <v>1703904</v>
      </c>
      <c r="GE95">
        <v>1703231</v>
      </c>
      <c r="GF95">
        <v>1702323</v>
      </c>
      <c r="GG95">
        <v>1700817</v>
      </c>
      <c r="GH95">
        <v>1698838</v>
      </c>
      <c r="GI95">
        <v>1697034</v>
      </c>
      <c r="GJ95">
        <v>1696005</v>
      </c>
      <c r="GK95">
        <v>1696155</v>
      </c>
      <c r="GL95">
        <v>1697907</v>
      </c>
      <c r="GM95">
        <v>1701237</v>
      </c>
      <c r="GN95">
        <v>1705328</v>
      </c>
      <c r="GO95">
        <v>1708738</v>
      </c>
      <c r="GP95">
        <v>1710383</v>
      </c>
      <c r="GQ95">
        <v>1710050</v>
      </c>
      <c r="GR95">
        <v>1708496</v>
      </c>
      <c r="GS95">
        <v>1706702</v>
      </c>
      <c r="GT95">
        <v>1705132</v>
      </c>
      <c r="GU95">
        <v>1703877</v>
      </c>
      <c r="GV95">
        <v>1702459</v>
      </c>
      <c r="GW95">
        <v>1700400</v>
      </c>
      <c r="GX95">
        <v>1697326</v>
      </c>
      <c r="GY95">
        <v>1693569</v>
      </c>
      <c r="GZ95">
        <v>1689919</v>
      </c>
      <c r="HA95">
        <v>1687324</v>
      </c>
      <c r="HB95">
        <v>1686199</v>
      </c>
      <c r="HC95">
        <v>1686230</v>
      </c>
      <c r="HD95">
        <v>1687055</v>
      </c>
      <c r="HE95">
        <v>1688010</v>
      </c>
      <c r="HF95">
        <v>1688463</v>
      </c>
      <c r="HG95">
        <v>1688210</v>
      </c>
      <c r="HH95">
        <v>1687256</v>
      </c>
      <c r="HI95">
        <v>1685957</v>
      </c>
      <c r="HJ95">
        <v>1684906</v>
      </c>
      <c r="HK95">
        <v>1684439</v>
      </c>
      <c r="HL95">
        <v>1684895</v>
      </c>
      <c r="HM95">
        <v>1686760</v>
      </c>
      <c r="HN95">
        <v>1690160</v>
      </c>
      <c r="HO95">
        <v>1694429</v>
      </c>
      <c r="HP95">
        <v>1698163</v>
      </c>
      <c r="HQ95">
        <v>1700602</v>
      </c>
      <c r="HR95">
        <v>1701899</v>
      </c>
      <c r="HS95">
        <v>1702498</v>
      </c>
      <c r="HT95">
        <v>1703333</v>
      </c>
      <c r="HU95">
        <v>1704965</v>
      </c>
      <c r="HV95">
        <v>1707672</v>
      </c>
      <c r="HW95">
        <v>1711649</v>
      </c>
      <c r="HX95">
        <v>1716455</v>
      </c>
      <c r="HY95">
        <v>1720862</v>
      </c>
      <c r="HZ95">
        <v>1724077</v>
      </c>
      <c r="IA95">
        <v>1726422</v>
      </c>
      <c r="IB95">
        <v>1728498</v>
      </c>
      <c r="IC95">
        <v>1730668</v>
      </c>
      <c r="ID95">
        <v>1733102</v>
      </c>
      <c r="IE95">
        <v>1735802</v>
      </c>
      <c r="IF95">
        <v>1738561</v>
      </c>
      <c r="IG95">
        <v>1741239</v>
      </c>
      <c r="IH95">
        <v>1742983</v>
      </c>
      <c r="II95">
        <v>1742464</v>
      </c>
      <c r="IJ95">
        <v>1739293</v>
      </c>
      <c r="IK95">
        <v>1734173</v>
      </c>
      <c r="IL95">
        <v>1727949</v>
      </c>
      <c r="IM95">
        <v>1721723</v>
      </c>
      <c r="IN95">
        <v>1712557</v>
      </c>
      <c r="IO95">
        <v>1660842</v>
      </c>
      <c r="IP95">
        <v>1645540</v>
      </c>
      <c r="IQ95">
        <v>1637807</v>
      </c>
      <c r="IR95">
        <v>1634482</v>
      </c>
      <c r="IS95">
        <v>1632810</v>
      </c>
      <c r="IT95">
        <v>1630576</v>
      </c>
      <c r="IU95">
        <v>1625043</v>
      </c>
      <c r="IV95">
        <v>1619441</v>
      </c>
    </row>
    <row r="96" spans="1:256" x14ac:dyDescent="0.25">
      <c r="A96" s="1" t="e">
        <f>INDEX(source!$B$1:$B$53,MATCH(1*MID(D96,6,2),source!#REF!,0))</f>
        <v>#REF!</v>
      </c>
      <c r="B96" s="1" t="e">
        <f>INDEX(source!$A$1:$A$53,MATCH(1*MID(D96,6,2),source!#REF!,0))</f>
        <v>#REF!</v>
      </c>
      <c r="C96" t="s">
        <v>565</v>
      </c>
      <c r="D96" t="s">
        <v>347</v>
      </c>
      <c r="E96">
        <v>69.7</v>
      </c>
      <c r="F96">
        <v>69.7</v>
      </c>
      <c r="G96">
        <v>69.599999999999994</v>
      </c>
      <c r="H96">
        <v>69.5</v>
      </c>
      <c r="I96">
        <v>69.400000000000006</v>
      </c>
      <c r="J96">
        <v>69.3</v>
      </c>
      <c r="K96">
        <v>69.3</v>
      </c>
      <c r="L96">
        <v>69.3</v>
      </c>
      <c r="M96">
        <v>69.400000000000006</v>
      </c>
      <c r="N96">
        <v>69.5</v>
      </c>
      <c r="O96">
        <v>69.599999999999994</v>
      </c>
      <c r="P96">
        <v>69.599999999999994</v>
      </c>
      <c r="Q96">
        <v>69.7</v>
      </c>
      <c r="R96">
        <v>69.7</v>
      </c>
      <c r="S96">
        <v>69.7</v>
      </c>
      <c r="T96">
        <v>69.599999999999994</v>
      </c>
      <c r="U96">
        <v>69.599999999999994</v>
      </c>
      <c r="V96">
        <v>69.599999999999994</v>
      </c>
      <c r="W96">
        <v>69.599999999999994</v>
      </c>
      <c r="X96">
        <v>69.5</v>
      </c>
      <c r="Y96">
        <v>69.400000000000006</v>
      </c>
      <c r="Z96">
        <v>69.3</v>
      </c>
      <c r="AA96">
        <v>69.2</v>
      </c>
      <c r="AB96">
        <v>69.2</v>
      </c>
      <c r="AC96">
        <v>69.3</v>
      </c>
      <c r="AD96">
        <v>69.400000000000006</v>
      </c>
      <c r="AE96">
        <v>69.599999999999994</v>
      </c>
      <c r="AF96">
        <v>69.7</v>
      </c>
      <c r="AG96">
        <v>69.8</v>
      </c>
      <c r="AH96">
        <v>69.900000000000006</v>
      </c>
      <c r="AI96">
        <v>69.900000000000006</v>
      </c>
      <c r="AJ96">
        <v>69.8</v>
      </c>
      <c r="AK96">
        <v>69.7</v>
      </c>
      <c r="AL96">
        <v>69.599999999999994</v>
      </c>
      <c r="AM96">
        <v>69.400000000000006</v>
      </c>
      <c r="AN96">
        <v>69.2</v>
      </c>
      <c r="AO96">
        <v>69</v>
      </c>
      <c r="AP96">
        <v>68.8</v>
      </c>
      <c r="AQ96">
        <v>68.5</v>
      </c>
      <c r="AR96">
        <v>68.3</v>
      </c>
      <c r="AS96">
        <v>68.099999999999994</v>
      </c>
      <c r="AT96">
        <v>67.900000000000006</v>
      </c>
      <c r="AU96">
        <v>67.8</v>
      </c>
      <c r="AV96">
        <v>67.8</v>
      </c>
      <c r="AW96">
        <v>67.900000000000006</v>
      </c>
      <c r="AX96">
        <v>68</v>
      </c>
      <c r="AY96">
        <v>68</v>
      </c>
      <c r="AZ96">
        <v>68</v>
      </c>
      <c r="BA96">
        <v>68</v>
      </c>
      <c r="BB96">
        <v>67.900000000000006</v>
      </c>
      <c r="BC96">
        <v>67.900000000000006</v>
      </c>
      <c r="BD96">
        <v>67.8</v>
      </c>
      <c r="BE96">
        <v>67.8</v>
      </c>
      <c r="BF96">
        <v>67.8</v>
      </c>
      <c r="BG96">
        <v>67.8</v>
      </c>
      <c r="BH96">
        <v>67.8</v>
      </c>
      <c r="BI96">
        <v>67.7</v>
      </c>
      <c r="BJ96">
        <v>67.7</v>
      </c>
      <c r="BK96">
        <v>67.7</v>
      </c>
      <c r="BL96">
        <v>67.8</v>
      </c>
      <c r="BM96">
        <v>67.900000000000006</v>
      </c>
      <c r="BN96">
        <v>68</v>
      </c>
      <c r="BO96">
        <v>68.2</v>
      </c>
      <c r="BP96">
        <v>68.3</v>
      </c>
      <c r="BQ96">
        <v>68.5</v>
      </c>
      <c r="BR96">
        <v>68.599999999999994</v>
      </c>
      <c r="BS96">
        <v>68.7</v>
      </c>
      <c r="BT96">
        <v>68.7</v>
      </c>
      <c r="BU96">
        <v>68.8</v>
      </c>
      <c r="BV96">
        <v>68.7</v>
      </c>
      <c r="BW96">
        <v>68.8</v>
      </c>
      <c r="BX96">
        <v>68.900000000000006</v>
      </c>
      <c r="BY96">
        <v>69.099999999999994</v>
      </c>
      <c r="BZ96">
        <v>69.3</v>
      </c>
      <c r="CA96">
        <v>69.5</v>
      </c>
      <c r="CB96">
        <v>69.599999999999994</v>
      </c>
      <c r="CC96">
        <v>69.7</v>
      </c>
      <c r="CD96">
        <v>69.7</v>
      </c>
      <c r="CE96">
        <v>69.7</v>
      </c>
      <c r="CF96">
        <v>69.7</v>
      </c>
      <c r="CG96">
        <v>69.7</v>
      </c>
      <c r="CH96">
        <v>69.8</v>
      </c>
      <c r="CI96">
        <v>69.8</v>
      </c>
      <c r="CJ96">
        <v>69.8</v>
      </c>
      <c r="CK96">
        <v>69.7</v>
      </c>
      <c r="CL96">
        <v>69.599999999999994</v>
      </c>
      <c r="CM96">
        <v>69.5</v>
      </c>
      <c r="CN96">
        <v>69.400000000000006</v>
      </c>
      <c r="CO96">
        <v>69.3</v>
      </c>
      <c r="CP96">
        <v>69.3</v>
      </c>
      <c r="CQ96">
        <v>69.3</v>
      </c>
      <c r="CR96">
        <v>69.3</v>
      </c>
      <c r="CS96">
        <v>69.3</v>
      </c>
      <c r="CT96">
        <v>69.400000000000006</v>
      </c>
      <c r="CU96">
        <v>69.5</v>
      </c>
      <c r="CV96">
        <v>69.5</v>
      </c>
      <c r="CW96">
        <v>69.599999999999994</v>
      </c>
      <c r="CX96">
        <v>69.599999999999994</v>
      </c>
      <c r="CY96">
        <v>69.599999999999994</v>
      </c>
      <c r="CZ96">
        <v>69.599999999999994</v>
      </c>
      <c r="DA96">
        <v>69.599999999999994</v>
      </c>
      <c r="DB96">
        <v>69.599999999999994</v>
      </c>
      <c r="DC96">
        <v>69.599999999999994</v>
      </c>
      <c r="DD96">
        <v>69.599999999999994</v>
      </c>
      <c r="DE96">
        <v>69.599999999999994</v>
      </c>
      <c r="DF96">
        <v>69.400000000000006</v>
      </c>
      <c r="DG96">
        <v>69.2</v>
      </c>
      <c r="DH96">
        <v>68.900000000000006</v>
      </c>
      <c r="DI96">
        <v>68.5</v>
      </c>
      <c r="DJ96">
        <v>68.099999999999994</v>
      </c>
      <c r="DK96">
        <v>67.8</v>
      </c>
      <c r="DL96">
        <v>67.5</v>
      </c>
      <c r="DM96">
        <v>67.400000000000006</v>
      </c>
      <c r="DN96">
        <v>67.2</v>
      </c>
      <c r="DO96">
        <v>67.099999999999994</v>
      </c>
      <c r="DP96">
        <v>67</v>
      </c>
      <c r="DQ96">
        <v>66.900000000000006</v>
      </c>
      <c r="DR96">
        <v>66.7</v>
      </c>
      <c r="DS96">
        <v>66.599999999999994</v>
      </c>
      <c r="DT96">
        <v>66.599999999999994</v>
      </c>
      <c r="DU96">
        <v>66.599999999999994</v>
      </c>
      <c r="DV96">
        <v>66.8</v>
      </c>
      <c r="DW96">
        <v>67</v>
      </c>
      <c r="DX96">
        <v>66.7</v>
      </c>
      <c r="DY96">
        <v>66.8</v>
      </c>
      <c r="DZ96">
        <v>66.7</v>
      </c>
      <c r="EA96">
        <v>66.599999999999994</v>
      </c>
      <c r="EB96">
        <v>66.5</v>
      </c>
      <c r="EC96">
        <v>66.5</v>
      </c>
      <c r="ED96">
        <v>66.5</v>
      </c>
      <c r="EE96">
        <v>66.5</v>
      </c>
      <c r="EF96">
        <v>66.599999999999994</v>
      </c>
      <c r="EG96">
        <v>66.599999999999994</v>
      </c>
      <c r="EH96">
        <v>66.599999999999994</v>
      </c>
      <c r="EI96">
        <v>66.5</v>
      </c>
      <c r="EJ96">
        <v>66.5</v>
      </c>
      <c r="EK96">
        <v>66.3</v>
      </c>
      <c r="EL96">
        <v>66.3</v>
      </c>
      <c r="EM96">
        <v>66.2</v>
      </c>
      <c r="EN96">
        <v>66.2</v>
      </c>
      <c r="EO96">
        <v>66.2</v>
      </c>
      <c r="EP96">
        <v>66.2</v>
      </c>
      <c r="EQ96">
        <v>66.2</v>
      </c>
      <c r="ER96">
        <v>66.2</v>
      </c>
      <c r="ES96">
        <v>66.2</v>
      </c>
      <c r="ET96">
        <v>66.2</v>
      </c>
      <c r="EU96">
        <v>66.099999999999994</v>
      </c>
      <c r="EV96">
        <v>66</v>
      </c>
      <c r="EW96">
        <v>65.900000000000006</v>
      </c>
      <c r="EX96">
        <v>65.8</v>
      </c>
      <c r="EY96">
        <v>65.8</v>
      </c>
      <c r="EZ96">
        <v>65.8</v>
      </c>
      <c r="FA96">
        <v>65.900000000000006</v>
      </c>
      <c r="FB96">
        <v>65.900000000000006</v>
      </c>
      <c r="FC96">
        <v>65.900000000000006</v>
      </c>
      <c r="FD96">
        <v>65.900000000000006</v>
      </c>
      <c r="FE96">
        <v>65.900000000000006</v>
      </c>
      <c r="FF96">
        <v>65.900000000000006</v>
      </c>
      <c r="FG96">
        <v>65.900000000000006</v>
      </c>
      <c r="FH96">
        <v>66.099999999999994</v>
      </c>
      <c r="FI96">
        <v>66.3</v>
      </c>
      <c r="FJ96">
        <v>66.5</v>
      </c>
      <c r="FK96">
        <v>66.7</v>
      </c>
      <c r="FL96">
        <v>66.8</v>
      </c>
      <c r="FM96">
        <v>66.8</v>
      </c>
      <c r="FN96">
        <v>66.8</v>
      </c>
      <c r="FO96">
        <v>66.7</v>
      </c>
      <c r="FP96">
        <v>66.7</v>
      </c>
      <c r="FQ96">
        <v>66.8</v>
      </c>
      <c r="FR96">
        <v>66.900000000000006</v>
      </c>
      <c r="FS96">
        <v>67</v>
      </c>
      <c r="FT96">
        <v>67.099999999999994</v>
      </c>
      <c r="FU96">
        <v>67.2</v>
      </c>
      <c r="FV96">
        <v>67.2</v>
      </c>
      <c r="FW96">
        <v>67.3</v>
      </c>
      <c r="FX96">
        <v>67.3</v>
      </c>
      <c r="FY96">
        <v>67.400000000000006</v>
      </c>
      <c r="FZ96">
        <v>67.5</v>
      </c>
      <c r="GA96">
        <v>67.5</v>
      </c>
      <c r="GB96">
        <v>67.5</v>
      </c>
      <c r="GC96">
        <v>67.5</v>
      </c>
      <c r="GD96">
        <v>67.5</v>
      </c>
      <c r="GE96">
        <v>67.5</v>
      </c>
      <c r="GF96">
        <v>67.5</v>
      </c>
      <c r="GG96">
        <v>67.400000000000006</v>
      </c>
      <c r="GH96">
        <v>67.3</v>
      </c>
      <c r="GI96">
        <v>67.2</v>
      </c>
      <c r="GJ96">
        <v>67.2</v>
      </c>
      <c r="GK96">
        <v>67.2</v>
      </c>
      <c r="GL96">
        <v>67.2</v>
      </c>
      <c r="GM96">
        <v>67.3</v>
      </c>
      <c r="GN96">
        <v>67.400000000000006</v>
      </c>
      <c r="GO96">
        <v>67.599999999999994</v>
      </c>
      <c r="GP96">
        <v>67.599999999999994</v>
      </c>
      <c r="GQ96">
        <v>67.599999999999994</v>
      </c>
      <c r="GR96">
        <v>67.5</v>
      </c>
      <c r="GS96">
        <v>67.400000000000006</v>
      </c>
      <c r="GT96">
        <v>67.3</v>
      </c>
      <c r="GU96">
        <v>67.2</v>
      </c>
      <c r="GV96">
        <v>67.099999999999994</v>
      </c>
      <c r="GW96">
        <v>67.099999999999994</v>
      </c>
      <c r="GX96">
        <v>66.900000000000006</v>
      </c>
      <c r="GY96">
        <v>66.8</v>
      </c>
      <c r="GZ96">
        <v>66.7</v>
      </c>
      <c r="HA96">
        <v>66.599999999999994</v>
      </c>
      <c r="HB96">
        <v>66.599999999999994</v>
      </c>
      <c r="HC96">
        <v>66.599999999999994</v>
      </c>
      <c r="HD96">
        <v>66.7</v>
      </c>
      <c r="HE96">
        <v>66.7</v>
      </c>
      <c r="HF96">
        <v>66.7</v>
      </c>
      <c r="HG96">
        <v>66.7</v>
      </c>
      <c r="HH96">
        <v>66.7</v>
      </c>
      <c r="HI96">
        <v>66.599999999999994</v>
      </c>
      <c r="HJ96">
        <v>66.599999999999994</v>
      </c>
      <c r="HK96">
        <v>66.599999999999994</v>
      </c>
      <c r="HL96">
        <v>66.599999999999994</v>
      </c>
      <c r="HM96">
        <v>66.7</v>
      </c>
      <c r="HN96">
        <v>66.900000000000006</v>
      </c>
      <c r="HO96">
        <v>67.099999999999994</v>
      </c>
      <c r="HP96">
        <v>67.3</v>
      </c>
      <c r="HQ96">
        <v>67.400000000000006</v>
      </c>
      <c r="HR96">
        <v>67.5</v>
      </c>
      <c r="HS96">
        <v>67.5</v>
      </c>
      <c r="HT96">
        <v>67.5</v>
      </c>
      <c r="HU96">
        <v>67.5</v>
      </c>
      <c r="HV96">
        <v>67.5</v>
      </c>
      <c r="HW96">
        <v>67.599999999999994</v>
      </c>
      <c r="HX96">
        <v>67.8</v>
      </c>
      <c r="HY96">
        <v>67.900000000000006</v>
      </c>
      <c r="HZ96">
        <v>68</v>
      </c>
      <c r="IA96">
        <v>68.099999999999994</v>
      </c>
      <c r="IB96">
        <v>68.099999999999994</v>
      </c>
      <c r="IC96">
        <v>68.2</v>
      </c>
      <c r="ID96">
        <v>68.2</v>
      </c>
      <c r="IE96">
        <v>68.3</v>
      </c>
      <c r="IF96">
        <v>68.3</v>
      </c>
      <c r="IG96">
        <v>68.400000000000006</v>
      </c>
      <c r="IH96">
        <v>68.400000000000006</v>
      </c>
      <c r="II96">
        <v>68.400000000000006</v>
      </c>
      <c r="IJ96">
        <v>68.2</v>
      </c>
      <c r="IK96">
        <v>68</v>
      </c>
      <c r="IL96">
        <v>67.7</v>
      </c>
      <c r="IM96">
        <v>67.5</v>
      </c>
      <c r="IN96">
        <v>61.4</v>
      </c>
      <c r="IO96">
        <v>61.5</v>
      </c>
      <c r="IP96">
        <v>61.7</v>
      </c>
      <c r="IQ96">
        <v>62</v>
      </c>
      <c r="IR96">
        <v>62.4</v>
      </c>
      <c r="IS96">
        <v>62.8</v>
      </c>
      <c r="IT96">
        <v>62.9</v>
      </c>
      <c r="IU96">
        <v>62.9</v>
      </c>
      <c r="IV96">
        <v>62.8</v>
      </c>
    </row>
    <row r="97" spans="1:256" x14ac:dyDescent="0.25">
      <c r="A97" s="1" t="e">
        <f>INDEX(source!$B$1:$B$53,MATCH(1*MID(D97,6,2),source!#REF!,0))</f>
        <v>#REF!</v>
      </c>
      <c r="B97" s="1" t="e">
        <f>INDEX(source!$A$1:$A$53,MATCH(1*MID(D97,6,2),source!#REF!,0))</f>
        <v>#REF!</v>
      </c>
      <c r="C97" t="s">
        <v>564</v>
      </c>
      <c r="D97" t="s">
        <v>348</v>
      </c>
      <c r="E97">
        <v>71.5</v>
      </c>
      <c r="F97">
        <v>71.5</v>
      </c>
      <c r="G97">
        <v>71.400000000000006</v>
      </c>
      <c r="H97">
        <v>71.3</v>
      </c>
      <c r="I97">
        <v>71.2</v>
      </c>
      <c r="J97">
        <v>71.2</v>
      </c>
      <c r="K97">
        <v>71.2</v>
      </c>
      <c r="L97">
        <v>71.3</v>
      </c>
      <c r="M97">
        <v>71.400000000000006</v>
      </c>
      <c r="N97">
        <v>71.5</v>
      </c>
      <c r="O97">
        <v>71.7</v>
      </c>
      <c r="P97">
        <v>71.8</v>
      </c>
      <c r="Q97">
        <v>71.8</v>
      </c>
      <c r="R97">
        <v>71.900000000000006</v>
      </c>
      <c r="S97">
        <v>71.900000000000006</v>
      </c>
      <c r="T97">
        <v>71.900000000000006</v>
      </c>
      <c r="U97">
        <v>71.900000000000006</v>
      </c>
      <c r="V97">
        <v>71.900000000000006</v>
      </c>
      <c r="W97">
        <v>71.900000000000006</v>
      </c>
      <c r="X97">
        <v>71.900000000000006</v>
      </c>
      <c r="Y97">
        <v>71.900000000000006</v>
      </c>
      <c r="Z97">
        <v>71.8</v>
      </c>
      <c r="AA97">
        <v>71.900000000000006</v>
      </c>
      <c r="AB97">
        <v>71.900000000000006</v>
      </c>
      <c r="AC97">
        <v>72.099999999999994</v>
      </c>
      <c r="AD97">
        <v>72.3</v>
      </c>
      <c r="AE97">
        <v>72.5</v>
      </c>
      <c r="AF97">
        <v>72.599999999999994</v>
      </c>
      <c r="AG97">
        <v>72.7</v>
      </c>
      <c r="AH97">
        <v>72.7</v>
      </c>
      <c r="AI97">
        <v>72.8</v>
      </c>
      <c r="AJ97">
        <v>72.7</v>
      </c>
      <c r="AK97">
        <v>72.599999999999994</v>
      </c>
      <c r="AL97">
        <v>72.5</v>
      </c>
      <c r="AM97">
        <v>72.400000000000006</v>
      </c>
      <c r="AN97">
        <v>72.2</v>
      </c>
      <c r="AO97">
        <v>72</v>
      </c>
      <c r="AP97">
        <v>71.900000000000006</v>
      </c>
      <c r="AQ97">
        <v>71.7</v>
      </c>
      <c r="AR97">
        <v>71.5</v>
      </c>
      <c r="AS97">
        <v>71.3</v>
      </c>
      <c r="AT97">
        <v>71.2</v>
      </c>
      <c r="AU97">
        <v>71.099999999999994</v>
      </c>
      <c r="AV97">
        <v>71.099999999999994</v>
      </c>
      <c r="AW97">
        <v>71.099999999999994</v>
      </c>
      <c r="AX97">
        <v>71.099999999999994</v>
      </c>
      <c r="AY97">
        <v>71.099999999999994</v>
      </c>
      <c r="AZ97">
        <v>71.099999999999994</v>
      </c>
      <c r="BA97">
        <v>71.099999999999994</v>
      </c>
      <c r="BB97">
        <v>71</v>
      </c>
      <c r="BC97">
        <v>71</v>
      </c>
      <c r="BD97">
        <v>71</v>
      </c>
      <c r="BE97">
        <v>71</v>
      </c>
      <c r="BF97">
        <v>71</v>
      </c>
      <c r="BG97">
        <v>71</v>
      </c>
      <c r="BH97">
        <v>71</v>
      </c>
      <c r="BI97">
        <v>71</v>
      </c>
      <c r="BJ97">
        <v>71</v>
      </c>
      <c r="BK97">
        <v>71</v>
      </c>
      <c r="BL97">
        <v>71</v>
      </c>
      <c r="BM97">
        <v>71.099999999999994</v>
      </c>
      <c r="BN97">
        <v>71.2</v>
      </c>
      <c r="BO97">
        <v>71.3</v>
      </c>
      <c r="BP97">
        <v>71.5</v>
      </c>
      <c r="BQ97">
        <v>71.599999999999994</v>
      </c>
      <c r="BR97">
        <v>71.7</v>
      </c>
      <c r="BS97">
        <v>71.7</v>
      </c>
      <c r="BT97">
        <v>71.8</v>
      </c>
      <c r="BU97">
        <v>71.8</v>
      </c>
      <c r="BV97">
        <v>71.7</v>
      </c>
      <c r="BW97">
        <v>71.7</v>
      </c>
      <c r="BX97">
        <v>71.8</v>
      </c>
      <c r="BY97">
        <v>71.900000000000006</v>
      </c>
      <c r="BZ97">
        <v>72</v>
      </c>
      <c r="CA97">
        <v>72.099999999999994</v>
      </c>
      <c r="CB97">
        <v>72.2</v>
      </c>
      <c r="CC97">
        <v>72.3</v>
      </c>
      <c r="CD97">
        <v>72.3</v>
      </c>
      <c r="CE97">
        <v>72.3</v>
      </c>
      <c r="CF97">
        <v>72.400000000000006</v>
      </c>
      <c r="CG97">
        <v>72.400000000000006</v>
      </c>
      <c r="CH97">
        <v>72.400000000000006</v>
      </c>
      <c r="CI97">
        <v>72.400000000000006</v>
      </c>
      <c r="CJ97">
        <v>72.400000000000006</v>
      </c>
      <c r="CK97">
        <v>72.3</v>
      </c>
      <c r="CL97">
        <v>72.2</v>
      </c>
      <c r="CM97">
        <v>72.099999999999994</v>
      </c>
      <c r="CN97">
        <v>72</v>
      </c>
      <c r="CO97">
        <v>72</v>
      </c>
      <c r="CP97">
        <v>71.900000000000006</v>
      </c>
      <c r="CQ97">
        <v>72</v>
      </c>
      <c r="CR97">
        <v>72</v>
      </c>
      <c r="CS97">
        <v>72</v>
      </c>
      <c r="CT97">
        <v>72.099999999999994</v>
      </c>
      <c r="CU97">
        <v>72.2</v>
      </c>
      <c r="CV97">
        <v>72.2</v>
      </c>
      <c r="CW97">
        <v>72.2</v>
      </c>
      <c r="CX97">
        <v>72.3</v>
      </c>
      <c r="CY97">
        <v>72.3</v>
      </c>
      <c r="CZ97">
        <v>72.3</v>
      </c>
      <c r="DA97">
        <v>72.400000000000006</v>
      </c>
      <c r="DB97">
        <v>72.599999999999994</v>
      </c>
      <c r="DC97">
        <v>72.7</v>
      </c>
      <c r="DD97">
        <v>72.7</v>
      </c>
      <c r="DE97">
        <v>72.8</v>
      </c>
      <c r="DF97">
        <v>72.8</v>
      </c>
      <c r="DG97">
        <v>72.7</v>
      </c>
      <c r="DH97">
        <v>72.7</v>
      </c>
      <c r="DI97">
        <v>72.599999999999994</v>
      </c>
      <c r="DJ97">
        <v>72.5</v>
      </c>
      <c r="DK97">
        <v>72.3</v>
      </c>
      <c r="DL97">
        <v>72.2</v>
      </c>
      <c r="DM97">
        <v>72.099999999999994</v>
      </c>
      <c r="DN97">
        <v>72</v>
      </c>
      <c r="DO97">
        <v>71.900000000000006</v>
      </c>
      <c r="DP97">
        <v>71.7</v>
      </c>
      <c r="DQ97">
        <v>71.5</v>
      </c>
      <c r="DR97">
        <v>71.400000000000006</v>
      </c>
      <c r="DS97">
        <v>71.2</v>
      </c>
      <c r="DT97">
        <v>71.2</v>
      </c>
      <c r="DU97">
        <v>71.2</v>
      </c>
      <c r="DV97">
        <v>71.400000000000006</v>
      </c>
      <c r="DW97">
        <v>71.5</v>
      </c>
      <c r="DX97">
        <v>71.099999999999994</v>
      </c>
      <c r="DY97">
        <v>71.099999999999994</v>
      </c>
      <c r="DZ97">
        <v>71</v>
      </c>
      <c r="EA97">
        <v>70.900000000000006</v>
      </c>
      <c r="EB97">
        <v>70.8</v>
      </c>
      <c r="EC97">
        <v>70.7</v>
      </c>
      <c r="ED97">
        <v>70.7</v>
      </c>
      <c r="EE97">
        <v>70.8</v>
      </c>
      <c r="EF97">
        <v>70.8</v>
      </c>
      <c r="EG97">
        <v>70.8</v>
      </c>
      <c r="EH97">
        <v>70.7</v>
      </c>
      <c r="EI97">
        <v>70.599999999999994</v>
      </c>
      <c r="EJ97">
        <v>70.5</v>
      </c>
      <c r="EK97">
        <v>70.3</v>
      </c>
      <c r="EL97">
        <v>70.2</v>
      </c>
      <c r="EM97">
        <v>70.2</v>
      </c>
      <c r="EN97">
        <v>70.099999999999994</v>
      </c>
      <c r="EO97">
        <v>70.099999999999994</v>
      </c>
      <c r="EP97">
        <v>70.099999999999994</v>
      </c>
      <c r="EQ97">
        <v>70</v>
      </c>
      <c r="ER97">
        <v>70</v>
      </c>
      <c r="ES97">
        <v>69.900000000000006</v>
      </c>
      <c r="ET97">
        <v>69.8</v>
      </c>
      <c r="EU97">
        <v>69.7</v>
      </c>
      <c r="EV97">
        <v>69.599999999999994</v>
      </c>
      <c r="EW97">
        <v>69.5</v>
      </c>
      <c r="EX97">
        <v>69.400000000000006</v>
      </c>
      <c r="EY97">
        <v>69.3</v>
      </c>
      <c r="EZ97">
        <v>69.3</v>
      </c>
      <c r="FA97">
        <v>69.3</v>
      </c>
      <c r="FB97">
        <v>69.3</v>
      </c>
      <c r="FC97">
        <v>69.400000000000006</v>
      </c>
      <c r="FD97">
        <v>69.400000000000006</v>
      </c>
      <c r="FE97">
        <v>69.3</v>
      </c>
      <c r="FF97">
        <v>69.3</v>
      </c>
      <c r="FG97">
        <v>69.3</v>
      </c>
      <c r="FH97">
        <v>69.5</v>
      </c>
      <c r="FI97">
        <v>69.7</v>
      </c>
      <c r="FJ97">
        <v>69.900000000000006</v>
      </c>
      <c r="FK97">
        <v>70</v>
      </c>
      <c r="FL97">
        <v>70.099999999999994</v>
      </c>
      <c r="FM97">
        <v>70</v>
      </c>
      <c r="FN97">
        <v>69.900000000000006</v>
      </c>
      <c r="FO97">
        <v>69.900000000000006</v>
      </c>
      <c r="FP97">
        <v>69.8</v>
      </c>
      <c r="FQ97">
        <v>69.900000000000006</v>
      </c>
      <c r="FR97">
        <v>70</v>
      </c>
      <c r="FS97">
        <v>70.099999999999994</v>
      </c>
      <c r="FT97">
        <v>70.2</v>
      </c>
      <c r="FU97">
        <v>70.2</v>
      </c>
      <c r="FV97">
        <v>70.3</v>
      </c>
      <c r="FW97">
        <v>70.3</v>
      </c>
      <c r="FX97">
        <v>70.3</v>
      </c>
      <c r="FY97">
        <v>70.3</v>
      </c>
      <c r="FZ97">
        <v>70.3</v>
      </c>
      <c r="GA97">
        <v>70.3</v>
      </c>
      <c r="GB97">
        <v>70.3</v>
      </c>
      <c r="GC97">
        <v>70.2</v>
      </c>
      <c r="GD97">
        <v>70.2</v>
      </c>
      <c r="GE97">
        <v>70.099999999999994</v>
      </c>
      <c r="GF97">
        <v>70.099999999999994</v>
      </c>
      <c r="GG97">
        <v>70</v>
      </c>
      <c r="GH97">
        <v>69.900000000000006</v>
      </c>
      <c r="GI97">
        <v>69.8</v>
      </c>
      <c r="GJ97">
        <v>69.7</v>
      </c>
      <c r="GK97">
        <v>69.7</v>
      </c>
      <c r="GL97">
        <v>69.7</v>
      </c>
      <c r="GM97">
        <v>69.8</v>
      </c>
      <c r="GN97">
        <v>70</v>
      </c>
      <c r="GO97">
        <v>70.099999999999994</v>
      </c>
      <c r="GP97">
        <v>70.2</v>
      </c>
      <c r="GQ97">
        <v>70.099999999999994</v>
      </c>
      <c r="GR97">
        <v>70</v>
      </c>
      <c r="GS97">
        <v>69.900000000000006</v>
      </c>
      <c r="GT97">
        <v>69.8</v>
      </c>
      <c r="GU97">
        <v>69.7</v>
      </c>
      <c r="GV97">
        <v>69.7</v>
      </c>
      <c r="GW97">
        <v>69.5</v>
      </c>
      <c r="GX97">
        <v>69.400000000000006</v>
      </c>
      <c r="GY97">
        <v>69.2</v>
      </c>
      <c r="GZ97">
        <v>69</v>
      </c>
      <c r="HA97">
        <v>68.900000000000006</v>
      </c>
      <c r="HB97">
        <v>68.900000000000006</v>
      </c>
      <c r="HC97">
        <v>68.8</v>
      </c>
      <c r="HD97">
        <v>68.900000000000006</v>
      </c>
      <c r="HE97">
        <v>68.900000000000006</v>
      </c>
      <c r="HF97">
        <v>68.900000000000006</v>
      </c>
      <c r="HG97">
        <v>68.8</v>
      </c>
      <c r="HH97">
        <v>68.8</v>
      </c>
      <c r="HI97">
        <v>68.7</v>
      </c>
      <c r="HJ97">
        <v>68.599999999999994</v>
      </c>
      <c r="HK97">
        <v>68.599999999999994</v>
      </c>
      <c r="HL97">
        <v>68.599999999999994</v>
      </c>
      <c r="HM97">
        <v>68.7</v>
      </c>
      <c r="HN97">
        <v>68.8</v>
      </c>
      <c r="HO97">
        <v>69</v>
      </c>
      <c r="HP97">
        <v>69.099999999999994</v>
      </c>
      <c r="HQ97">
        <v>69.2</v>
      </c>
      <c r="HR97">
        <v>69.2</v>
      </c>
      <c r="HS97">
        <v>69.2</v>
      </c>
      <c r="HT97">
        <v>69.2</v>
      </c>
      <c r="HU97">
        <v>69.2</v>
      </c>
      <c r="HV97">
        <v>69.3</v>
      </c>
      <c r="HW97">
        <v>69.400000000000006</v>
      </c>
      <c r="HX97">
        <v>69.599999999999994</v>
      </c>
      <c r="HY97">
        <v>69.8</v>
      </c>
      <c r="HZ97">
        <v>69.900000000000006</v>
      </c>
      <c r="IA97">
        <v>70</v>
      </c>
      <c r="IB97">
        <v>70</v>
      </c>
      <c r="IC97">
        <v>70.099999999999994</v>
      </c>
      <c r="ID97">
        <v>70.099999999999994</v>
      </c>
      <c r="IE97">
        <v>70.2</v>
      </c>
      <c r="IF97">
        <v>70.3</v>
      </c>
      <c r="IG97">
        <v>70.400000000000006</v>
      </c>
      <c r="IH97">
        <v>70.400000000000006</v>
      </c>
      <c r="II97">
        <v>70.400000000000006</v>
      </c>
      <c r="IJ97">
        <v>70.2</v>
      </c>
      <c r="IK97">
        <v>70</v>
      </c>
      <c r="IL97">
        <v>69.7</v>
      </c>
      <c r="IM97">
        <v>69.5</v>
      </c>
      <c r="IN97">
        <v>69.099999999999994</v>
      </c>
      <c r="IO97">
        <v>67</v>
      </c>
      <c r="IP97">
        <v>66.400000000000006</v>
      </c>
      <c r="IQ97">
        <v>66.099999999999994</v>
      </c>
      <c r="IR97">
        <v>65.900000000000006</v>
      </c>
      <c r="IS97">
        <v>65.8</v>
      </c>
      <c r="IT97">
        <v>65.7</v>
      </c>
      <c r="IU97">
        <v>65.5</v>
      </c>
      <c r="IV97">
        <v>65.3</v>
      </c>
    </row>
    <row r="98" spans="1:256" x14ac:dyDescent="0.25">
      <c r="A98" s="1" t="e">
        <f>INDEX(source!$B$1:$B$53,MATCH(1*MID(D98,6,2),source!#REF!,0))</f>
        <v>#REF!</v>
      </c>
      <c r="B98" s="1" t="e">
        <f>INDEX(source!$A$1:$A$53,MATCH(1*MID(D98,6,2),source!#REF!,0))</f>
        <v>#REF!</v>
      </c>
      <c r="C98" t="s">
        <v>569</v>
      </c>
      <c r="D98" t="s">
        <v>349</v>
      </c>
      <c r="E98">
        <v>3.6</v>
      </c>
      <c r="F98">
        <v>3.6</v>
      </c>
      <c r="G98">
        <v>3.7</v>
      </c>
      <c r="H98">
        <v>3.7</v>
      </c>
      <c r="I98">
        <v>3.7</v>
      </c>
      <c r="J98">
        <v>3.8</v>
      </c>
      <c r="K98">
        <v>3.8</v>
      </c>
      <c r="L98">
        <v>3.8</v>
      </c>
      <c r="M98">
        <v>3.8</v>
      </c>
      <c r="N98">
        <v>3.9</v>
      </c>
      <c r="O98">
        <v>3.9</v>
      </c>
      <c r="P98">
        <v>4</v>
      </c>
      <c r="Q98">
        <v>4</v>
      </c>
      <c r="R98">
        <v>4.0999999999999996</v>
      </c>
      <c r="S98">
        <v>4.0999999999999996</v>
      </c>
      <c r="T98">
        <v>4.0999999999999996</v>
      </c>
      <c r="U98">
        <v>4.0999999999999996</v>
      </c>
      <c r="V98">
        <v>4.0999999999999996</v>
      </c>
      <c r="W98">
        <v>4.0999999999999996</v>
      </c>
      <c r="X98">
        <v>4.2</v>
      </c>
      <c r="Y98">
        <v>4.4000000000000004</v>
      </c>
      <c r="Z98">
        <v>4.5</v>
      </c>
      <c r="AA98">
        <v>4.7</v>
      </c>
      <c r="AB98">
        <v>4.8</v>
      </c>
      <c r="AC98">
        <v>5</v>
      </c>
      <c r="AD98">
        <v>5</v>
      </c>
      <c r="AE98">
        <v>5.0999999999999996</v>
      </c>
      <c r="AF98">
        <v>5.0999999999999996</v>
      </c>
      <c r="AG98">
        <v>5.0999999999999996</v>
      </c>
      <c r="AH98">
        <v>5.0999999999999996</v>
      </c>
      <c r="AI98">
        <v>5.0999999999999996</v>
      </c>
      <c r="AJ98">
        <v>5.0999999999999996</v>
      </c>
      <c r="AK98">
        <v>5.0999999999999996</v>
      </c>
      <c r="AL98">
        <v>5.0999999999999996</v>
      </c>
      <c r="AM98">
        <v>5.0999999999999996</v>
      </c>
      <c r="AN98">
        <v>5.0999999999999996</v>
      </c>
      <c r="AO98">
        <v>5.0999999999999996</v>
      </c>
      <c r="AP98">
        <v>5.2</v>
      </c>
      <c r="AQ98">
        <v>5.3</v>
      </c>
      <c r="AR98">
        <v>5.4</v>
      </c>
      <c r="AS98">
        <v>5.6</v>
      </c>
      <c r="AT98">
        <v>5.7</v>
      </c>
      <c r="AU98">
        <v>5.8</v>
      </c>
      <c r="AV98">
        <v>5.8</v>
      </c>
      <c r="AW98">
        <v>5.7</v>
      </c>
      <c r="AX98">
        <v>5.7</v>
      </c>
      <c r="AY98">
        <v>5.7</v>
      </c>
      <c r="AZ98">
        <v>5.6</v>
      </c>
      <c r="BA98">
        <v>5.6</v>
      </c>
      <c r="BB98">
        <v>5.6</v>
      </c>
      <c r="BC98">
        <v>5.6</v>
      </c>
      <c r="BD98">
        <v>5.6</v>
      </c>
      <c r="BE98">
        <v>5.6</v>
      </c>
      <c r="BF98">
        <v>5.5</v>
      </c>
      <c r="BG98">
        <v>5.5</v>
      </c>
      <c r="BH98">
        <v>5.5</v>
      </c>
      <c r="BI98">
        <v>5.4</v>
      </c>
      <c r="BJ98">
        <v>5.4</v>
      </c>
      <c r="BK98">
        <v>5.4</v>
      </c>
      <c r="BL98">
        <v>5.4</v>
      </c>
      <c r="BM98">
        <v>5.4</v>
      </c>
      <c r="BN98">
        <v>5.3</v>
      </c>
      <c r="BO98">
        <v>5.3</v>
      </c>
      <c r="BP98">
        <v>5.2</v>
      </c>
      <c r="BQ98">
        <v>5.0999999999999996</v>
      </c>
      <c r="BR98">
        <v>5</v>
      </c>
      <c r="BS98">
        <v>5</v>
      </c>
      <c r="BT98">
        <v>5</v>
      </c>
      <c r="BU98">
        <v>4.9000000000000004</v>
      </c>
      <c r="BV98">
        <v>4.9000000000000004</v>
      </c>
      <c r="BW98">
        <v>4.9000000000000004</v>
      </c>
      <c r="BX98">
        <v>4.8</v>
      </c>
      <c r="BY98">
        <v>4.7</v>
      </c>
      <c r="BZ98">
        <v>4.5999999999999996</v>
      </c>
      <c r="CA98">
        <v>4.5</v>
      </c>
      <c r="CB98">
        <v>4.5</v>
      </c>
      <c r="CC98">
        <v>4.4000000000000004</v>
      </c>
      <c r="CD98">
        <v>4.4000000000000004</v>
      </c>
      <c r="CE98">
        <v>4.4000000000000004</v>
      </c>
      <c r="CF98">
        <v>4.4000000000000004</v>
      </c>
      <c r="CG98">
        <v>4.3</v>
      </c>
      <c r="CH98">
        <v>4.3</v>
      </c>
      <c r="CI98">
        <v>4.3</v>
      </c>
      <c r="CJ98">
        <v>4.3</v>
      </c>
      <c r="CK98">
        <v>4.2</v>
      </c>
      <c r="CL98">
        <v>4.2</v>
      </c>
      <c r="CM98">
        <v>4.2</v>
      </c>
      <c r="CN98">
        <v>4.2</v>
      </c>
      <c r="CO98">
        <v>4.2</v>
      </c>
      <c r="CP98">
        <v>4.2</v>
      </c>
      <c r="CQ98">
        <v>4.2</v>
      </c>
      <c r="CR98">
        <v>4.2</v>
      </c>
      <c r="CS98">
        <v>4.3</v>
      </c>
      <c r="CT98">
        <v>4.3</v>
      </c>
      <c r="CU98">
        <v>4.3</v>
      </c>
      <c r="CV98">
        <v>4.3</v>
      </c>
      <c r="CW98">
        <v>4.3</v>
      </c>
      <c r="CX98">
        <v>4.2</v>
      </c>
      <c r="CY98">
        <v>4.2</v>
      </c>
      <c r="CZ98">
        <v>4.2</v>
      </c>
      <c r="DA98">
        <v>4.3</v>
      </c>
      <c r="DB98">
        <v>4.4000000000000004</v>
      </c>
      <c r="DC98">
        <v>4.5</v>
      </c>
      <c r="DD98">
        <v>4.7</v>
      </c>
      <c r="DE98">
        <v>4.8</v>
      </c>
      <c r="DF98">
        <v>5</v>
      </c>
      <c r="DG98">
        <v>5.2</v>
      </c>
      <c r="DH98">
        <v>5.5</v>
      </c>
      <c r="DI98">
        <v>5.8</v>
      </c>
      <c r="DJ98">
        <v>6.1</v>
      </c>
      <c r="DK98">
        <v>6.5</v>
      </c>
      <c r="DL98">
        <v>6.8</v>
      </c>
      <c r="DM98">
        <v>7</v>
      </c>
      <c r="DN98">
        <v>7.2</v>
      </c>
      <c r="DO98">
        <v>7.2</v>
      </c>
      <c r="DP98">
        <v>7.3</v>
      </c>
      <c r="DQ98">
        <v>7.2</v>
      </c>
      <c r="DR98">
        <v>7.2</v>
      </c>
      <c r="DS98">
        <v>7.2</v>
      </c>
      <c r="DT98">
        <v>7.2</v>
      </c>
      <c r="DU98">
        <v>7.2</v>
      </c>
      <c r="DV98">
        <v>7.2</v>
      </c>
      <c r="DW98">
        <v>7.1</v>
      </c>
      <c r="DX98">
        <v>7</v>
      </c>
      <c r="DY98">
        <v>6.9</v>
      </c>
      <c r="DZ98">
        <v>6.8</v>
      </c>
      <c r="EA98">
        <v>6.8</v>
      </c>
      <c r="EB98">
        <v>6.8</v>
      </c>
      <c r="EC98">
        <v>6.8</v>
      </c>
      <c r="ED98">
        <v>6.9</v>
      </c>
      <c r="EE98">
        <v>6.9</v>
      </c>
      <c r="EF98">
        <v>6.8</v>
      </c>
      <c r="EG98">
        <v>6.8</v>
      </c>
      <c r="EH98">
        <v>6.7</v>
      </c>
      <c r="EI98">
        <v>6.6</v>
      </c>
      <c r="EJ98">
        <v>6.5</v>
      </c>
      <c r="EK98">
        <v>6.4</v>
      </c>
      <c r="EL98">
        <v>6.4</v>
      </c>
      <c r="EM98">
        <v>6.3</v>
      </c>
      <c r="EN98">
        <v>6.3</v>
      </c>
      <c r="EO98">
        <v>6.3</v>
      </c>
      <c r="EP98">
        <v>6.2</v>
      </c>
      <c r="EQ98">
        <v>6.1</v>
      </c>
      <c r="ER98">
        <v>6</v>
      </c>
      <c r="ES98">
        <v>5.9</v>
      </c>
      <c r="ET98">
        <v>5.9</v>
      </c>
      <c r="EU98">
        <v>5.8</v>
      </c>
      <c r="EV98">
        <v>5.8</v>
      </c>
      <c r="EW98">
        <v>5.8</v>
      </c>
      <c r="EX98">
        <v>5.7</v>
      </c>
      <c r="EY98">
        <v>5.7</v>
      </c>
      <c r="EZ98">
        <v>5.6</v>
      </c>
      <c r="FA98">
        <v>5.6</v>
      </c>
      <c r="FB98">
        <v>5.6</v>
      </c>
      <c r="FC98">
        <v>5.6</v>
      </c>
      <c r="FD98">
        <v>5.6</v>
      </c>
      <c r="FE98">
        <v>5.6</v>
      </c>
      <c r="FF98">
        <v>5.5</v>
      </c>
      <c r="FG98">
        <v>5.5</v>
      </c>
      <c r="FH98">
        <v>5.4</v>
      </c>
      <c r="FI98">
        <v>5.4</v>
      </c>
      <c r="FJ98">
        <v>5.4</v>
      </c>
      <c r="FK98">
        <v>5.3</v>
      </c>
      <c r="FL98">
        <v>5.3</v>
      </c>
      <c r="FM98">
        <v>5.2</v>
      </c>
      <c r="FN98">
        <v>5.0999999999999996</v>
      </c>
      <c r="FO98">
        <v>5</v>
      </c>
      <c r="FP98">
        <v>4.9000000000000004</v>
      </c>
      <c r="FQ98">
        <v>4.8</v>
      </c>
      <c r="FR98">
        <v>4.7</v>
      </c>
      <c r="FS98">
        <v>4.7</v>
      </c>
      <c r="FT98">
        <v>4.5999999999999996</v>
      </c>
      <c r="FU98">
        <v>4.5999999999999996</v>
      </c>
      <c r="FV98">
        <v>4.5</v>
      </c>
      <c r="FW98">
        <v>4.5</v>
      </c>
      <c r="FX98">
        <v>4.4000000000000004</v>
      </c>
      <c r="FY98">
        <v>4.4000000000000004</v>
      </c>
      <c r="FZ98">
        <v>4.3</v>
      </c>
      <c r="GA98">
        <v>4.3</v>
      </c>
      <c r="GB98">
        <v>4.3</v>
      </c>
      <c r="GC98">
        <v>4.3</v>
      </c>
      <c r="GD98">
        <v>4.4000000000000004</v>
      </c>
      <c r="GE98">
        <v>4.4000000000000004</v>
      </c>
      <c r="GF98">
        <v>4.4000000000000004</v>
      </c>
      <c r="GG98">
        <v>4.3</v>
      </c>
      <c r="GH98">
        <v>4.2</v>
      </c>
      <c r="GI98">
        <v>4.0999999999999996</v>
      </c>
      <c r="GJ98">
        <v>4</v>
      </c>
      <c r="GK98">
        <v>4</v>
      </c>
      <c r="GL98">
        <v>3.9</v>
      </c>
      <c r="GM98">
        <v>3.9</v>
      </c>
      <c r="GN98">
        <v>3.9</v>
      </c>
      <c r="GO98">
        <v>3.9</v>
      </c>
      <c r="GP98">
        <v>3.9</v>
      </c>
      <c r="GQ98">
        <v>3.9</v>
      </c>
      <c r="GR98">
        <v>4</v>
      </c>
      <c r="GS98">
        <v>4</v>
      </c>
      <c r="GT98">
        <v>4</v>
      </c>
      <c r="GU98">
        <v>4.0999999999999996</v>
      </c>
      <c r="GV98">
        <v>4.0999999999999996</v>
      </c>
      <c r="GW98">
        <v>4.0999999999999996</v>
      </c>
      <c r="GX98">
        <v>4.0999999999999996</v>
      </c>
      <c r="GY98">
        <v>4.0999999999999996</v>
      </c>
      <c r="GZ98">
        <v>4</v>
      </c>
      <c r="HA98">
        <v>3.9</v>
      </c>
      <c r="HB98">
        <v>3.8</v>
      </c>
      <c r="HC98">
        <v>3.7</v>
      </c>
      <c r="HD98">
        <v>3.7</v>
      </c>
      <c r="HE98">
        <v>3.6</v>
      </c>
      <c r="HF98">
        <v>3.6</v>
      </c>
      <c r="HG98">
        <v>3.6</v>
      </c>
      <c r="HH98">
        <v>3.6</v>
      </c>
      <c r="HI98">
        <v>3.6</v>
      </c>
      <c r="HJ98">
        <v>3.5</v>
      </c>
      <c r="HK98">
        <v>3.5</v>
      </c>
      <c r="HL98">
        <v>3.5</v>
      </c>
      <c r="HM98">
        <v>3.4</v>
      </c>
      <c r="HN98">
        <v>3.4</v>
      </c>
      <c r="HO98">
        <v>3.3</v>
      </c>
      <c r="HP98">
        <v>3.3</v>
      </c>
      <c r="HQ98">
        <v>3.2</v>
      </c>
      <c r="HR98">
        <v>3.2</v>
      </c>
      <c r="HS98">
        <v>3.2</v>
      </c>
      <c r="HT98">
        <v>3.2</v>
      </c>
      <c r="HU98">
        <v>3.3</v>
      </c>
      <c r="HV98">
        <v>3.3</v>
      </c>
      <c r="HW98">
        <v>3.3</v>
      </c>
      <c r="HX98">
        <v>3.3</v>
      </c>
      <c r="HY98">
        <v>3.3</v>
      </c>
      <c r="HZ98">
        <v>3.3</v>
      </c>
      <c r="IA98">
        <v>3.2</v>
      </c>
      <c r="IB98">
        <v>3.1</v>
      </c>
      <c r="IC98">
        <v>3.1</v>
      </c>
      <c r="ID98">
        <v>3.1</v>
      </c>
      <c r="IE98">
        <v>3.1</v>
      </c>
      <c r="IF98">
        <v>3.1</v>
      </c>
      <c r="IG98">
        <v>3.1</v>
      </c>
      <c r="IH98">
        <v>3.1</v>
      </c>
      <c r="II98">
        <v>3.1</v>
      </c>
      <c r="IJ98">
        <v>3.1</v>
      </c>
      <c r="IK98">
        <v>3.1</v>
      </c>
      <c r="IL98">
        <v>3.2</v>
      </c>
      <c r="IM98">
        <v>3.2</v>
      </c>
      <c r="IN98">
        <v>12.6</v>
      </c>
      <c r="IO98">
        <v>9</v>
      </c>
      <c r="IP98">
        <v>7</v>
      </c>
      <c r="IQ98">
        <v>6.6</v>
      </c>
      <c r="IR98">
        <v>6.2</v>
      </c>
      <c r="IS98">
        <v>6.1</v>
      </c>
      <c r="IT98">
        <v>4.7</v>
      </c>
      <c r="IU98">
        <v>4.7</v>
      </c>
      <c r="IV98">
        <v>4.7</v>
      </c>
    </row>
    <row r="99" spans="1:256" x14ac:dyDescent="0.25">
      <c r="A99" s="1" t="e">
        <f>INDEX(source!$B$1:$B$53,MATCH(1*MID(D99,6,2),source!#REF!,0))</f>
        <v>#REF!</v>
      </c>
      <c r="B99" s="1" t="e">
        <f>INDEX(source!$A$1:$A$53,MATCH(1*MID(D99,6,2),source!#REF!,0))</f>
        <v>#REF!</v>
      </c>
      <c r="C99" t="s">
        <v>568</v>
      </c>
      <c r="D99" t="s">
        <v>350</v>
      </c>
      <c r="E99">
        <v>50811</v>
      </c>
      <c r="F99">
        <v>51400</v>
      </c>
      <c r="G99">
        <v>51834</v>
      </c>
      <c r="H99">
        <v>52110</v>
      </c>
      <c r="I99">
        <v>52337</v>
      </c>
      <c r="J99">
        <v>52654</v>
      </c>
      <c r="K99">
        <v>52922</v>
      </c>
      <c r="L99">
        <v>53203</v>
      </c>
      <c r="M99">
        <v>53680</v>
      </c>
      <c r="N99">
        <v>54380</v>
      </c>
      <c r="O99">
        <v>55218</v>
      </c>
      <c r="P99">
        <v>55998</v>
      </c>
      <c r="Q99">
        <v>56618</v>
      </c>
      <c r="R99">
        <v>57032</v>
      </c>
      <c r="S99">
        <v>57158</v>
      </c>
      <c r="T99">
        <v>57044</v>
      </c>
      <c r="U99">
        <v>56880</v>
      </c>
      <c r="V99">
        <v>57005</v>
      </c>
      <c r="W99">
        <v>57706</v>
      </c>
      <c r="X99">
        <v>59108</v>
      </c>
      <c r="Y99">
        <v>61094</v>
      </c>
      <c r="Z99">
        <v>63411</v>
      </c>
      <c r="AA99">
        <v>65790</v>
      </c>
      <c r="AB99">
        <v>67974</v>
      </c>
      <c r="AC99">
        <v>69688</v>
      </c>
      <c r="AD99">
        <v>70885</v>
      </c>
      <c r="AE99">
        <v>71642</v>
      </c>
      <c r="AF99">
        <v>72013</v>
      </c>
      <c r="AG99">
        <v>72167</v>
      </c>
      <c r="AH99">
        <v>72234</v>
      </c>
      <c r="AI99">
        <v>72308</v>
      </c>
      <c r="AJ99">
        <v>72418</v>
      </c>
      <c r="AK99">
        <v>72525</v>
      </c>
      <c r="AL99">
        <v>72618</v>
      </c>
      <c r="AM99">
        <v>72706</v>
      </c>
      <c r="AN99">
        <v>72837</v>
      </c>
      <c r="AO99">
        <v>73273</v>
      </c>
      <c r="AP99">
        <v>74305</v>
      </c>
      <c r="AQ99">
        <v>75931</v>
      </c>
      <c r="AR99">
        <v>77981</v>
      </c>
      <c r="AS99">
        <v>80110</v>
      </c>
      <c r="AT99">
        <v>81885</v>
      </c>
      <c r="AU99">
        <v>82989</v>
      </c>
      <c r="AV99">
        <v>83312</v>
      </c>
      <c r="AW99">
        <v>82946</v>
      </c>
      <c r="AX99">
        <v>82325</v>
      </c>
      <c r="AY99">
        <v>81859</v>
      </c>
      <c r="AZ99">
        <v>81744</v>
      </c>
      <c r="BA99">
        <v>81901</v>
      </c>
      <c r="BB99">
        <v>82025</v>
      </c>
      <c r="BC99">
        <v>82033</v>
      </c>
      <c r="BD99">
        <v>81870</v>
      </c>
      <c r="BE99">
        <v>81499</v>
      </c>
      <c r="BF99">
        <v>80978</v>
      </c>
      <c r="BG99">
        <v>80382</v>
      </c>
      <c r="BH99">
        <v>79774</v>
      </c>
      <c r="BI99">
        <v>79298</v>
      </c>
      <c r="BJ99">
        <v>78996</v>
      </c>
      <c r="BK99">
        <v>78774</v>
      </c>
      <c r="BL99">
        <v>78594</v>
      </c>
      <c r="BM99">
        <v>78346</v>
      </c>
      <c r="BN99">
        <v>77900</v>
      </c>
      <c r="BO99">
        <v>77114</v>
      </c>
      <c r="BP99">
        <v>75987</v>
      </c>
      <c r="BQ99">
        <v>74657</v>
      </c>
      <c r="BR99">
        <v>73468</v>
      </c>
      <c r="BS99">
        <v>72746</v>
      </c>
      <c r="BT99">
        <v>72405</v>
      </c>
      <c r="BU99">
        <v>72133</v>
      </c>
      <c r="BV99">
        <v>71612</v>
      </c>
      <c r="BW99">
        <v>70789</v>
      </c>
      <c r="BX99">
        <v>69626</v>
      </c>
      <c r="BY99">
        <v>68170</v>
      </c>
      <c r="BZ99">
        <v>66680</v>
      </c>
      <c r="CA99">
        <v>65525</v>
      </c>
      <c r="CB99">
        <v>64876</v>
      </c>
      <c r="CC99">
        <v>64585</v>
      </c>
      <c r="CD99">
        <v>64421</v>
      </c>
      <c r="CE99">
        <v>64226</v>
      </c>
      <c r="CF99">
        <v>64051</v>
      </c>
      <c r="CG99">
        <v>63970</v>
      </c>
      <c r="CH99">
        <v>63857</v>
      </c>
      <c r="CI99">
        <v>63609</v>
      </c>
      <c r="CJ99">
        <v>63272</v>
      </c>
      <c r="CK99">
        <v>63007</v>
      </c>
      <c r="CL99">
        <v>62812</v>
      </c>
      <c r="CM99">
        <v>62550</v>
      </c>
      <c r="CN99">
        <v>62246</v>
      </c>
      <c r="CO99">
        <v>62107</v>
      </c>
      <c r="CP99">
        <v>62125</v>
      </c>
      <c r="CQ99">
        <v>62426</v>
      </c>
      <c r="CR99">
        <v>63090</v>
      </c>
      <c r="CS99">
        <v>63801</v>
      </c>
      <c r="CT99">
        <v>64342</v>
      </c>
      <c r="CU99">
        <v>64496</v>
      </c>
      <c r="CV99">
        <v>64157</v>
      </c>
      <c r="CW99">
        <v>63547</v>
      </c>
      <c r="CX99">
        <v>62932</v>
      </c>
      <c r="CY99">
        <v>62719</v>
      </c>
      <c r="CZ99">
        <v>63171</v>
      </c>
      <c r="DA99">
        <v>64315</v>
      </c>
      <c r="DB99">
        <v>66014</v>
      </c>
      <c r="DC99">
        <v>67835</v>
      </c>
      <c r="DD99">
        <v>69605</v>
      </c>
      <c r="DE99">
        <v>71733</v>
      </c>
      <c r="DF99">
        <v>74484</v>
      </c>
      <c r="DG99">
        <v>77988</v>
      </c>
      <c r="DH99">
        <v>82373</v>
      </c>
      <c r="DI99">
        <v>87358</v>
      </c>
      <c r="DJ99">
        <v>92803</v>
      </c>
      <c r="DK99">
        <v>98210</v>
      </c>
      <c r="DL99">
        <v>102931</v>
      </c>
      <c r="DM99">
        <v>106616</v>
      </c>
      <c r="DN99">
        <v>109018</v>
      </c>
      <c r="DO99">
        <v>110151</v>
      </c>
      <c r="DP99">
        <v>110253</v>
      </c>
      <c r="DQ99">
        <v>109657</v>
      </c>
      <c r="DR99">
        <v>108876</v>
      </c>
      <c r="DS99">
        <v>108402</v>
      </c>
      <c r="DT99">
        <v>108292</v>
      </c>
      <c r="DU99">
        <v>108250</v>
      </c>
      <c r="DV99">
        <v>107855</v>
      </c>
      <c r="DW99">
        <v>106889</v>
      </c>
      <c r="DX99">
        <v>105542</v>
      </c>
      <c r="DY99">
        <v>103940</v>
      </c>
      <c r="DZ99">
        <v>102638</v>
      </c>
      <c r="EA99">
        <v>102022</v>
      </c>
      <c r="EB99">
        <v>102038</v>
      </c>
      <c r="EC99">
        <v>102477</v>
      </c>
      <c r="ED99">
        <v>102997</v>
      </c>
      <c r="EE99">
        <v>103148</v>
      </c>
      <c r="EF99">
        <v>102687</v>
      </c>
      <c r="EG99">
        <v>101764</v>
      </c>
      <c r="EH99">
        <v>100448</v>
      </c>
      <c r="EI99">
        <v>98827</v>
      </c>
      <c r="EJ99">
        <v>97232</v>
      </c>
      <c r="EK99">
        <v>96039</v>
      </c>
      <c r="EL99">
        <v>95290</v>
      </c>
      <c r="EM99">
        <v>94887</v>
      </c>
      <c r="EN99">
        <v>94623</v>
      </c>
      <c r="EO99">
        <v>94100</v>
      </c>
      <c r="EP99">
        <v>93151</v>
      </c>
      <c r="EQ99">
        <v>91860</v>
      </c>
      <c r="ER99">
        <v>90371</v>
      </c>
      <c r="ES99">
        <v>88870</v>
      </c>
      <c r="ET99">
        <v>87664</v>
      </c>
      <c r="EU99">
        <v>86987</v>
      </c>
      <c r="EV99">
        <v>86551</v>
      </c>
      <c r="EW99">
        <v>86075</v>
      </c>
      <c r="EX99">
        <v>85394</v>
      </c>
      <c r="EY99">
        <v>84512</v>
      </c>
      <c r="EZ99">
        <v>83752</v>
      </c>
      <c r="FA99">
        <v>83397</v>
      </c>
      <c r="FB99">
        <v>83362</v>
      </c>
      <c r="FC99">
        <v>83424</v>
      </c>
      <c r="FD99">
        <v>83383</v>
      </c>
      <c r="FE99">
        <v>83151</v>
      </c>
      <c r="FF99">
        <v>82644</v>
      </c>
      <c r="FG99">
        <v>81927</v>
      </c>
      <c r="FH99">
        <v>81192</v>
      </c>
      <c r="FI99">
        <v>80612</v>
      </c>
      <c r="FJ99">
        <v>80152</v>
      </c>
      <c r="FK99">
        <v>79623</v>
      </c>
      <c r="FL99">
        <v>78608</v>
      </c>
      <c r="FM99">
        <v>77055</v>
      </c>
      <c r="FN99">
        <v>75371</v>
      </c>
      <c r="FO99">
        <v>73807</v>
      </c>
      <c r="FP99">
        <v>72476</v>
      </c>
      <c r="FQ99">
        <v>71341</v>
      </c>
      <c r="FR99">
        <v>70399</v>
      </c>
      <c r="FS99">
        <v>69645</v>
      </c>
      <c r="FT99">
        <v>69031</v>
      </c>
      <c r="FU99">
        <v>68405</v>
      </c>
      <c r="FV99">
        <v>67691</v>
      </c>
      <c r="FW99">
        <v>66903</v>
      </c>
      <c r="FX99">
        <v>66136</v>
      </c>
      <c r="FY99">
        <v>65438</v>
      </c>
      <c r="FZ99">
        <v>64718</v>
      </c>
      <c r="GA99">
        <v>64176</v>
      </c>
      <c r="GB99">
        <v>64104</v>
      </c>
      <c r="GC99">
        <v>64462</v>
      </c>
      <c r="GD99">
        <v>65019</v>
      </c>
      <c r="GE99">
        <v>65352</v>
      </c>
      <c r="GF99">
        <v>65122</v>
      </c>
      <c r="GG99">
        <v>64235</v>
      </c>
      <c r="GH99">
        <v>62866</v>
      </c>
      <c r="GI99">
        <v>61380</v>
      </c>
      <c r="GJ99">
        <v>60138</v>
      </c>
      <c r="GK99">
        <v>59288</v>
      </c>
      <c r="GL99">
        <v>58934</v>
      </c>
      <c r="GM99">
        <v>58975</v>
      </c>
      <c r="GN99">
        <v>59059</v>
      </c>
      <c r="GO99">
        <v>59022</v>
      </c>
      <c r="GP99">
        <v>58934</v>
      </c>
      <c r="GQ99">
        <v>58909</v>
      </c>
      <c r="GR99">
        <v>59093</v>
      </c>
      <c r="GS99">
        <v>59571</v>
      </c>
      <c r="GT99">
        <v>60275</v>
      </c>
      <c r="GU99">
        <v>60999</v>
      </c>
      <c r="GV99">
        <v>61538</v>
      </c>
      <c r="GW99">
        <v>61759</v>
      </c>
      <c r="GX99">
        <v>61409</v>
      </c>
      <c r="GY99">
        <v>60403</v>
      </c>
      <c r="GZ99">
        <v>58974</v>
      </c>
      <c r="HA99">
        <v>57433</v>
      </c>
      <c r="HB99">
        <v>55949</v>
      </c>
      <c r="HC99">
        <v>54818</v>
      </c>
      <c r="HD99">
        <v>54210</v>
      </c>
      <c r="HE99">
        <v>53964</v>
      </c>
      <c r="HF99">
        <v>53872</v>
      </c>
      <c r="HG99">
        <v>53774</v>
      </c>
      <c r="HH99">
        <v>53481</v>
      </c>
      <c r="HI99">
        <v>52973</v>
      </c>
      <c r="HJ99">
        <v>52369</v>
      </c>
      <c r="HK99">
        <v>51777</v>
      </c>
      <c r="HL99">
        <v>51110</v>
      </c>
      <c r="HM99">
        <v>50448</v>
      </c>
      <c r="HN99">
        <v>49869</v>
      </c>
      <c r="HO99">
        <v>49299</v>
      </c>
      <c r="HP99">
        <v>48675</v>
      </c>
      <c r="HQ99">
        <v>48173</v>
      </c>
      <c r="HR99">
        <v>47860</v>
      </c>
      <c r="HS99">
        <v>47729</v>
      </c>
      <c r="HT99">
        <v>47886</v>
      </c>
      <c r="HU99">
        <v>48292</v>
      </c>
      <c r="HV99">
        <v>48802</v>
      </c>
      <c r="HW99">
        <v>49245</v>
      </c>
      <c r="HX99">
        <v>49410</v>
      </c>
      <c r="HY99">
        <v>49144</v>
      </c>
      <c r="HZ99">
        <v>48432</v>
      </c>
      <c r="IA99">
        <v>47588</v>
      </c>
      <c r="IB99">
        <v>46832</v>
      </c>
      <c r="IC99">
        <v>46343</v>
      </c>
      <c r="ID99">
        <v>46282</v>
      </c>
      <c r="IE99">
        <v>46614</v>
      </c>
      <c r="IF99">
        <v>47015</v>
      </c>
      <c r="IG99">
        <v>47136</v>
      </c>
      <c r="IH99">
        <v>46973</v>
      </c>
      <c r="II99">
        <v>46703</v>
      </c>
      <c r="IJ99">
        <v>46758</v>
      </c>
      <c r="IK99">
        <v>47148</v>
      </c>
      <c r="IL99">
        <v>47558</v>
      </c>
      <c r="IM99">
        <v>47476</v>
      </c>
      <c r="IN99">
        <v>187075</v>
      </c>
      <c r="IO99">
        <v>134272</v>
      </c>
      <c r="IP99">
        <v>103255</v>
      </c>
      <c r="IQ99">
        <v>98659</v>
      </c>
      <c r="IR99">
        <v>93916</v>
      </c>
      <c r="IS99">
        <v>90154</v>
      </c>
      <c r="IT99">
        <v>70939</v>
      </c>
      <c r="IU99">
        <v>70978</v>
      </c>
      <c r="IV99">
        <v>71556</v>
      </c>
    </row>
    <row r="100" spans="1:256" x14ac:dyDescent="0.25">
      <c r="A100" s="1" t="e">
        <f>INDEX(source!$B$1:$B$53,MATCH(1*MID(D100,6,2),source!#REF!,0))</f>
        <v>#REF!</v>
      </c>
      <c r="B100" s="1" t="e">
        <f>INDEX(source!$A$1:$A$53,MATCH(1*MID(D100,6,2),source!#REF!,0))</f>
        <v>#REF!</v>
      </c>
      <c r="C100" t="s">
        <v>567</v>
      </c>
      <c r="D100" t="s">
        <v>351</v>
      </c>
      <c r="E100">
        <v>1358376</v>
      </c>
      <c r="F100">
        <v>1357876</v>
      </c>
      <c r="G100">
        <v>1356943</v>
      </c>
      <c r="H100">
        <v>1355365</v>
      </c>
      <c r="I100">
        <v>1353073</v>
      </c>
      <c r="J100">
        <v>1350204</v>
      </c>
      <c r="K100">
        <v>1347260</v>
      </c>
      <c r="L100">
        <v>1344863</v>
      </c>
      <c r="M100">
        <v>1343392</v>
      </c>
      <c r="N100">
        <v>1343090</v>
      </c>
      <c r="O100">
        <v>1343708</v>
      </c>
      <c r="P100">
        <v>1344631</v>
      </c>
      <c r="Q100">
        <v>1345113</v>
      </c>
      <c r="R100">
        <v>1344731</v>
      </c>
      <c r="S100">
        <v>1343513</v>
      </c>
      <c r="T100">
        <v>1341682</v>
      </c>
      <c r="U100">
        <v>1339756</v>
      </c>
      <c r="V100">
        <v>1338024</v>
      </c>
      <c r="W100">
        <v>1336746</v>
      </c>
      <c r="X100">
        <v>1335748</v>
      </c>
      <c r="Y100">
        <v>1334938</v>
      </c>
      <c r="Z100">
        <v>1334393</v>
      </c>
      <c r="AA100">
        <v>1334154</v>
      </c>
      <c r="AB100">
        <v>1334524</v>
      </c>
      <c r="AC100">
        <v>1335675</v>
      </c>
      <c r="AD100">
        <v>1337401</v>
      </c>
      <c r="AE100">
        <v>1339444</v>
      </c>
      <c r="AF100">
        <v>1341873</v>
      </c>
      <c r="AG100">
        <v>1344642</v>
      </c>
      <c r="AH100">
        <v>1347595</v>
      </c>
      <c r="AI100">
        <v>1350263</v>
      </c>
      <c r="AJ100">
        <v>1352395</v>
      </c>
      <c r="AK100">
        <v>1353983</v>
      </c>
      <c r="AL100">
        <v>1354925</v>
      </c>
      <c r="AM100">
        <v>1355511</v>
      </c>
      <c r="AN100">
        <v>1355925</v>
      </c>
      <c r="AO100">
        <v>1356442</v>
      </c>
      <c r="AP100">
        <v>1357353</v>
      </c>
      <c r="AQ100">
        <v>1358496</v>
      </c>
      <c r="AR100">
        <v>1359347</v>
      </c>
      <c r="AS100">
        <v>1359507</v>
      </c>
      <c r="AT100">
        <v>1359313</v>
      </c>
      <c r="AU100">
        <v>1359351</v>
      </c>
      <c r="AV100">
        <v>1360039</v>
      </c>
      <c r="AW100">
        <v>1361564</v>
      </c>
      <c r="AX100">
        <v>1363822</v>
      </c>
      <c r="AY100">
        <v>1366448</v>
      </c>
      <c r="AZ100">
        <v>1369067</v>
      </c>
      <c r="BA100">
        <v>1371321</v>
      </c>
      <c r="BB100">
        <v>1373033</v>
      </c>
      <c r="BC100">
        <v>1374489</v>
      </c>
      <c r="BD100">
        <v>1376040</v>
      </c>
      <c r="BE100">
        <v>1377763</v>
      </c>
      <c r="BF100">
        <v>1379416</v>
      </c>
      <c r="BG100">
        <v>1380689</v>
      </c>
      <c r="BH100">
        <v>1381424</v>
      </c>
      <c r="BI100">
        <v>1381552</v>
      </c>
      <c r="BJ100">
        <v>1381290</v>
      </c>
      <c r="BK100">
        <v>1380894</v>
      </c>
      <c r="BL100">
        <v>1380607</v>
      </c>
      <c r="BM100">
        <v>1380627</v>
      </c>
      <c r="BN100">
        <v>1380967</v>
      </c>
      <c r="BO100">
        <v>1381581</v>
      </c>
      <c r="BP100">
        <v>1382409</v>
      </c>
      <c r="BQ100">
        <v>1383469</v>
      </c>
      <c r="BR100">
        <v>1384566</v>
      </c>
      <c r="BS100">
        <v>1385522</v>
      </c>
      <c r="BT100">
        <v>1386265</v>
      </c>
      <c r="BU100">
        <v>1386742</v>
      </c>
      <c r="BV100">
        <v>1386985</v>
      </c>
      <c r="BW100">
        <v>1387093</v>
      </c>
      <c r="BX100">
        <v>1387302</v>
      </c>
      <c r="BY100">
        <v>1387766</v>
      </c>
      <c r="BZ100">
        <v>1388411</v>
      </c>
      <c r="CA100">
        <v>1389076</v>
      </c>
      <c r="CB100">
        <v>1392614</v>
      </c>
      <c r="CC100">
        <v>1396157</v>
      </c>
      <c r="CD100">
        <v>1399759</v>
      </c>
      <c r="CE100">
        <v>1403581</v>
      </c>
      <c r="CF100">
        <v>1407676</v>
      </c>
      <c r="CG100">
        <v>1411988</v>
      </c>
      <c r="CH100">
        <v>1415081</v>
      </c>
      <c r="CI100">
        <v>1420985</v>
      </c>
      <c r="CJ100">
        <v>1421997</v>
      </c>
      <c r="CK100">
        <v>1422275</v>
      </c>
      <c r="CL100">
        <v>1422087</v>
      </c>
      <c r="CM100">
        <v>1421613</v>
      </c>
      <c r="CN100">
        <v>1421088</v>
      </c>
      <c r="CO100">
        <v>1420764</v>
      </c>
      <c r="CP100">
        <v>1420851</v>
      </c>
      <c r="CQ100">
        <v>1421335</v>
      </c>
      <c r="CR100">
        <v>1422076</v>
      </c>
      <c r="CS100">
        <v>1422954</v>
      </c>
      <c r="CT100">
        <v>1423641</v>
      </c>
      <c r="CU100">
        <v>1424075</v>
      </c>
      <c r="CV100">
        <v>1424446</v>
      </c>
      <c r="CW100">
        <v>1424783</v>
      </c>
      <c r="CX100">
        <v>1425145</v>
      </c>
      <c r="CY100">
        <v>1425587</v>
      </c>
      <c r="CZ100">
        <v>1425930</v>
      </c>
      <c r="DA100">
        <v>1425962</v>
      </c>
      <c r="DB100">
        <v>1425746</v>
      </c>
      <c r="DC100">
        <v>1425477</v>
      </c>
      <c r="DD100">
        <v>1425260</v>
      </c>
      <c r="DE100">
        <v>1424974</v>
      </c>
      <c r="DF100">
        <v>1424409</v>
      </c>
      <c r="DG100">
        <v>1423372</v>
      </c>
      <c r="DH100">
        <v>1421825</v>
      </c>
      <c r="DI100">
        <v>1419811</v>
      </c>
      <c r="DJ100">
        <v>1417552</v>
      </c>
      <c r="DK100">
        <v>1415542</v>
      </c>
      <c r="DL100">
        <v>1414106</v>
      </c>
      <c r="DM100">
        <v>1412960</v>
      </c>
      <c r="DN100">
        <v>1411631</v>
      </c>
      <c r="DO100">
        <v>1409610</v>
      </c>
      <c r="DP100">
        <v>1406736</v>
      </c>
      <c r="DQ100">
        <v>1403365</v>
      </c>
      <c r="DR100">
        <v>1399911</v>
      </c>
      <c r="DS100">
        <v>1396912</v>
      </c>
      <c r="DT100">
        <v>1394859</v>
      </c>
      <c r="DU100">
        <v>1394052</v>
      </c>
      <c r="DV100">
        <v>1394188</v>
      </c>
      <c r="DW100">
        <v>1394805</v>
      </c>
      <c r="DX100">
        <v>1395682</v>
      </c>
      <c r="DY100">
        <v>1396641</v>
      </c>
      <c r="DZ100">
        <v>1397316</v>
      </c>
      <c r="EA100">
        <v>1397499</v>
      </c>
      <c r="EB100">
        <v>1397291</v>
      </c>
      <c r="EC100">
        <v>1396809</v>
      </c>
      <c r="ED100">
        <v>1396563</v>
      </c>
      <c r="EE100">
        <v>1396803</v>
      </c>
      <c r="EF100">
        <v>1397503</v>
      </c>
      <c r="EG100">
        <v>1398503</v>
      </c>
      <c r="EH100">
        <v>1399506</v>
      </c>
      <c r="EI100">
        <v>1400245</v>
      </c>
      <c r="EJ100">
        <v>1400475</v>
      </c>
      <c r="EK100">
        <v>1400405</v>
      </c>
      <c r="EL100">
        <v>1400534</v>
      </c>
      <c r="EM100">
        <v>1401222</v>
      </c>
      <c r="EN100">
        <v>1402453</v>
      </c>
      <c r="EO100">
        <v>1403990</v>
      </c>
      <c r="EP100">
        <v>1405412</v>
      </c>
      <c r="EQ100">
        <v>1406203</v>
      </c>
      <c r="ER100">
        <v>1406144</v>
      </c>
      <c r="ES100">
        <v>1405492</v>
      </c>
      <c r="ET100">
        <v>1404669</v>
      </c>
      <c r="EU100">
        <v>1403751</v>
      </c>
      <c r="EV100">
        <v>1402934</v>
      </c>
      <c r="EW100">
        <v>1402661</v>
      </c>
      <c r="EX100">
        <v>1403130</v>
      </c>
      <c r="EY100">
        <v>1404335</v>
      </c>
      <c r="EZ100">
        <v>1405991</v>
      </c>
      <c r="FA100">
        <v>1407653</v>
      </c>
      <c r="FB100">
        <v>1408760</v>
      </c>
      <c r="FC100">
        <v>1409248</v>
      </c>
      <c r="FD100">
        <v>1409265</v>
      </c>
      <c r="FE100">
        <v>1408859</v>
      </c>
      <c r="FF100">
        <v>1408465</v>
      </c>
      <c r="FG100">
        <v>1408599</v>
      </c>
      <c r="FH100">
        <v>1409461</v>
      </c>
      <c r="FI100">
        <v>1410482</v>
      </c>
      <c r="FJ100">
        <v>1411118</v>
      </c>
      <c r="FK100">
        <v>1411224</v>
      </c>
      <c r="FL100">
        <v>1411057</v>
      </c>
      <c r="FM100">
        <v>1411091</v>
      </c>
      <c r="FN100">
        <v>1411799</v>
      </c>
      <c r="FO100">
        <v>1413405</v>
      </c>
      <c r="FP100">
        <v>1415787</v>
      </c>
      <c r="FQ100">
        <v>1418761</v>
      </c>
      <c r="FR100">
        <v>1421820</v>
      </c>
      <c r="FS100">
        <v>1424398</v>
      </c>
      <c r="FT100">
        <v>1426026</v>
      </c>
      <c r="FU100">
        <v>1426868</v>
      </c>
      <c r="FV100">
        <v>1427461</v>
      </c>
      <c r="FW100">
        <v>1427996</v>
      </c>
      <c r="FX100">
        <v>1428614</v>
      </c>
      <c r="FY100">
        <v>1429313</v>
      </c>
      <c r="FZ100">
        <v>1429984</v>
      </c>
      <c r="GA100">
        <v>1430308</v>
      </c>
      <c r="GB100">
        <v>1430176</v>
      </c>
      <c r="GC100">
        <v>1429606</v>
      </c>
      <c r="GD100">
        <v>1428745</v>
      </c>
      <c r="GE100">
        <v>1428091</v>
      </c>
      <c r="GF100">
        <v>1428104</v>
      </c>
      <c r="GG100">
        <v>1428789</v>
      </c>
      <c r="GH100">
        <v>1429837</v>
      </c>
      <c r="GI100">
        <v>1431085</v>
      </c>
      <c r="GJ100">
        <v>1432469</v>
      </c>
      <c r="GK100">
        <v>1433984</v>
      </c>
      <c r="GL100">
        <v>1435575</v>
      </c>
      <c r="GM100">
        <v>1437062</v>
      </c>
      <c r="GN100">
        <v>1438196</v>
      </c>
      <c r="GO100">
        <v>1438842</v>
      </c>
      <c r="GP100">
        <v>1438855</v>
      </c>
      <c r="GQ100">
        <v>1438043</v>
      </c>
      <c r="GR100">
        <v>1436383</v>
      </c>
      <c r="GS100">
        <v>1434209</v>
      </c>
      <c r="GT100">
        <v>1431926</v>
      </c>
      <c r="GU100">
        <v>1429885</v>
      </c>
      <c r="GV100">
        <v>1428192</v>
      </c>
      <c r="GW100">
        <v>1426801</v>
      </c>
      <c r="GX100">
        <v>1425871</v>
      </c>
      <c r="GY100">
        <v>1425661</v>
      </c>
      <c r="GZ100">
        <v>1426125</v>
      </c>
      <c r="HA100">
        <v>1426926</v>
      </c>
      <c r="HB100">
        <v>1427958</v>
      </c>
      <c r="HC100">
        <v>1429048</v>
      </c>
      <c r="HD100">
        <v>1430129</v>
      </c>
      <c r="HE100">
        <v>1431168</v>
      </c>
      <c r="HF100">
        <v>1431955</v>
      </c>
      <c r="HG100">
        <v>1432274</v>
      </c>
      <c r="HH100">
        <v>1431965</v>
      </c>
      <c r="HI100">
        <v>1431031</v>
      </c>
      <c r="HJ100">
        <v>1429661</v>
      </c>
      <c r="HK100">
        <v>1428313</v>
      </c>
      <c r="HL100">
        <v>1427761</v>
      </c>
      <c r="HM100">
        <v>1428440</v>
      </c>
      <c r="HN100">
        <v>1430270</v>
      </c>
      <c r="HO100">
        <v>1432705</v>
      </c>
      <c r="HP100">
        <v>1434887</v>
      </c>
      <c r="HQ100">
        <v>1436137</v>
      </c>
      <c r="HR100">
        <v>1436387</v>
      </c>
      <c r="HS100">
        <v>1435984</v>
      </c>
      <c r="HT100">
        <v>1435542</v>
      </c>
      <c r="HU100">
        <v>1435489</v>
      </c>
      <c r="HV100">
        <v>1435982</v>
      </c>
      <c r="HW100">
        <v>1436908</v>
      </c>
      <c r="HX100">
        <v>1437993</v>
      </c>
      <c r="HY100">
        <v>1439031</v>
      </c>
      <c r="HZ100">
        <v>1439945</v>
      </c>
      <c r="IA100">
        <v>1440776</v>
      </c>
      <c r="IB100">
        <v>1441764</v>
      </c>
      <c r="IC100">
        <v>1443000</v>
      </c>
      <c r="ID100">
        <v>1444540</v>
      </c>
      <c r="IE100">
        <v>1446400</v>
      </c>
      <c r="IF100">
        <v>1448506</v>
      </c>
      <c r="IG100">
        <v>1450972</v>
      </c>
      <c r="IH100">
        <v>1453350</v>
      </c>
      <c r="II100">
        <v>1454798</v>
      </c>
      <c r="IJ100">
        <v>1454675</v>
      </c>
      <c r="IK100">
        <v>1453029</v>
      </c>
      <c r="IL100">
        <v>1450486</v>
      </c>
      <c r="IM100">
        <v>1448406</v>
      </c>
      <c r="IN100">
        <v>1298910</v>
      </c>
      <c r="IO100">
        <v>1354666</v>
      </c>
      <c r="IP100">
        <v>1377977</v>
      </c>
      <c r="IQ100">
        <v>1398770</v>
      </c>
      <c r="IR100">
        <v>1415790</v>
      </c>
      <c r="IS100">
        <v>1382202</v>
      </c>
      <c r="IT100">
        <v>1437158</v>
      </c>
      <c r="IU100">
        <v>1442525</v>
      </c>
      <c r="IV100">
        <v>1446860</v>
      </c>
    </row>
    <row r="101" spans="1:256" x14ac:dyDescent="0.25">
      <c r="A101" s="1" t="e">
        <f>INDEX(source!$B$1:$B$53,MATCH(1*MID(D101,6,2),source!#REF!,0))</f>
        <v>#REF!</v>
      </c>
      <c r="B101" s="1" t="e">
        <f>INDEX(source!$A$1:$A$53,MATCH(1*MID(D101,6,2),source!#REF!,0))</f>
        <v>#REF!</v>
      </c>
      <c r="C101" t="s">
        <v>566</v>
      </c>
      <c r="D101" t="s">
        <v>352</v>
      </c>
      <c r="E101">
        <v>1409187</v>
      </c>
      <c r="F101">
        <v>1409276</v>
      </c>
      <c r="G101">
        <v>1408777</v>
      </c>
      <c r="H101">
        <v>1407475</v>
      </c>
      <c r="I101">
        <v>1405410</v>
      </c>
      <c r="J101">
        <v>1402858</v>
      </c>
      <c r="K101">
        <v>1400182</v>
      </c>
      <c r="L101">
        <v>1398066</v>
      </c>
      <c r="M101">
        <v>1397072</v>
      </c>
      <c r="N101">
        <v>1397470</v>
      </c>
      <c r="O101">
        <v>1398926</v>
      </c>
      <c r="P101">
        <v>1400629</v>
      </c>
      <c r="Q101">
        <v>1401731</v>
      </c>
      <c r="R101">
        <v>1401763</v>
      </c>
      <c r="S101">
        <v>1400671</v>
      </c>
      <c r="T101">
        <v>1398726</v>
      </c>
      <c r="U101">
        <v>1396636</v>
      </c>
      <c r="V101">
        <v>1395029</v>
      </c>
      <c r="W101">
        <v>1394452</v>
      </c>
      <c r="X101">
        <v>1394856</v>
      </c>
      <c r="Y101">
        <v>1396032</v>
      </c>
      <c r="Z101">
        <v>1397804</v>
      </c>
      <c r="AA101">
        <v>1399944</v>
      </c>
      <c r="AB101">
        <v>1402498</v>
      </c>
      <c r="AC101">
        <v>1405363</v>
      </c>
      <c r="AD101">
        <v>1408286</v>
      </c>
      <c r="AE101">
        <v>1411086</v>
      </c>
      <c r="AF101">
        <v>1413886</v>
      </c>
      <c r="AG101">
        <v>1416809</v>
      </c>
      <c r="AH101">
        <v>1419829</v>
      </c>
      <c r="AI101">
        <v>1422571</v>
      </c>
      <c r="AJ101">
        <v>1424813</v>
      </c>
      <c r="AK101">
        <v>1426508</v>
      </c>
      <c r="AL101">
        <v>1427543</v>
      </c>
      <c r="AM101">
        <v>1428217</v>
      </c>
      <c r="AN101">
        <v>1428762</v>
      </c>
      <c r="AO101">
        <v>1429715</v>
      </c>
      <c r="AP101">
        <v>1431658</v>
      </c>
      <c r="AQ101">
        <v>1434427</v>
      </c>
      <c r="AR101">
        <v>1437328</v>
      </c>
      <c r="AS101">
        <v>1439617</v>
      </c>
      <c r="AT101">
        <v>1441198</v>
      </c>
      <c r="AU101">
        <v>1442340</v>
      </c>
      <c r="AV101">
        <v>1443351</v>
      </c>
      <c r="AW101">
        <v>1444510</v>
      </c>
      <c r="AX101">
        <v>1446147</v>
      </c>
      <c r="AY101">
        <v>1448307</v>
      </c>
      <c r="AZ101">
        <v>1450811</v>
      </c>
      <c r="BA101">
        <v>1453222</v>
      </c>
      <c r="BB101">
        <v>1455058</v>
      </c>
      <c r="BC101">
        <v>1456522</v>
      </c>
      <c r="BD101">
        <v>1457910</v>
      </c>
      <c r="BE101">
        <v>1459262</v>
      </c>
      <c r="BF101">
        <v>1460394</v>
      </c>
      <c r="BG101">
        <v>1461071</v>
      </c>
      <c r="BH101">
        <v>1461198</v>
      </c>
      <c r="BI101">
        <v>1460850</v>
      </c>
      <c r="BJ101">
        <v>1460286</v>
      </c>
      <c r="BK101">
        <v>1459668</v>
      </c>
      <c r="BL101">
        <v>1459201</v>
      </c>
      <c r="BM101">
        <v>1458973</v>
      </c>
      <c r="BN101">
        <v>1458867</v>
      </c>
      <c r="BO101">
        <v>1458695</v>
      </c>
      <c r="BP101">
        <v>1458396</v>
      </c>
      <c r="BQ101">
        <v>1458126</v>
      </c>
      <c r="BR101">
        <v>1458034</v>
      </c>
      <c r="BS101">
        <v>1458268</v>
      </c>
      <c r="BT101">
        <v>1458670</v>
      </c>
      <c r="BU101">
        <v>1458875</v>
      </c>
      <c r="BV101">
        <v>1458597</v>
      </c>
      <c r="BW101">
        <v>1457882</v>
      </c>
      <c r="BX101">
        <v>1456928</v>
      </c>
      <c r="BY101">
        <v>1455936</v>
      </c>
      <c r="BZ101">
        <v>1455091</v>
      </c>
      <c r="CA101">
        <v>1454601</v>
      </c>
      <c r="CB101">
        <v>1457490</v>
      </c>
      <c r="CC101">
        <v>1460742</v>
      </c>
      <c r="CD101">
        <v>1464180</v>
      </c>
      <c r="CE101">
        <v>1467807</v>
      </c>
      <c r="CF101">
        <v>1471727</v>
      </c>
      <c r="CG101">
        <v>1475958</v>
      </c>
      <c r="CH101">
        <v>1478938</v>
      </c>
      <c r="CI101">
        <v>1484594</v>
      </c>
      <c r="CJ101">
        <v>1485269</v>
      </c>
      <c r="CK101">
        <v>1485282</v>
      </c>
      <c r="CL101">
        <v>1484899</v>
      </c>
      <c r="CM101">
        <v>1484163</v>
      </c>
      <c r="CN101">
        <v>1483334</v>
      </c>
      <c r="CO101">
        <v>1482871</v>
      </c>
      <c r="CP101">
        <v>1482976</v>
      </c>
      <c r="CQ101">
        <v>1483761</v>
      </c>
      <c r="CR101">
        <v>1485166</v>
      </c>
      <c r="CS101">
        <v>1486755</v>
      </c>
      <c r="CT101">
        <v>1487983</v>
      </c>
      <c r="CU101">
        <v>1488571</v>
      </c>
      <c r="CV101">
        <v>1488603</v>
      </c>
      <c r="CW101">
        <v>1488330</v>
      </c>
      <c r="CX101">
        <v>1488077</v>
      </c>
      <c r="CY101">
        <v>1488306</v>
      </c>
      <c r="CZ101">
        <v>1489101</v>
      </c>
      <c r="DA101">
        <v>1490277</v>
      </c>
      <c r="DB101">
        <v>1491760</v>
      </c>
      <c r="DC101">
        <v>1493312</v>
      </c>
      <c r="DD101">
        <v>1494865</v>
      </c>
      <c r="DE101">
        <v>1496707</v>
      </c>
      <c r="DF101">
        <v>1498893</v>
      </c>
      <c r="DG101">
        <v>1501360</v>
      </c>
      <c r="DH101">
        <v>1504198</v>
      </c>
      <c r="DI101">
        <v>1507169</v>
      </c>
      <c r="DJ101">
        <v>1510355</v>
      </c>
      <c r="DK101">
        <v>1513752</v>
      </c>
      <c r="DL101">
        <v>1517037</v>
      </c>
      <c r="DM101">
        <v>1519576</v>
      </c>
      <c r="DN101">
        <v>1520649</v>
      </c>
      <c r="DO101">
        <v>1519761</v>
      </c>
      <c r="DP101">
        <v>1516989</v>
      </c>
      <c r="DQ101">
        <v>1513022</v>
      </c>
      <c r="DR101">
        <v>1508787</v>
      </c>
      <c r="DS101">
        <v>1505314</v>
      </c>
      <c r="DT101">
        <v>1503151</v>
      </c>
      <c r="DU101">
        <v>1502302</v>
      </c>
      <c r="DV101">
        <v>1502043</v>
      </c>
      <c r="DW101">
        <v>1501694</v>
      </c>
      <c r="DX101">
        <v>1501224</v>
      </c>
      <c r="DY101">
        <v>1500581</v>
      </c>
      <c r="DZ101">
        <v>1499954</v>
      </c>
      <c r="EA101">
        <v>1499521</v>
      </c>
      <c r="EB101">
        <v>1499329</v>
      </c>
      <c r="EC101">
        <v>1499286</v>
      </c>
      <c r="ED101">
        <v>1499560</v>
      </c>
      <c r="EE101">
        <v>1499951</v>
      </c>
      <c r="EF101">
        <v>1500190</v>
      </c>
      <c r="EG101">
        <v>1500267</v>
      </c>
      <c r="EH101">
        <v>1499954</v>
      </c>
      <c r="EI101">
        <v>1499072</v>
      </c>
      <c r="EJ101">
        <v>1497707</v>
      </c>
      <c r="EK101">
        <v>1496444</v>
      </c>
      <c r="EL101">
        <v>1495824</v>
      </c>
      <c r="EM101">
        <v>1496109</v>
      </c>
      <c r="EN101">
        <v>1497076</v>
      </c>
      <c r="EO101">
        <v>1498090</v>
      </c>
      <c r="EP101">
        <v>1498563</v>
      </c>
      <c r="EQ101">
        <v>1498063</v>
      </c>
      <c r="ER101">
        <v>1496515</v>
      </c>
      <c r="ES101">
        <v>1494362</v>
      </c>
      <c r="ET101">
        <v>1492333</v>
      </c>
      <c r="EU101">
        <v>1490738</v>
      </c>
      <c r="EV101">
        <v>1489485</v>
      </c>
      <c r="EW101">
        <v>1488736</v>
      </c>
      <c r="EX101">
        <v>1488524</v>
      </c>
      <c r="EY101">
        <v>1488847</v>
      </c>
      <c r="EZ101">
        <v>1489743</v>
      </c>
      <c r="FA101">
        <v>1491050</v>
      </c>
      <c r="FB101">
        <v>1492122</v>
      </c>
      <c r="FC101">
        <v>1492672</v>
      </c>
      <c r="FD101">
        <v>1492648</v>
      </c>
      <c r="FE101">
        <v>1492010</v>
      </c>
      <c r="FF101">
        <v>1491109</v>
      </c>
      <c r="FG101">
        <v>1490526</v>
      </c>
      <c r="FH101">
        <v>1490653</v>
      </c>
      <c r="FI101">
        <v>1491094</v>
      </c>
      <c r="FJ101">
        <v>1491270</v>
      </c>
      <c r="FK101">
        <v>1490847</v>
      </c>
      <c r="FL101">
        <v>1489665</v>
      </c>
      <c r="FM101">
        <v>1488146</v>
      </c>
      <c r="FN101">
        <v>1487170</v>
      </c>
      <c r="FO101">
        <v>1487212</v>
      </c>
      <c r="FP101">
        <v>1488263</v>
      </c>
      <c r="FQ101">
        <v>1490102</v>
      </c>
      <c r="FR101">
        <v>1492219</v>
      </c>
      <c r="FS101">
        <v>1494043</v>
      </c>
      <c r="FT101">
        <v>1495057</v>
      </c>
      <c r="FU101">
        <v>1495273</v>
      </c>
      <c r="FV101">
        <v>1495152</v>
      </c>
      <c r="FW101">
        <v>1494899</v>
      </c>
      <c r="FX101">
        <v>1494750</v>
      </c>
      <c r="FY101">
        <v>1494751</v>
      </c>
      <c r="FZ101">
        <v>1494702</v>
      </c>
      <c r="GA101">
        <v>1494484</v>
      </c>
      <c r="GB101">
        <v>1494280</v>
      </c>
      <c r="GC101">
        <v>1494068</v>
      </c>
      <c r="GD101">
        <v>1493764</v>
      </c>
      <c r="GE101">
        <v>1493443</v>
      </c>
      <c r="GF101">
        <v>1493226</v>
      </c>
      <c r="GG101">
        <v>1493024</v>
      </c>
      <c r="GH101">
        <v>1492703</v>
      </c>
      <c r="GI101">
        <v>1492465</v>
      </c>
      <c r="GJ101">
        <v>1492607</v>
      </c>
      <c r="GK101">
        <v>1493272</v>
      </c>
      <c r="GL101">
        <v>1494509</v>
      </c>
      <c r="GM101">
        <v>1496037</v>
      </c>
      <c r="GN101">
        <v>1497255</v>
      </c>
      <c r="GO101">
        <v>1497864</v>
      </c>
      <c r="GP101">
        <v>1497789</v>
      </c>
      <c r="GQ101">
        <v>1496952</v>
      </c>
      <c r="GR101">
        <v>1495476</v>
      </c>
      <c r="GS101">
        <v>1493780</v>
      </c>
      <c r="GT101">
        <v>1492201</v>
      </c>
      <c r="GU101">
        <v>1490884</v>
      </c>
      <c r="GV101">
        <v>1489730</v>
      </c>
      <c r="GW101">
        <v>1488560</v>
      </c>
      <c r="GX101">
        <v>1487280</v>
      </c>
      <c r="GY101">
        <v>1486064</v>
      </c>
      <c r="GZ101">
        <v>1485099</v>
      </c>
      <c r="HA101">
        <v>1484359</v>
      </c>
      <c r="HB101">
        <v>1483907</v>
      </c>
      <c r="HC101">
        <v>1483866</v>
      </c>
      <c r="HD101">
        <v>1484339</v>
      </c>
      <c r="HE101">
        <v>1485132</v>
      </c>
      <c r="HF101">
        <v>1485827</v>
      </c>
      <c r="HG101">
        <v>1486048</v>
      </c>
      <c r="HH101">
        <v>1485446</v>
      </c>
      <c r="HI101">
        <v>1484004</v>
      </c>
      <c r="HJ101">
        <v>1482030</v>
      </c>
      <c r="HK101">
        <v>1480090</v>
      </c>
      <c r="HL101">
        <v>1478871</v>
      </c>
      <c r="HM101">
        <v>1478888</v>
      </c>
      <c r="HN101">
        <v>1480139</v>
      </c>
      <c r="HO101">
        <v>1482004</v>
      </c>
      <c r="HP101">
        <v>1483562</v>
      </c>
      <c r="HQ101">
        <v>1484310</v>
      </c>
      <c r="HR101">
        <v>1484247</v>
      </c>
      <c r="HS101">
        <v>1483713</v>
      </c>
      <c r="HT101">
        <v>1483428</v>
      </c>
      <c r="HU101">
        <v>1483781</v>
      </c>
      <c r="HV101">
        <v>1484784</v>
      </c>
      <c r="HW101">
        <v>1486153</v>
      </c>
      <c r="HX101">
        <v>1487403</v>
      </c>
      <c r="HY101">
        <v>1488175</v>
      </c>
      <c r="HZ101">
        <v>1488377</v>
      </c>
      <c r="IA101">
        <v>1488364</v>
      </c>
      <c r="IB101">
        <v>1488596</v>
      </c>
      <c r="IC101">
        <v>1489343</v>
      </c>
      <c r="ID101">
        <v>1490822</v>
      </c>
      <c r="IE101">
        <v>1493014</v>
      </c>
      <c r="IF101">
        <v>1495521</v>
      </c>
      <c r="IG101">
        <v>1498108</v>
      </c>
      <c r="IH101">
        <v>1500323</v>
      </c>
      <c r="II101">
        <v>1501501</v>
      </c>
      <c r="IJ101">
        <v>1501433</v>
      </c>
      <c r="IK101">
        <v>1500177</v>
      </c>
      <c r="IL101">
        <v>1498044</v>
      </c>
      <c r="IM101">
        <v>1495882</v>
      </c>
      <c r="IN101">
        <v>1485985</v>
      </c>
      <c r="IO101">
        <v>1488938</v>
      </c>
      <c r="IP101">
        <v>1481232</v>
      </c>
      <c r="IQ101">
        <v>1497429</v>
      </c>
      <c r="IR101">
        <v>1509706</v>
      </c>
      <c r="IS101">
        <v>1472356</v>
      </c>
      <c r="IT101">
        <v>1508097</v>
      </c>
      <c r="IU101">
        <v>1513503</v>
      </c>
      <c r="IV101">
        <v>1518416</v>
      </c>
    </row>
    <row r="102" spans="1:256" x14ac:dyDescent="0.25">
      <c r="A102" s="1" t="e">
        <f>INDEX(source!$B$1:$B$53,MATCH(1*MID(D102,6,2),source!#REF!,0))</f>
        <v>#REF!</v>
      </c>
      <c r="B102" s="1" t="e">
        <f>INDEX(source!$A$1:$A$53,MATCH(1*MID(D102,6,2),source!#REF!,0))</f>
        <v>#REF!</v>
      </c>
      <c r="C102" t="s">
        <v>565</v>
      </c>
      <c r="D102" t="s">
        <v>353</v>
      </c>
      <c r="E102">
        <v>68</v>
      </c>
      <c r="F102">
        <v>68</v>
      </c>
      <c r="G102">
        <v>67.900000000000006</v>
      </c>
      <c r="H102">
        <v>67.900000000000006</v>
      </c>
      <c r="I102">
        <v>67.7</v>
      </c>
      <c r="J102">
        <v>67.5</v>
      </c>
      <c r="K102">
        <v>67.3</v>
      </c>
      <c r="L102">
        <v>67.2</v>
      </c>
      <c r="M102">
        <v>67</v>
      </c>
      <c r="N102">
        <v>67</v>
      </c>
      <c r="O102">
        <v>67</v>
      </c>
      <c r="P102">
        <v>67</v>
      </c>
      <c r="Q102">
        <v>67</v>
      </c>
      <c r="R102">
        <v>66.900000000000006</v>
      </c>
      <c r="S102">
        <v>66.8</v>
      </c>
      <c r="T102">
        <v>66.7</v>
      </c>
      <c r="U102">
        <v>66.599999999999994</v>
      </c>
      <c r="V102">
        <v>66.5</v>
      </c>
      <c r="W102">
        <v>66.400000000000006</v>
      </c>
      <c r="X102">
        <v>66.3</v>
      </c>
      <c r="Y102">
        <v>66.2</v>
      </c>
      <c r="Z102">
        <v>66.099999999999994</v>
      </c>
      <c r="AA102">
        <v>66.099999999999994</v>
      </c>
      <c r="AB102">
        <v>66</v>
      </c>
      <c r="AC102">
        <v>66.099999999999994</v>
      </c>
      <c r="AD102">
        <v>66.099999999999994</v>
      </c>
      <c r="AE102">
        <v>66.2</v>
      </c>
      <c r="AF102">
        <v>66.3</v>
      </c>
      <c r="AG102">
        <v>66.400000000000006</v>
      </c>
      <c r="AH102">
        <v>66.5</v>
      </c>
      <c r="AI102">
        <v>66.599999999999994</v>
      </c>
      <c r="AJ102">
        <v>66.599999999999994</v>
      </c>
      <c r="AK102">
        <v>66.599999999999994</v>
      </c>
      <c r="AL102">
        <v>66.599999999999994</v>
      </c>
      <c r="AM102">
        <v>66.599999999999994</v>
      </c>
      <c r="AN102">
        <v>66.599999999999994</v>
      </c>
      <c r="AO102">
        <v>66.599999999999994</v>
      </c>
      <c r="AP102">
        <v>66.599999999999994</v>
      </c>
      <c r="AQ102">
        <v>66.7</v>
      </c>
      <c r="AR102">
        <v>66.7</v>
      </c>
      <c r="AS102">
        <v>66.7</v>
      </c>
      <c r="AT102">
        <v>66.599999999999994</v>
      </c>
      <c r="AU102">
        <v>66.599999999999994</v>
      </c>
      <c r="AV102">
        <v>66.599999999999994</v>
      </c>
      <c r="AW102">
        <v>66.599999999999994</v>
      </c>
      <c r="AX102">
        <v>66.7</v>
      </c>
      <c r="AY102">
        <v>66.8</v>
      </c>
      <c r="AZ102">
        <v>66.900000000000006</v>
      </c>
      <c r="BA102">
        <v>67</v>
      </c>
      <c r="BB102">
        <v>67.099999999999994</v>
      </c>
      <c r="BC102">
        <v>67.099999999999994</v>
      </c>
      <c r="BD102">
        <v>67.2</v>
      </c>
      <c r="BE102">
        <v>67.2</v>
      </c>
      <c r="BF102">
        <v>67.3</v>
      </c>
      <c r="BG102">
        <v>67.3</v>
      </c>
      <c r="BH102">
        <v>67.3</v>
      </c>
      <c r="BI102">
        <v>67.2</v>
      </c>
      <c r="BJ102">
        <v>67.2</v>
      </c>
      <c r="BK102">
        <v>67.099999999999994</v>
      </c>
      <c r="BL102">
        <v>67.099999999999994</v>
      </c>
      <c r="BM102">
        <v>67</v>
      </c>
      <c r="BN102">
        <v>67</v>
      </c>
      <c r="BO102">
        <v>67</v>
      </c>
      <c r="BP102">
        <v>67</v>
      </c>
      <c r="BQ102">
        <v>67</v>
      </c>
      <c r="BR102">
        <v>67</v>
      </c>
      <c r="BS102">
        <v>67</v>
      </c>
      <c r="BT102">
        <v>67</v>
      </c>
      <c r="BU102">
        <v>67</v>
      </c>
      <c r="BV102">
        <v>66.900000000000006</v>
      </c>
      <c r="BW102">
        <v>66.900000000000006</v>
      </c>
      <c r="BX102">
        <v>66.900000000000006</v>
      </c>
      <c r="BY102">
        <v>66.900000000000006</v>
      </c>
      <c r="BZ102">
        <v>66.900000000000006</v>
      </c>
      <c r="CA102">
        <v>66.900000000000006</v>
      </c>
      <c r="CB102">
        <v>67</v>
      </c>
      <c r="CC102">
        <v>67.2</v>
      </c>
      <c r="CD102">
        <v>67.3</v>
      </c>
      <c r="CE102">
        <v>67.5</v>
      </c>
      <c r="CF102">
        <v>67.599999999999994</v>
      </c>
      <c r="CG102">
        <v>67.8</v>
      </c>
      <c r="CH102">
        <v>67.900000000000006</v>
      </c>
      <c r="CI102">
        <v>68.099999999999994</v>
      </c>
      <c r="CJ102">
        <v>68.099999999999994</v>
      </c>
      <c r="CK102">
        <v>68.099999999999994</v>
      </c>
      <c r="CL102">
        <v>68</v>
      </c>
      <c r="CM102">
        <v>68</v>
      </c>
      <c r="CN102">
        <v>67.900000000000006</v>
      </c>
      <c r="CO102">
        <v>67.8</v>
      </c>
      <c r="CP102">
        <v>67.8</v>
      </c>
      <c r="CQ102">
        <v>67.8</v>
      </c>
      <c r="CR102">
        <v>67.8</v>
      </c>
      <c r="CS102">
        <v>67.8</v>
      </c>
      <c r="CT102">
        <v>67.7</v>
      </c>
      <c r="CU102">
        <v>67.7</v>
      </c>
      <c r="CV102">
        <v>67.7</v>
      </c>
      <c r="CW102">
        <v>67.7</v>
      </c>
      <c r="CX102">
        <v>67.7</v>
      </c>
      <c r="CY102">
        <v>67.7</v>
      </c>
      <c r="CZ102">
        <v>67.7</v>
      </c>
      <c r="DA102">
        <v>67.599999999999994</v>
      </c>
      <c r="DB102">
        <v>67.599999999999994</v>
      </c>
      <c r="DC102">
        <v>67.5</v>
      </c>
      <c r="DD102">
        <v>67.5</v>
      </c>
      <c r="DE102">
        <v>67.400000000000006</v>
      </c>
      <c r="DF102">
        <v>67.3</v>
      </c>
      <c r="DG102">
        <v>67.2</v>
      </c>
      <c r="DH102">
        <v>67.099999999999994</v>
      </c>
      <c r="DI102">
        <v>67</v>
      </c>
      <c r="DJ102">
        <v>66.8</v>
      </c>
      <c r="DK102">
        <v>66.7</v>
      </c>
      <c r="DL102">
        <v>66.599999999999994</v>
      </c>
      <c r="DM102">
        <v>66.5</v>
      </c>
      <c r="DN102">
        <v>66.400000000000006</v>
      </c>
      <c r="DO102">
        <v>66.2</v>
      </c>
      <c r="DP102">
        <v>66</v>
      </c>
      <c r="DQ102">
        <v>65.8</v>
      </c>
      <c r="DR102">
        <v>65.599999999999994</v>
      </c>
      <c r="DS102">
        <v>65.400000000000006</v>
      </c>
      <c r="DT102">
        <v>65.3</v>
      </c>
      <c r="DU102">
        <v>65.2</v>
      </c>
      <c r="DV102">
        <v>65.2</v>
      </c>
      <c r="DW102">
        <v>65.2</v>
      </c>
      <c r="DX102">
        <v>65</v>
      </c>
      <c r="DY102">
        <v>65</v>
      </c>
      <c r="DZ102">
        <v>65</v>
      </c>
      <c r="EA102">
        <v>65</v>
      </c>
      <c r="EB102">
        <v>64.900000000000006</v>
      </c>
      <c r="EC102">
        <v>64.900000000000006</v>
      </c>
      <c r="ED102">
        <v>64.8</v>
      </c>
      <c r="EE102">
        <v>64.8</v>
      </c>
      <c r="EF102">
        <v>64.8</v>
      </c>
      <c r="EG102">
        <v>64.8</v>
      </c>
      <c r="EH102">
        <v>64.900000000000006</v>
      </c>
      <c r="EI102">
        <v>64.900000000000006</v>
      </c>
      <c r="EJ102">
        <v>64.900000000000006</v>
      </c>
      <c r="EK102">
        <v>64.8</v>
      </c>
      <c r="EL102">
        <v>64.8</v>
      </c>
      <c r="EM102">
        <v>64.8</v>
      </c>
      <c r="EN102">
        <v>64.8</v>
      </c>
      <c r="EO102">
        <v>64.900000000000006</v>
      </c>
      <c r="EP102">
        <v>64.900000000000006</v>
      </c>
      <c r="EQ102">
        <v>64.900000000000006</v>
      </c>
      <c r="ER102">
        <v>64.900000000000006</v>
      </c>
      <c r="ES102">
        <v>64.8</v>
      </c>
      <c r="ET102">
        <v>64.7</v>
      </c>
      <c r="EU102">
        <v>64.7</v>
      </c>
      <c r="EV102">
        <v>64.599999999999994</v>
      </c>
      <c r="EW102">
        <v>64.599999999999994</v>
      </c>
      <c r="EX102">
        <v>64.5</v>
      </c>
      <c r="EY102">
        <v>64.599999999999994</v>
      </c>
      <c r="EZ102">
        <v>64.599999999999994</v>
      </c>
      <c r="FA102">
        <v>64.7</v>
      </c>
      <c r="FB102">
        <v>64.7</v>
      </c>
      <c r="FC102">
        <v>64.7</v>
      </c>
      <c r="FD102">
        <v>64.7</v>
      </c>
      <c r="FE102">
        <v>64.599999999999994</v>
      </c>
      <c r="FF102">
        <v>64.599999999999994</v>
      </c>
      <c r="FG102">
        <v>64.599999999999994</v>
      </c>
      <c r="FH102">
        <v>64.599999999999994</v>
      </c>
      <c r="FI102">
        <v>64.599999999999994</v>
      </c>
      <c r="FJ102">
        <v>64.7</v>
      </c>
      <c r="FK102">
        <v>64.599999999999994</v>
      </c>
      <c r="FL102">
        <v>64.599999999999994</v>
      </c>
      <c r="FM102">
        <v>64.599999999999994</v>
      </c>
      <c r="FN102">
        <v>64.599999999999994</v>
      </c>
      <c r="FO102">
        <v>64.599999999999994</v>
      </c>
      <c r="FP102">
        <v>64.7</v>
      </c>
      <c r="FQ102">
        <v>64.8</v>
      </c>
      <c r="FR102">
        <v>64.900000000000006</v>
      </c>
      <c r="FS102">
        <v>65</v>
      </c>
      <c r="FT102">
        <v>65.099999999999994</v>
      </c>
      <c r="FU102">
        <v>65.099999999999994</v>
      </c>
      <c r="FV102">
        <v>65.099999999999994</v>
      </c>
      <c r="FW102">
        <v>65.099999999999994</v>
      </c>
      <c r="FX102">
        <v>65.099999999999994</v>
      </c>
      <c r="FY102">
        <v>65.099999999999994</v>
      </c>
      <c r="FZ102">
        <v>65</v>
      </c>
      <c r="GA102">
        <v>65</v>
      </c>
      <c r="GB102">
        <v>65</v>
      </c>
      <c r="GC102">
        <v>65</v>
      </c>
      <c r="GD102">
        <v>64.900000000000006</v>
      </c>
      <c r="GE102">
        <v>64.900000000000006</v>
      </c>
      <c r="GF102">
        <v>64.900000000000006</v>
      </c>
      <c r="GG102">
        <v>64.900000000000006</v>
      </c>
      <c r="GH102">
        <v>64.900000000000006</v>
      </c>
      <c r="GI102">
        <v>64.900000000000006</v>
      </c>
      <c r="GJ102">
        <v>64.900000000000006</v>
      </c>
      <c r="GK102">
        <v>65</v>
      </c>
      <c r="GL102">
        <v>65</v>
      </c>
      <c r="GM102">
        <v>65.099999999999994</v>
      </c>
      <c r="GN102">
        <v>65.099999999999994</v>
      </c>
      <c r="GO102">
        <v>65.099999999999994</v>
      </c>
      <c r="GP102">
        <v>65.099999999999994</v>
      </c>
      <c r="GQ102">
        <v>65</v>
      </c>
      <c r="GR102">
        <v>64.900000000000006</v>
      </c>
      <c r="GS102">
        <v>64.8</v>
      </c>
      <c r="GT102">
        <v>64.7</v>
      </c>
      <c r="GU102">
        <v>64.599999999999994</v>
      </c>
      <c r="GV102">
        <v>64.5</v>
      </c>
      <c r="GW102">
        <v>64.400000000000006</v>
      </c>
      <c r="GX102">
        <v>64.3</v>
      </c>
      <c r="GY102">
        <v>64.3</v>
      </c>
      <c r="GZ102">
        <v>64.3</v>
      </c>
      <c r="HA102">
        <v>64.400000000000006</v>
      </c>
      <c r="HB102">
        <v>64.400000000000006</v>
      </c>
      <c r="HC102">
        <v>64.5</v>
      </c>
      <c r="HD102">
        <v>64.5</v>
      </c>
      <c r="HE102">
        <v>64.599999999999994</v>
      </c>
      <c r="HF102">
        <v>64.599999999999994</v>
      </c>
      <c r="HG102">
        <v>64.599999999999994</v>
      </c>
      <c r="HH102">
        <v>64.599999999999994</v>
      </c>
      <c r="HI102">
        <v>64.5</v>
      </c>
      <c r="HJ102">
        <v>64.400000000000006</v>
      </c>
      <c r="HK102">
        <v>64.3</v>
      </c>
      <c r="HL102">
        <v>64.3</v>
      </c>
      <c r="HM102">
        <v>64.3</v>
      </c>
      <c r="HN102">
        <v>64.400000000000006</v>
      </c>
      <c r="HO102">
        <v>64.5</v>
      </c>
      <c r="HP102">
        <v>64.599999999999994</v>
      </c>
      <c r="HQ102">
        <v>64.7</v>
      </c>
      <c r="HR102">
        <v>64.7</v>
      </c>
      <c r="HS102">
        <v>64.599999999999994</v>
      </c>
      <c r="HT102">
        <v>64.599999999999994</v>
      </c>
      <c r="HU102">
        <v>64.599999999999994</v>
      </c>
      <c r="HV102">
        <v>64.599999999999994</v>
      </c>
      <c r="HW102">
        <v>64.599999999999994</v>
      </c>
      <c r="HX102">
        <v>64.599999999999994</v>
      </c>
      <c r="HY102">
        <v>64.7</v>
      </c>
      <c r="HZ102">
        <v>64.7</v>
      </c>
      <c r="IA102">
        <v>64.7</v>
      </c>
      <c r="IB102">
        <v>64.8</v>
      </c>
      <c r="IC102">
        <v>64.8</v>
      </c>
      <c r="ID102">
        <v>64.900000000000006</v>
      </c>
      <c r="IE102">
        <v>64.900000000000006</v>
      </c>
      <c r="IF102">
        <v>65</v>
      </c>
      <c r="IG102">
        <v>65.099999999999994</v>
      </c>
      <c r="IH102">
        <v>65.2</v>
      </c>
      <c r="II102">
        <v>65.2</v>
      </c>
      <c r="IJ102">
        <v>65.2</v>
      </c>
      <c r="IK102">
        <v>65.099999999999994</v>
      </c>
      <c r="IL102">
        <v>65</v>
      </c>
      <c r="IM102">
        <v>64.900000000000006</v>
      </c>
      <c r="IN102">
        <v>58.2</v>
      </c>
      <c r="IO102">
        <v>60.7</v>
      </c>
      <c r="IP102">
        <v>61.7</v>
      </c>
      <c r="IQ102">
        <v>62.6</v>
      </c>
      <c r="IR102">
        <v>63.4</v>
      </c>
      <c r="IS102">
        <v>61.8</v>
      </c>
      <c r="IT102">
        <v>64.3</v>
      </c>
      <c r="IU102">
        <v>64.5</v>
      </c>
      <c r="IV102">
        <v>64.7</v>
      </c>
    </row>
    <row r="103" spans="1:256" x14ac:dyDescent="0.25">
      <c r="A103" s="1" t="e">
        <f>INDEX(source!$B$1:$B$53,MATCH(1*MID(D103,6,2),source!#REF!,0))</f>
        <v>#REF!</v>
      </c>
      <c r="B103" s="1" t="e">
        <f>INDEX(source!$A$1:$A$53,MATCH(1*MID(D103,6,2),source!#REF!,0))</f>
        <v>#REF!</v>
      </c>
      <c r="C103" t="s">
        <v>564</v>
      </c>
      <c r="D103" t="s">
        <v>354</v>
      </c>
      <c r="E103">
        <v>70.599999999999994</v>
      </c>
      <c r="F103">
        <v>70.599999999999994</v>
      </c>
      <c r="G103">
        <v>70.5</v>
      </c>
      <c r="H103">
        <v>70.5</v>
      </c>
      <c r="I103">
        <v>70.3</v>
      </c>
      <c r="J103">
        <v>70.099999999999994</v>
      </c>
      <c r="K103">
        <v>70</v>
      </c>
      <c r="L103">
        <v>69.8</v>
      </c>
      <c r="M103">
        <v>69.7</v>
      </c>
      <c r="N103">
        <v>69.7</v>
      </c>
      <c r="O103">
        <v>69.7</v>
      </c>
      <c r="P103">
        <v>69.8</v>
      </c>
      <c r="Q103">
        <v>69.8</v>
      </c>
      <c r="R103">
        <v>69.8</v>
      </c>
      <c r="S103">
        <v>69.7</v>
      </c>
      <c r="T103">
        <v>69.599999999999994</v>
      </c>
      <c r="U103">
        <v>69.400000000000006</v>
      </c>
      <c r="V103">
        <v>69.3</v>
      </c>
      <c r="W103">
        <v>69.2</v>
      </c>
      <c r="X103">
        <v>69.2</v>
      </c>
      <c r="Y103">
        <v>69.2</v>
      </c>
      <c r="Z103">
        <v>69.2</v>
      </c>
      <c r="AA103">
        <v>69.3</v>
      </c>
      <c r="AB103">
        <v>69.400000000000006</v>
      </c>
      <c r="AC103">
        <v>69.5</v>
      </c>
      <c r="AD103">
        <v>69.599999999999994</v>
      </c>
      <c r="AE103">
        <v>69.7</v>
      </c>
      <c r="AF103">
        <v>69.8</v>
      </c>
      <c r="AG103">
        <v>69.900000000000006</v>
      </c>
      <c r="AH103">
        <v>70</v>
      </c>
      <c r="AI103">
        <v>70.099999999999994</v>
      </c>
      <c r="AJ103">
        <v>70.2</v>
      </c>
      <c r="AK103">
        <v>70.2</v>
      </c>
      <c r="AL103">
        <v>70.2</v>
      </c>
      <c r="AM103">
        <v>70.2</v>
      </c>
      <c r="AN103">
        <v>70.2</v>
      </c>
      <c r="AO103">
        <v>70.2</v>
      </c>
      <c r="AP103">
        <v>70.3</v>
      </c>
      <c r="AQ103">
        <v>70.400000000000006</v>
      </c>
      <c r="AR103">
        <v>70.5</v>
      </c>
      <c r="AS103">
        <v>70.599999999999994</v>
      </c>
      <c r="AT103">
        <v>70.599999999999994</v>
      </c>
      <c r="AU103">
        <v>70.599999999999994</v>
      </c>
      <c r="AV103">
        <v>70.7</v>
      </c>
      <c r="AW103">
        <v>70.7</v>
      </c>
      <c r="AX103">
        <v>70.7</v>
      </c>
      <c r="AY103">
        <v>70.8</v>
      </c>
      <c r="AZ103">
        <v>70.900000000000006</v>
      </c>
      <c r="BA103">
        <v>71</v>
      </c>
      <c r="BB103">
        <v>71.099999999999994</v>
      </c>
      <c r="BC103">
        <v>71.099999999999994</v>
      </c>
      <c r="BD103">
        <v>71.2</v>
      </c>
      <c r="BE103">
        <v>71.2</v>
      </c>
      <c r="BF103">
        <v>71.2</v>
      </c>
      <c r="BG103">
        <v>71.2</v>
      </c>
      <c r="BH103">
        <v>71.2</v>
      </c>
      <c r="BI103">
        <v>71.099999999999994</v>
      </c>
      <c r="BJ103">
        <v>71</v>
      </c>
      <c r="BK103">
        <v>70.900000000000006</v>
      </c>
      <c r="BL103">
        <v>70.900000000000006</v>
      </c>
      <c r="BM103">
        <v>70.8</v>
      </c>
      <c r="BN103">
        <v>70.8</v>
      </c>
      <c r="BO103">
        <v>70.7</v>
      </c>
      <c r="BP103">
        <v>70.7</v>
      </c>
      <c r="BQ103">
        <v>70.599999999999994</v>
      </c>
      <c r="BR103">
        <v>70.599999999999994</v>
      </c>
      <c r="BS103">
        <v>70.5</v>
      </c>
      <c r="BT103">
        <v>70.5</v>
      </c>
      <c r="BU103">
        <v>70.5</v>
      </c>
      <c r="BV103">
        <v>70.400000000000006</v>
      </c>
      <c r="BW103">
        <v>70.3</v>
      </c>
      <c r="BX103">
        <v>70.2</v>
      </c>
      <c r="BY103">
        <v>70.2</v>
      </c>
      <c r="BZ103">
        <v>70.099999999999994</v>
      </c>
      <c r="CA103">
        <v>70.099999999999994</v>
      </c>
      <c r="CB103">
        <v>70.2</v>
      </c>
      <c r="CC103">
        <v>70.3</v>
      </c>
      <c r="CD103">
        <v>70.400000000000006</v>
      </c>
      <c r="CE103">
        <v>70.599999999999994</v>
      </c>
      <c r="CF103">
        <v>70.7</v>
      </c>
      <c r="CG103">
        <v>70.900000000000006</v>
      </c>
      <c r="CH103">
        <v>71</v>
      </c>
      <c r="CI103">
        <v>71.2</v>
      </c>
      <c r="CJ103">
        <v>71.2</v>
      </c>
      <c r="CK103">
        <v>71.099999999999994</v>
      </c>
      <c r="CL103">
        <v>71</v>
      </c>
      <c r="CM103">
        <v>71</v>
      </c>
      <c r="CN103">
        <v>70.900000000000006</v>
      </c>
      <c r="CO103">
        <v>70.8</v>
      </c>
      <c r="CP103">
        <v>70.8</v>
      </c>
      <c r="CQ103">
        <v>70.7</v>
      </c>
      <c r="CR103">
        <v>70.8</v>
      </c>
      <c r="CS103">
        <v>70.8</v>
      </c>
      <c r="CT103">
        <v>70.8</v>
      </c>
      <c r="CU103">
        <v>70.8</v>
      </c>
      <c r="CV103">
        <v>70.8</v>
      </c>
      <c r="CW103">
        <v>70.7</v>
      </c>
      <c r="CX103">
        <v>70.7</v>
      </c>
      <c r="CY103">
        <v>70.7</v>
      </c>
      <c r="CZ103">
        <v>70.7</v>
      </c>
      <c r="DA103">
        <v>70.7</v>
      </c>
      <c r="DB103">
        <v>70.7</v>
      </c>
      <c r="DC103">
        <v>70.7</v>
      </c>
      <c r="DD103">
        <v>70.8</v>
      </c>
      <c r="DE103">
        <v>70.8</v>
      </c>
      <c r="DF103">
        <v>70.8</v>
      </c>
      <c r="DG103">
        <v>70.900000000000006</v>
      </c>
      <c r="DH103">
        <v>71</v>
      </c>
      <c r="DI103">
        <v>71.099999999999994</v>
      </c>
      <c r="DJ103">
        <v>71.2</v>
      </c>
      <c r="DK103">
        <v>71.3</v>
      </c>
      <c r="DL103">
        <v>71.400000000000006</v>
      </c>
      <c r="DM103">
        <v>71.5</v>
      </c>
      <c r="DN103">
        <v>71.5</v>
      </c>
      <c r="DO103">
        <v>71.400000000000006</v>
      </c>
      <c r="DP103">
        <v>71.2</v>
      </c>
      <c r="DQ103">
        <v>70.900000000000006</v>
      </c>
      <c r="DR103">
        <v>70.7</v>
      </c>
      <c r="DS103">
        <v>70.5</v>
      </c>
      <c r="DT103">
        <v>70.3</v>
      </c>
      <c r="DU103">
        <v>70.3</v>
      </c>
      <c r="DV103">
        <v>70.2</v>
      </c>
      <c r="DW103">
        <v>70.099999999999994</v>
      </c>
      <c r="DX103">
        <v>69.900000000000006</v>
      </c>
      <c r="DY103">
        <v>69.8</v>
      </c>
      <c r="DZ103">
        <v>69.8</v>
      </c>
      <c r="EA103">
        <v>69.7</v>
      </c>
      <c r="EB103">
        <v>69.7</v>
      </c>
      <c r="EC103">
        <v>69.599999999999994</v>
      </c>
      <c r="ED103">
        <v>69.599999999999994</v>
      </c>
      <c r="EE103">
        <v>69.599999999999994</v>
      </c>
      <c r="EF103">
        <v>69.599999999999994</v>
      </c>
      <c r="EG103">
        <v>69.599999999999994</v>
      </c>
      <c r="EH103">
        <v>69.5</v>
      </c>
      <c r="EI103">
        <v>69.5</v>
      </c>
      <c r="EJ103">
        <v>69.400000000000006</v>
      </c>
      <c r="EK103">
        <v>69.3</v>
      </c>
      <c r="EL103">
        <v>69.2</v>
      </c>
      <c r="EM103">
        <v>69.2</v>
      </c>
      <c r="EN103">
        <v>69.2</v>
      </c>
      <c r="EO103">
        <v>69.2</v>
      </c>
      <c r="EP103">
        <v>69.2</v>
      </c>
      <c r="EQ103">
        <v>69.099999999999994</v>
      </c>
      <c r="ER103">
        <v>69</v>
      </c>
      <c r="ES103">
        <v>68.900000000000006</v>
      </c>
      <c r="ET103">
        <v>68.8</v>
      </c>
      <c r="EU103">
        <v>68.7</v>
      </c>
      <c r="EV103">
        <v>68.599999999999994</v>
      </c>
      <c r="EW103">
        <v>68.5</v>
      </c>
      <c r="EX103">
        <v>68.5</v>
      </c>
      <c r="EY103">
        <v>68.400000000000006</v>
      </c>
      <c r="EZ103">
        <v>68.5</v>
      </c>
      <c r="FA103">
        <v>68.5</v>
      </c>
      <c r="FB103">
        <v>68.5</v>
      </c>
      <c r="FC103">
        <v>68.5</v>
      </c>
      <c r="FD103">
        <v>68.5</v>
      </c>
      <c r="FE103">
        <v>68.400000000000006</v>
      </c>
      <c r="FF103">
        <v>68.400000000000006</v>
      </c>
      <c r="FG103">
        <v>68.400000000000006</v>
      </c>
      <c r="FH103">
        <v>68.3</v>
      </c>
      <c r="FI103">
        <v>68.3</v>
      </c>
      <c r="FJ103">
        <v>68.3</v>
      </c>
      <c r="FK103">
        <v>68.3</v>
      </c>
      <c r="FL103">
        <v>68.2</v>
      </c>
      <c r="FM103">
        <v>68.099999999999994</v>
      </c>
      <c r="FN103">
        <v>68</v>
      </c>
      <c r="FO103">
        <v>68</v>
      </c>
      <c r="FP103">
        <v>68</v>
      </c>
      <c r="FQ103">
        <v>68.099999999999994</v>
      </c>
      <c r="FR103">
        <v>68.099999999999994</v>
      </c>
      <c r="FS103">
        <v>68.2</v>
      </c>
      <c r="FT103">
        <v>68.2</v>
      </c>
      <c r="FU103">
        <v>68.2</v>
      </c>
      <c r="FV103">
        <v>68.2</v>
      </c>
      <c r="FW103">
        <v>68.099999999999994</v>
      </c>
      <c r="FX103">
        <v>68.099999999999994</v>
      </c>
      <c r="FY103">
        <v>68</v>
      </c>
      <c r="FZ103">
        <v>68</v>
      </c>
      <c r="GA103">
        <v>68</v>
      </c>
      <c r="GB103">
        <v>67.900000000000006</v>
      </c>
      <c r="GC103">
        <v>67.900000000000006</v>
      </c>
      <c r="GD103">
        <v>67.900000000000006</v>
      </c>
      <c r="GE103">
        <v>67.8</v>
      </c>
      <c r="GF103">
        <v>67.8</v>
      </c>
      <c r="GG103">
        <v>67.8</v>
      </c>
      <c r="GH103">
        <v>67.7</v>
      </c>
      <c r="GI103">
        <v>67.7</v>
      </c>
      <c r="GJ103">
        <v>67.7</v>
      </c>
      <c r="GK103">
        <v>67.7</v>
      </c>
      <c r="GL103">
        <v>67.7</v>
      </c>
      <c r="GM103">
        <v>67.7</v>
      </c>
      <c r="GN103">
        <v>67.8</v>
      </c>
      <c r="GO103">
        <v>67.8</v>
      </c>
      <c r="GP103">
        <v>67.7</v>
      </c>
      <c r="GQ103">
        <v>67.7</v>
      </c>
      <c r="GR103">
        <v>67.599999999999994</v>
      </c>
      <c r="GS103">
        <v>67.5</v>
      </c>
      <c r="GT103">
        <v>67.400000000000006</v>
      </c>
      <c r="GU103">
        <v>67.3</v>
      </c>
      <c r="GV103">
        <v>67.2</v>
      </c>
      <c r="GW103">
        <v>67.2</v>
      </c>
      <c r="GX103">
        <v>67.099999999999994</v>
      </c>
      <c r="GY103">
        <v>67</v>
      </c>
      <c r="GZ103">
        <v>67</v>
      </c>
      <c r="HA103">
        <v>67</v>
      </c>
      <c r="HB103">
        <v>66.900000000000006</v>
      </c>
      <c r="HC103">
        <v>67</v>
      </c>
      <c r="HD103">
        <v>67</v>
      </c>
      <c r="HE103">
        <v>67</v>
      </c>
      <c r="HF103">
        <v>67</v>
      </c>
      <c r="HG103">
        <v>67</v>
      </c>
      <c r="HH103">
        <v>67</v>
      </c>
      <c r="HI103">
        <v>66.900000000000006</v>
      </c>
      <c r="HJ103">
        <v>66.8</v>
      </c>
      <c r="HK103">
        <v>66.7</v>
      </c>
      <c r="HL103">
        <v>66.599999999999994</v>
      </c>
      <c r="HM103">
        <v>66.599999999999994</v>
      </c>
      <c r="HN103">
        <v>66.7</v>
      </c>
      <c r="HO103">
        <v>66.7</v>
      </c>
      <c r="HP103">
        <v>66.8</v>
      </c>
      <c r="HQ103">
        <v>66.8</v>
      </c>
      <c r="HR103">
        <v>66.8</v>
      </c>
      <c r="HS103">
        <v>66.8</v>
      </c>
      <c r="HT103">
        <v>66.7</v>
      </c>
      <c r="HU103">
        <v>66.7</v>
      </c>
      <c r="HV103">
        <v>66.7</v>
      </c>
      <c r="HW103">
        <v>66.8</v>
      </c>
      <c r="HX103">
        <v>66.8</v>
      </c>
      <c r="HY103">
        <v>66.900000000000006</v>
      </c>
      <c r="HZ103">
        <v>66.900000000000006</v>
      </c>
      <c r="IA103">
        <v>66.900000000000006</v>
      </c>
      <c r="IB103">
        <v>66.900000000000006</v>
      </c>
      <c r="IC103">
        <v>66.900000000000006</v>
      </c>
      <c r="ID103">
        <v>66.900000000000006</v>
      </c>
      <c r="IE103">
        <v>67</v>
      </c>
      <c r="IF103">
        <v>67.099999999999994</v>
      </c>
      <c r="IG103">
        <v>67.2</v>
      </c>
      <c r="IH103">
        <v>67.3</v>
      </c>
      <c r="II103">
        <v>67.3</v>
      </c>
      <c r="IJ103">
        <v>67.3</v>
      </c>
      <c r="IK103">
        <v>67.2</v>
      </c>
      <c r="IL103">
        <v>67.099999999999994</v>
      </c>
      <c r="IM103">
        <v>67</v>
      </c>
      <c r="IN103">
        <v>66.5</v>
      </c>
      <c r="IO103">
        <v>66.7</v>
      </c>
      <c r="IP103">
        <v>66.3</v>
      </c>
      <c r="IQ103">
        <v>67</v>
      </c>
      <c r="IR103">
        <v>67.599999999999994</v>
      </c>
      <c r="IS103">
        <v>65.900000000000006</v>
      </c>
      <c r="IT103">
        <v>67.400000000000006</v>
      </c>
      <c r="IU103">
        <v>67.7</v>
      </c>
      <c r="IV103">
        <v>67.900000000000006</v>
      </c>
    </row>
    <row r="104" spans="1:256" x14ac:dyDescent="0.25">
      <c r="A104" s="1" t="e">
        <f>INDEX(source!$B$1:$B$53,MATCH(1*MID(D104,6,2),source!#REF!,0))</f>
        <v>#REF!</v>
      </c>
      <c r="B104" s="1" t="e">
        <f>INDEX(source!$A$1:$A$53,MATCH(1*MID(D104,6,2),source!#REF!,0))</f>
        <v>#REF!</v>
      </c>
      <c r="C104" t="s">
        <v>569</v>
      </c>
      <c r="D104" t="s">
        <v>355</v>
      </c>
      <c r="E104">
        <v>4.0999999999999996</v>
      </c>
      <c r="F104">
        <v>4</v>
      </c>
      <c r="G104">
        <v>4</v>
      </c>
      <c r="H104">
        <v>4</v>
      </c>
      <c r="I104">
        <v>4</v>
      </c>
      <c r="J104">
        <v>4.0999999999999996</v>
      </c>
      <c r="K104">
        <v>4.0999999999999996</v>
      </c>
      <c r="L104">
        <v>4.2</v>
      </c>
      <c r="M104">
        <v>4.2</v>
      </c>
      <c r="N104">
        <v>4.3</v>
      </c>
      <c r="O104">
        <v>4.3</v>
      </c>
      <c r="P104">
        <v>4.4000000000000004</v>
      </c>
      <c r="Q104">
        <v>4.5</v>
      </c>
      <c r="R104">
        <v>4.5999999999999996</v>
      </c>
      <c r="S104">
        <v>4.8</v>
      </c>
      <c r="T104">
        <v>4.9000000000000004</v>
      </c>
      <c r="U104">
        <v>4.9000000000000004</v>
      </c>
      <c r="V104">
        <v>5.0999999999999996</v>
      </c>
      <c r="W104">
        <v>5.2</v>
      </c>
      <c r="X104">
        <v>5.4</v>
      </c>
      <c r="Y104">
        <v>5.6</v>
      </c>
      <c r="Z104">
        <v>5.7</v>
      </c>
      <c r="AA104">
        <v>5.9</v>
      </c>
      <c r="AB104">
        <v>5.9</v>
      </c>
      <c r="AC104">
        <v>5.9</v>
      </c>
      <c r="AD104">
        <v>5.9</v>
      </c>
      <c r="AE104">
        <v>5.8</v>
      </c>
      <c r="AF104">
        <v>5.8</v>
      </c>
      <c r="AG104">
        <v>5.7</v>
      </c>
      <c r="AH104">
        <v>5.7</v>
      </c>
      <c r="AI104">
        <v>5.7</v>
      </c>
      <c r="AJ104">
        <v>5.7</v>
      </c>
      <c r="AK104">
        <v>5.7</v>
      </c>
      <c r="AL104">
        <v>5.8</v>
      </c>
      <c r="AM104">
        <v>5.9</v>
      </c>
      <c r="AN104">
        <v>5.9</v>
      </c>
      <c r="AO104">
        <v>6</v>
      </c>
      <c r="AP104">
        <v>6.1</v>
      </c>
      <c r="AQ104">
        <v>6.2</v>
      </c>
      <c r="AR104">
        <v>6.3</v>
      </c>
      <c r="AS104">
        <v>6.4</v>
      </c>
      <c r="AT104">
        <v>6.4</v>
      </c>
      <c r="AU104">
        <v>6.4</v>
      </c>
      <c r="AV104">
        <v>6.3</v>
      </c>
      <c r="AW104">
        <v>6.2</v>
      </c>
      <c r="AX104">
        <v>6.1</v>
      </c>
      <c r="AY104">
        <v>6</v>
      </c>
      <c r="AZ104">
        <v>5.9</v>
      </c>
      <c r="BA104">
        <v>5.8</v>
      </c>
      <c r="BB104">
        <v>5.7</v>
      </c>
      <c r="BC104">
        <v>5.7</v>
      </c>
      <c r="BD104">
        <v>5.7</v>
      </c>
      <c r="BE104">
        <v>5.6</v>
      </c>
      <c r="BF104">
        <v>5.5</v>
      </c>
      <c r="BG104">
        <v>5.4</v>
      </c>
      <c r="BH104">
        <v>5.3</v>
      </c>
      <c r="BI104">
        <v>5.3</v>
      </c>
      <c r="BJ104">
        <v>5.3</v>
      </c>
      <c r="BK104">
        <v>5.3</v>
      </c>
      <c r="BL104">
        <v>5.4</v>
      </c>
      <c r="BM104">
        <v>5.5</v>
      </c>
      <c r="BN104">
        <v>5.6</v>
      </c>
      <c r="BO104">
        <v>5.7</v>
      </c>
      <c r="BP104">
        <v>5.7</v>
      </c>
      <c r="BQ104">
        <v>5.8</v>
      </c>
      <c r="BR104">
        <v>5.8</v>
      </c>
      <c r="BS104">
        <v>5.9</v>
      </c>
      <c r="BT104">
        <v>6</v>
      </c>
      <c r="BU104">
        <v>6.1</v>
      </c>
      <c r="BV104">
        <v>6.1</v>
      </c>
      <c r="BW104">
        <v>6.2</v>
      </c>
      <c r="BX104">
        <v>6.1</v>
      </c>
      <c r="BY104">
        <v>6</v>
      </c>
      <c r="BZ104">
        <v>5.9</v>
      </c>
      <c r="CA104">
        <v>5.8</v>
      </c>
      <c r="CB104">
        <v>5.7</v>
      </c>
      <c r="CC104">
        <v>5.7</v>
      </c>
      <c r="CD104">
        <v>5.7</v>
      </c>
      <c r="CE104">
        <v>5.7</v>
      </c>
      <c r="CF104">
        <v>5.7</v>
      </c>
      <c r="CG104">
        <v>5.7</v>
      </c>
      <c r="CH104">
        <v>5.7</v>
      </c>
      <c r="CI104">
        <v>5.6</v>
      </c>
      <c r="CJ104">
        <v>5.5</v>
      </c>
      <c r="CK104">
        <v>5.5</v>
      </c>
      <c r="CL104">
        <v>5.4</v>
      </c>
      <c r="CM104">
        <v>5.3</v>
      </c>
      <c r="CN104">
        <v>5.3</v>
      </c>
      <c r="CO104">
        <v>5.3</v>
      </c>
      <c r="CP104">
        <v>5.3</v>
      </c>
      <c r="CQ104">
        <v>5.3</v>
      </c>
      <c r="CR104">
        <v>5.4</v>
      </c>
      <c r="CS104">
        <v>5.4</v>
      </c>
      <c r="CT104">
        <v>5.4</v>
      </c>
      <c r="CU104">
        <v>5.4</v>
      </c>
      <c r="CV104">
        <v>5.4</v>
      </c>
      <c r="CW104">
        <v>5.3</v>
      </c>
      <c r="CX104">
        <v>5.4</v>
      </c>
      <c r="CY104">
        <v>5.5</v>
      </c>
      <c r="CZ104">
        <v>5.6</v>
      </c>
      <c r="DA104">
        <v>5.9</v>
      </c>
      <c r="DB104">
        <v>6.1</v>
      </c>
      <c r="DC104">
        <v>6.4</v>
      </c>
      <c r="DD104">
        <v>6.7</v>
      </c>
      <c r="DE104">
        <v>7.1</v>
      </c>
      <c r="DF104">
        <v>7.5</v>
      </c>
      <c r="DG104">
        <v>8.1</v>
      </c>
      <c r="DH104">
        <v>8.6999999999999993</v>
      </c>
      <c r="DI104">
        <v>9.4</v>
      </c>
      <c r="DJ104">
        <v>10</v>
      </c>
      <c r="DK104">
        <v>10.6</v>
      </c>
      <c r="DL104">
        <v>10.9</v>
      </c>
      <c r="DM104">
        <v>11.1</v>
      </c>
      <c r="DN104">
        <v>11.2</v>
      </c>
      <c r="DO104">
        <v>11.2</v>
      </c>
      <c r="DP104">
        <v>11.1</v>
      </c>
      <c r="DQ104">
        <v>11</v>
      </c>
      <c r="DR104">
        <v>10.9</v>
      </c>
      <c r="DS104">
        <v>10.9</v>
      </c>
      <c r="DT104">
        <v>10.9</v>
      </c>
      <c r="DU104">
        <v>10.9</v>
      </c>
      <c r="DV104">
        <v>10.8</v>
      </c>
      <c r="DW104">
        <v>10.7</v>
      </c>
      <c r="DX104">
        <v>10.5</v>
      </c>
      <c r="DY104">
        <v>10.3</v>
      </c>
      <c r="DZ104">
        <v>10.1</v>
      </c>
      <c r="EA104">
        <v>10</v>
      </c>
      <c r="EB104">
        <v>10</v>
      </c>
      <c r="EC104">
        <v>10</v>
      </c>
      <c r="ED104">
        <v>10</v>
      </c>
      <c r="EE104">
        <v>10</v>
      </c>
      <c r="EF104">
        <v>9.9</v>
      </c>
      <c r="EG104">
        <v>9.8000000000000007</v>
      </c>
      <c r="EH104">
        <v>9.6</v>
      </c>
      <c r="EI104">
        <v>9.5</v>
      </c>
      <c r="EJ104">
        <v>9.5</v>
      </c>
      <c r="EK104">
        <v>9.5</v>
      </c>
      <c r="EL104">
        <v>9.5</v>
      </c>
      <c r="EM104">
        <v>9.5</v>
      </c>
      <c r="EN104">
        <v>9.4</v>
      </c>
      <c r="EO104">
        <v>9.3000000000000007</v>
      </c>
      <c r="EP104">
        <v>9.1999999999999993</v>
      </c>
      <c r="EQ104">
        <v>9</v>
      </c>
      <c r="ER104">
        <v>8.6999999999999993</v>
      </c>
      <c r="ES104">
        <v>8.5</v>
      </c>
      <c r="ET104">
        <v>8.4</v>
      </c>
      <c r="EU104">
        <v>8.1999999999999993</v>
      </c>
      <c r="EV104">
        <v>8.1999999999999993</v>
      </c>
      <c r="EW104">
        <v>8.1999999999999993</v>
      </c>
      <c r="EX104">
        <v>8.1999999999999993</v>
      </c>
      <c r="EY104">
        <v>8.1999999999999993</v>
      </c>
      <c r="EZ104">
        <v>8.1999999999999993</v>
      </c>
      <c r="FA104">
        <v>8.1</v>
      </c>
      <c r="FB104">
        <v>8.1</v>
      </c>
      <c r="FC104">
        <v>8.1</v>
      </c>
      <c r="FD104">
        <v>8</v>
      </c>
      <c r="FE104">
        <v>8</v>
      </c>
      <c r="FF104">
        <v>8</v>
      </c>
      <c r="FG104">
        <v>8</v>
      </c>
      <c r="FH104">
        <v>8</v>
      </c>
      <c r="FI104">
        <v>8</v>
      </c>
      <c r="FJ104">
        <v>8</v>
      </c>
      <c r="FK104">
        <v>8</v>
      </c>
      <c r="FL104">
        <v>8</v>
      </c>
      <c r="FM104">
        <v>7.9</v>
      </c>
      <c r="FN104">
        <v>7.8</v>
      </c>
      <c r="FO104">
        <v>7.7</v>
      </c>
      <c r="FP104">
        <v>7.6</v>
      </c>
      <c r="FQ104">
        <v>7.5</v>
      </c>
      <c r="FR104">
        <v>7.3</v>
      </c>
      <c r="FS104">
        <v>7.2</v>
      </c>
      <c r="FT104">
        <v>7</v>
      </c>
      <c r="FU104">
        <v>6.7</v>
      </c>
      <c r="FV104">
        <v>6.5</v>
      </c>
      <c r="FW104">
        <v>6.3</v>
      </c>
      <c r="FX104">
        <v>6</v>
      </c>
      <c r="FY104">
        <v>5.9</v>
      </c>
      <c r="FZ104">
        <v>5.7</v>
      </c>
      <c r="GA104">
        <v>5.5</v>
      </c>
      <c r="GB104">
        <v>5.4</v>
      </c>
      <c r="GC104">
        <v>5.3</v>
      </c>
      <c r="GD104">
        <v>5.3</v>
      </c>
      <c r="GE104">
        <v>5.3</v>
      </c>
      <c r="GF104">
        <v>5.3</v>
      </c>
      <c r="GG104">
        <v>5.2</v>
      </c>
      <c r="GH104">
        <v>5.2</v>
      </c>
      <c r="GI104">
        <v>5.2</v>
      </c>
      <c r="GJ104">
        <v>5.2</v>
      </c>
      <c r="GK104">
        <v>5.2</v>
      </c>
      <c r="GL104">
        <v>5.2</v>
      </c>
      <c r="GM104">
        <v>5.2</v>
      </c>
      <c r="GN104">
        <v>5.2</v>
      </c>
      <c r="GO104">
        <v>5.2</v>
      </c>
      <c r="GP104">
        <v>5.0999999999999996</v>
      </c>
      <c r="GQ104">
        <v>5.0999999999999996</v>
      </c>
      <c r="GR104">
        <v>5</v>
      </c>
      <c r="GS104">
        <v>4.9000000000000004</v>
      </c>
      <c r="GT104">
        <v>4.9000000000000004</v>
      </c>
      <c r="GU104">
        <v>4.9000000000000004</v>
      </c>
      <c r="GV104">
        <v>5</v>
      </c>
      <c r="GW104">
        <v>5</v>
      </c>
      <c r="GX104">
        <v>5.0999999999999996</v>
      </c>
      <c r="GY104">
        <v>5.0999999999999996</v>
      </c>
      <c r="GZ104">
        <v>5.0999999999999996</v>
      </c>
      <c r="HA104">
        <v>5.0999999999999996</v>
      </c>
      <c r="HB104">
        <v>5</v>
      </c>
      <c r="HC104">
        <v>5</v>
      </c>
      <c r="HD104">
        <v>5</v>
      </c>
      <c r="HE104">
        <v>4.9000000000000004</v>
      </c>
      <c r="HF104">
        <v>4.9000000000000004</v>
      </c>
      <c r="HG104">
        <v>4.8</v>
      </c>
      <c r="HH104">
        <v>4.7</v>
      </c>
      <c r="HI104">
        <v>4.5999999999999996</v>
      </c>
      <c r="HJ104">
        <v>4.5</v>
      </c>
      <c r="HK104">
        <v>4.4000000000000004</v>
      </c>
      <c r="HL104">
        <v>4.3</v>
      </c>
      <c r="HM104">
        <v>4.2</v>
      </c>
      <c r="HN104">
        <v>4.2</v>
      </c>
      <c r="HO104">
        <v>4.2</v>
      </c>
      <c r="HP104">
        <v>4.2</v>
      </c>
      <c r="HQ104">
        <v>4.2</v>
      </c>
      <c r="HR104">
        <v>4.2</v>
      </c>
      <c r="HS104">
        <v>4.2</v>
      </c>
      <c r="HT104">
        <v>4.2</v>
      </c>
      <c r="HU104">
        <v>4.2</v>
      </c>
      <c r="HV104">
        <v>4.2</v>
      </c>
      <c r="HW104">
        <v>4.2</v>
      </c>
      <c r="HX104">
        <v>4.2</v>
      </c>
      <c r="HY104">
        <v>4.2</v>
      </c>
      <c r="HZ104">
        <v>4.2</v>
      </c>
      <c r="IA104">
        <v>4.0999999999999996</v>
      </c>
      <c r="IB104">
        <v>4.0999999999999996</v>
      </c>
      <c r="IC104">
        <v>4.0999999999999996</v>
      </c>
      <c r="ID104">
        <v>4.0999999999999996</v>
      </c>
      <c r="IE104">
        <v>4.0999999999999996</v>
      </c>
      <c r="IF104">
        <v>4.0999999999999996</v>
      </c>
      <c r="IG104">
        <v>4.0999999999999996</v>
      </c>
      <c r="IH104">
        <v>4.0999999999999996</v>
      </c>
      <c r="II104">
        <v>4.0999999999999996</v>
      </c>
      <c r="IJ104">
        <v>4.0999999999999996</v>
      </c>
      <c r="IK104">
        <v>4.0999999999999996</v>
      </c>
      <c r="IL104">
        <v>4.2</v>
      </c>
      <c r="IM104">
        <v>4.2</v>
      </c>
      <c r="IN104">
        <v>16.899999999999999</v>
      </c>
      <c r="IO104">
        <v>10.9</v>
      </c>
      <c r="IP104">
        <v>5.7</v>
      </c>
      <c r="IQ104">
        <v>5.6</v>
      </c>
      <c r="IR104">
        <v>5.5</v>
      </c>
      <c r="IS104">
        <v>5.5</v>
      </c>
      <c r="IT104">
        <v>5.5</v>
      </c>
      <c r="IU104">
        <v>5.6</v>
      </c>
      <c r="IV104">
        <v>5.6</v>
      </c>
    </row>
    <row r="105" spans="1:256" x14ac:dyDescent="0.25">
      <c r="A105" s="1" t="e">
        <f>INDEX(source!$B$1:$B$53,MATCH(1*MID(D105,6,2),source!#REF!,0))</f>
        <v>#REF!</v>
      </c>
      <c r="B105" s="1" t="e">
        <f>INDEX(source!$A$1:$A$53,MATCH(1*MID(D105,6,2),source!#REF!,0))</f>
        <v>#REF!</v>
      </c>
      <c r="C105" t="s">
        <v>568</v>
      </c>
      <c r="D105" t="s">
        <v>356</v>
      </c>
      <c r="E105">
        <v>80129</v>
      </c>
      <c r="F105">
        <v>79159</v>
      </c>
      <c r="G105">
        <v>78656</v>
      </c>
      <c r="H105">
        <v>78576</v>
      </c>
      <c r="I105">
        <v>78805</v>
      </c>
      <c r="J105">
        <v>79354</v>
      </c>
      <c r="K105">
        <v>80173</v>
      </c>
      <c r="L105">
        <v>81294</v>
      </c>
      <c r="M105">
        <v>82556</v>
      </c>
      <c r="N105">
        <v>83765</v>
      </c>
      <c r="O105">
        <v>85288</v>
      </c>
      <c r="P105">
        <v>87209</v>
      </c>
      <c r="Q105">
        <v>89282</v>
      </c>
      <c r="R105">
        <v>91343</v>
      </c>
      <c r="S105">
        <v>93280</v>
      </c>
      <c r="T105">
        <v>95016</v>
      </c>
      <c r="U105">
        <v>96696</v>
      </c>
      <c r="V105">
        <v>98681</v>
      </c>
      <c r="W105">
        <v>101281</v>
      </c>
      <c r="X105">
        <v>104599</v>
      </c>
      <c r="Y105">
        <v>108301</v>
      </c>
      <c r="Z105">
        <v>111749</v>
      </c>
      <c r="AA105">
        <v>114177</v>
      </c>
      <c r="AB105">
        <v>115321</v>
      </c>
      <c r="AC105">
        <v>115394</v>
      </c>
      <c r="AD105">
        <v>114580</v>
      </c>
      <c r="AE105">
        <v>113234</v>
      </c>
      <c r="AF105">
        <v>111963</v>
      </c>
      <c r="AG105">
        <v>111082</v>
      </c>
      <c r="AH105">
        <v>110466</v>
      </c>
      <c r="AI105">
        <v>110198</v>
      </c>
      <c r="AJ105">
        <v>110355</v>
      </c>
      <c r="AK105">
        <v>111131</v>
      </c>
      <c r="AL105">
        <v>112527</v>
      </c>
      <c r="AM105">
        <v>114239</v>
      </c>
      <c r="AN105">
        <v>115958</v>
      </c>
      <c r="AO105">
        <v>117715</v>
      </c>
      <c r="AP105">
        <v>119657</v>
      </c>
      <c r="AQ105">
        <v>121609</v>
      </c>
      <c r="AR105">
        <v>123363</v>
      </c>
      <c r="AS105">
        <v>124788</v>
      </c>
      <c r="AT105">
        <v>125734</v>
      </c>
      <c r="AU105">
        <v>125804</v>
      </c>
      <c r="AV105">
        <v>124791</v>
      </c>
      <c r="AW105">
        <v>122695</v>
      </c>
      <c r="AX105">
        <v>120044</v>
      </c>
      <c r="AY105">
        <v>117551</v>
      </c>
      <c r="AZ105">
        <v>115546</v>
      </c>
      <c r="BA105">
        <v>114057</v>
      </c>
      <c r="BB105">
        <v>112989</v>
      </c>
      <c r="BC105">
        <v>112343</v>
      </c>
      <c r="BD105">
        <v>111708</v>
      </c>
      <c r="BE105">
        <v>110681</v>
      </c>
      <c r="BF105">
        <v>109137</v>
      </c>
      <c r="BG105">
        <v>107193</v>
      </c>
      <c r="BH105">
        <v>105257</v>
      </c>
      <c r="BI105">
        <v>103869</v>
      </c>
      <c r="BJ105">
        <v>103412</v>
      </c>
      <c r="BK105">
        <v>103952</v>
      </c>
      <c r="BL105">
        <v>105537</v>
      </c>
      <c r="BM105">
        <v>107775</v>
      </c>
      <c r="BN105">
        <v>110174</v>
      </c>
      <c r="BO105">
        <v>112158</v>
      </c>
      <c r="BP105">
        <v>113509</v>
      </c>
      <c r="BQ105">
        <v>114427</v>
      </c>
      <c r="BR105">
        <v>115351</v>
      </c>
      <c r="BS105">
        <v>116903</v>
      </c>
      <c r="BT105">
        <v>119024</v>
      </c>
      <c r="BU105">
        <v>121184</v>
      </c>
      <c r="BV105">
        <v>122736</v>
      </c>
      <c r="BW105">
        <v>123332</v>
      </c>
      <c r="BX105">
        <v>122785</v>
      </c>
      <c r="BY105">
        <v>121152</v>
      </c>
      <c r="BZ105">
        <v>118925</v>
      </c>
      <c r="CA105">
        <v>116869</v>
      </c>
      <c r="CB105">
        <v>115642</v>
      </c>
      <c r="CC105">
        <v>115210</v>
      </c>
      <c r="CD105">
        <v>115388</v>
      </c>
      <c r="CE105">
        <v>115691</v>
      </c>
      <c r="CF105">
        <v>115870</v>
      </c>
      <c r="CG105">
        <v>115934</v>
      </c>
      <c r="CH105">
        <v>115594</v>
      </c>
      <c r="CI105">
        <v>114726</v>
      </c>
      <c r="CJ105">
        <v>113401</v>
      </c>
      <c r="CK105">
        <v>111876</v>
      </c>
      <c r="CL105">
        <v>110366</v>
      </c>
      <c r="CM105">
        <v>108983</v>
      </c>
      <c r="CN105">
        <v>107918</v>
      </c>
      <c r="CO105">
        <v>107499</v>
      </c>
      <c r="CP105">
        <v>107677</v>
      </c>
      <c r="CQ105">
        <v>108447</v>
      </c>
      <c r="CR105">
        <v>109671</v>
      </c>
      <c r="CS105">
        <v>110521</v>
      </c>
      <c r="CT105">
        <v>110596</v>
      </c>
      <c r="CU105">
        <v>109926</v>
      </c>
      <c r="CV105">
        <v>108889</v>
      </c>
      <c r="CW105">
        <v>108268</v>
      </c>
      <c r="CX105">
        <v>108639</v>
      </c>
      <c r="CY105">
        <v>110508</v>
      </c>
      <c r="CZ105">
        <v>114095</v>
      </c>
      <c r="DA105">
        <v>119078</v>
      </c>
      <c r="DB105">
        <v>124807</v>
      </c>
      <c r="DC105">
        <v>130644</v>
      </c>
      <c r="DD105">
        <v>136749</v>
      </c>
      <c r="DE105">
        <v>144215</v>
      </c>
      <c r="DF105">
        <v>153929</v>
      </c>
      <c r="DG105">
        <v>165896</v>
      </c>
      <c r="DH105">
        <v>179496</v>
      </c>
      <c r="DI105">
        <v>193726</v>
      </c>
      <c r="DJ105">
        <v>207280</v>
      </c>
      <c r="DK105">
        <v>218610</v>
      </c>
      <c r="DL105">
        <v>226463</v>
      </c>
      <c r="DM105">
        <v>230767</v>
      </c>
      <c r="DN105">
        <v>232225</v>
      </c>
      <c r="DO105">
        <v>231599</v>
      </c>
      <c r="DP105">
        <v>229515</v>
      </c>
      <c r="DQ105">
        <v>226977</v>
      </c>
      <c r="DR105">
        <v>224950</v>
      </c>
      <c r="DS105">
        <v>223980</v>
      </c>
      <c r="DT105">
        <v>223959</v>
      </c>
      <c r="DU105">
        <v>223837</v>
      </c>
      <c r="DV105">
        <v>222652</v>
      </c>
      <c r="DW105">
        <v>220172</v>
      </c>
      <c r="DX105">
        <v>216719</v>
      </c>
      <c r="DY105">
        <v>212697</v>
      </c>
      <c r="DZ105">
        <v>209092</v>
      </c>
      <c r="EA105">
        <v>206971</v>
      </c>
      <c r="EB105">
        <v>206523</v>
      </c>
      <c r="EC105">
        <v>206948</v>
      </c>
      <c r="ED105">
        <v>207132</v>
      </c>
      <c r="EE105">
        <v>206350</v>
      </c>
      <c r="EF105">
        <v>204412</v>
      </c>
      <c r="EG105">
        <v>201759</v>
      </c>
      <c r="EH105">
        <v>199119</v>
      </c>
      <c r="EI105">
        <v>196899</v>
      </c>
      <c r="EJ105">
        <v>195475</v>
      </c>
      <c r="EK105">
        <v>195099</v>
      </c>
      <c r="EL105">
        <v>195193</v>
      </c>
      <c r="EM105">
        <v>195000</v>
      </c>
      <c r="EN105">
        <v>194042</v>
      </c>
      <c r="EO105">
        <v>191886</v>
      </c>
      <c r="EP105">
        <v>188551</v>
      </c>
      <c r="EQ105">
        <v>184257</v>
      </c>
      <c r="ER105">
        <v>179434</v>
      </c>
      <c r="ES105">
        <v>174809</v>
      </c>
      <c r="ET105">
        <v>171068</v>
      </c>
      <c r="EU105">
        <v>168818</v>
      </c>
      <c r="EV105">
        <v>168083</v>
      </c>
      <c r="EW105">
        <v>168307</v>
      </c>
      <c r="EX105">
        <v>168822</v>
      </c>
      <c r="EY105">
        <v>169033</v>
      </c>
      <c r="EZ105">
        <v>168873</v>
      </c>
      <c r="FA105">
        <v>168564</v>
      </c>
      <c r="FB105">
        <v>168067</v>
      </c>
      <c r="FC105">
        <v>167450</v>
      </c>
      <c r="FD105">
        <v>166771</v>
      </c>
      <c r="FE105">
        <v>166237</v>
      </c>
      <c r="FF105">
        <v>166003</v>
      </c>
      <c r="FG105">
        <v>165893</v>
      </c>
      <c r="FH105">
        <v>165718</v>
      </c>
      <c r="FI105">
        <v>165641</v>
      </c>
      <c r="FJ105">
        <v>165695</v>
      </c>
      <c r="FK105">
        <v>165499</v>
      </c>
      <c r="FL105">
        <v>164291</v>
      </c>
      <c r="FM105">
        <v>162022</v>
      </c>
      <c r="FN105">
        <v>159425</v>
      </c>
      <c r="FO105">
        <v>156904</v>
      </c>
      <c r="FP105">
        <v>154532</v>
      </c>
      <c r="FQ105">
        <v>151957</v>
      </c>
      <c r="FR105">
        <v>148769</v>
      </c>
      <c r="FS105">
        <v>145052</v>
      </c>
      <c r="FT105">
        <v>140832</v>
      </c>
      <c r="FU105">
        <v>135875</v>
      </c>
      <c r="FV105">
        <v>130454</v>
      </c>
      <c r="FW105">
        <v>125214</v>
      </c>
      <c r="FX105">
        <v>120698</v>
      </c>
      <c r="FY105">
        <v>116832</v>
      </c>
      <c r="FZ105">
        <v>113224</v>
      </c>
      <c r="GA105">
        <v>109930</v>
      </c>
      <c r="GB105">
        <v>107350</v>
      </c>
      <c r="GC105">
        <v>105591</v>
      </c>
      <c r="GD105">
        <v>104690</v>
      </c>
      <c r="GE105">
        <v>104297</v>
      </c>
      <c r="GF105">
        <v>104019</v>
      </c>
      <c r="GG105">
        <v>103567</v>
      </c>
      <c r="GH105">
        <v>102829</v>
      </c>
      <c r="GI105">
        <v>102100</v>
      </c>
      <c r="GJ105">
        <v>101787</v>
      </c>
      <c r="GK105">
        <v>101995</v>
      </c>
      <c r="GL105">
        <v>102692</v>
      </c>
      <c r="GM105">
        <v>103523</v>
      </c>
      <c r="GN105">
        <v>103984</v>
      </c>
      <c r="GO105">
        <v>103820</v>
      </c>
      <c r="GP105">
        <v>102949</v>
      </c>
      <c r="GQ105">
        <v>101461</v>
      </c>
      <c r="GR105">
        <v>99984</v>
      </c>
      <c r="GS105">
        <v>99196</v>
      </c>
      <c r="GT105">
        <v>99189</v>
      </c>
      <c r="GU105">
        <v>99628</v>
      </c>
      <c r="GV105">
        <v>100398</v>
      </c>
      <c r="GW105">
        <v>101518</v>
      </c>
      <c r="GX105">
        <v>102622</v>
      </c>
      <c r="GY105">
        <v>103363</v>
      </c>
      <c r="GZ105">
        <v>103560</v>
      </c>
      <c r="HA105">
        <v>103271</v>
      </c>
      <c r="HB105">
        <v>102688</v>
      </c>
      <c r="HC105">
        <v>102135</v>
      </c>
      <c r="HD105">
        <v>101562</v>
      </c>
      <c r="HE105">
        <v>100753</v>
      </c>
      <c r="HF105">
        <v>99741</v>
      </c>
      <c r="HG105">
        <v>98516</v>
      </c>
      <c r="HH105">
        <v>96720</v>
      </c>
      <c r="HI105">
        <v>94373</v>
      </c>
      <c r="HJ105">
        <v>91848</v>
      </c>
      <c r="HK105">
        <v>89598</v>
      </c>
      <c r="HL105">
        <v>87822</v>
      </c>
      <c r="HM105">
        <v>86742</v>
      </c>
      <c r="HN105">
        <v>86331</v>
      </c>
      <c r="HO105">
        <v>86224</v>
      </c>
      <c r="HP105">
        <v>86164</v>
      </c>
      <c r="HQ105">
        <v>86249</v>
      </c>
      <c r="HR105">
        <v>86324</v>
      </c>
      <c r="HS105">
        <v>86275</v>
      </c>
      <c r="HT105">
        <v>86242</v>
      </c>
      <c r="HU105">
        <v>86224</v>
      </c>
      <c r="HV105">
        <v>86236</v>
      </c>
      <c r="HW105">
        <v>86320</v>
      </c>
      <c r="HX105">
        <v>86290</v>
      </c>
      <c r="HY105">
        <v>86026</v>
      </c>
      <c r="HZ105">
        <v>85572</v>
      </c>
      <c r="IA105">
        <v>85325</v>
      </c>
      <c r="IB105">
        <v>85262</v>
      </c>
      <c r="IC105">
        <v>85190</v>
      </c>
      <c r="ID105">
        <v>85275</v>
      </c>
      <c r="IE105">
        <v>85585</v>
      </c>
      <c r="IF105">
        <v>85924</v>
      </c>
      <c r="IG105">
        <v>85944</v>
      </c>
      <c r="IH105">
        <v>85599</v>
      </c>
      <c r="II105">
        <v>85136</v>
      </c>
      <c r="IJ105">
        <v>85178</v>
      </c>
      <c r="IK105">
        <v>85765</v>
      </c>
      <c r="IL105">
        <v>86464</v>
      </c>
      <c r="IM105">
        <v>86804</v>
      </c>
      <c r="IN105">
        <v>352568</v>
      </c>
      <c r="IO105">
        <v>226560</v>
      </c>
      <c r="IP105">
        <v>111038</v>
      </c>
      <c r="IQ105">
        <v>109512</v>
      </c>
      <c r="IR105">
        <v>108661</v>
      </c>
      <c r="IS105">
        <v>108971</v>
      </c>
      <c r="IT105">
        <v>109978</v>
      </c>
      <c r="IU105">
        <v>110689</v>
      </c>
      <c r="IV105">
        <v>110912</v>
      </c>
    </row>
    <row r="106" spans="1:256" x14ac:dyDescent="0.25">
      <c r="A106" s="1" t="e">
        <f>INDEX(source!$B$1:$B$53,MATCH(1*MID(D106,6,2),source!#REF!,0))</f>
        <v>#REF!</v>
      </c>
      <c r="B106" s="1" t="e">
        <f>INDEX(source!$A$1:$A$53,MATCH(1*MID(D106,6,2),source!#REF!,0))</f>
        <v>#REF!</v>
      </c>
      <c r="C106" t="s">
        <v>567</v>
      </c>
      <c r="D106" t="s">
        <v>357</v>
      </c>
      <c r="E106">
        <v>1875237</v>
      </c>
      <c r="F106">
        <v>1877374</v>
      </c>
      <c r="G106">
        <v>1878502</v>
      </c>
      <c r="H106">
        <v>1878639</v>
      </c>
      <c r="I106">
        <v>1877920</v>
      </c>
      <c r="J106">
        <v>1876553</v>
      </c>
      <c r="K106">
        <v>1875040</v>
      </c>
      <c r="L106">
        <v>1874187</v>
      </c>
      <c r="M106">
        <v>1874369</v>
      </c>
      <c r="N106">
        <v>1875394</v>
      </c>
      <c r="O106">
        <v>1876498</v>
      </c>
      <c r="P106">
        <v>1876903</v>
      </c>
      <c r="Q106">
        <v>1875942</v>
      </c>
      <c r="R106">
        <v>1873278</v>
      </c>
      <c r="S106">
        <v>1868983</v>
      </c>
      <c r="T106">
        <v>1863501</v>
      </c>
      <c r="U106">
        <v>1857689</v>
      </c>
      <c r="V106">
        <v>1852210</v>
      </c>
      <c r="W106">
        <v>1847523</v>
      </c>
      <c r="X106">
        <v>1843171</v>
      </c>
      <c r="Y106">
        <v>1838988</v>
      </c>
      <c r="Z106">
        <v>1835318</v>
      </c>
      <c r="AA106">
        <v>1832265</v>
      </c>
      <c r="AB106">
        <v>1830063</v>
      </c>
      <c r="AC106">
        <v>1828934</v>
      </c>
      <c r="AD106">
        <v>1828696</v>
      </c>
      <c r="AE106">
        <v>1828895</v>
      </c>
      <c r="AF106">
        <v>1829467</v>
      </c>
      <c r="AG106">
        <v>1830478</v>
      </c>
      <c r="AH106">
        <v>1832009</v>
      </c>
      <c r="AI106">
        <v>1833625</v>
      </c>
      <c r="AJ106">
        <v>1834920</v>
      </c>
      <c r="AK106">
        <v>1835666</v>
      </c>
      <c r="AL106">
        <v>1835707</v>
      </c>
      <c r="AM106">
        <v>1835512</v>
      </c>
      <c r="AN106">
        <v>1835308</v>
      </c>
      <c r="AO106">
        <v>1835364</v>
      </c>
      <c r="AP106">
        <v>1836063</v>
      </c>
      <c r="AQ106">
        <v>1837422</v>
      </c>
      <c r="AR106">
        <v>1838964</v>
      </c>
      <c r="AS106">
        <v>1840231</v>
      </c>
      <c r="AT106">
        <v>1841327</v>
      </c>
      <c r="AU106">
        <v>1842812</v>
      </c>
      <c r="AV106">
        <v>1845195</v>
      </c>
      <c r="AW106">
        <v>1848250</v>
      </c>
      <c r="AX106">
        <v>1851332</v>
      </c>
      <c r="AY106">
        <v>1853982</v>
      </c>
      <c r="AZ106">
        <v>1855980</v>
      </c>
      <c r="BA106">
        <v>1857263</v>
      </c>
      <c r="BB106">
        <v>1858197</v>
      </c>
      <c r="BC106">
        <v>1859288</v>
      </c>
      <c r="BD106">
        <v>1860709</v>
      </c>
      <c r="BE106">
        <v>1862183</v>
      </c>
      <c r="BF106">
        <v>1863418</v>
      </c>
      <c r="BG106">
        <v>1864071</v>
      </c>
      <c r="BH106">
        <v>1863931</v>
      </c>
      <c r="BI106">
        <v>1863350</v>
      </c>
      <c r="BJ106">
        <v>1862742</v>
      </c>
      <c r="BK106">
        <v>1862347</v>
      </c>
      <c r="BL106">
        <v>1862538</v>
      </c>
      <c r="BM106">
        <v>1863475</v>
      </c>
      <c r="BN106">
        <v>1864921</v>
      </c>
      <c r="BO106">
        <v>1867008</v>
      </c>
      <c r="BP106">
        <v>1869854</v>
      </c>
      <c r="BQ106">
        <v>1873238</v>
      </c>
      <c r="BR106">
        <v>1876503</v>
      </c>
      <c r="BS106">
        <v>1878884</v>
      </c>
      <c r="BT106">
        <v>1880045</v>
      </c>
      <c r="BU106">
        <v>1880085</v>
      </c>
      <c r="BV106">
        <v>1879980</v>
      </c>
      <c r="BW106">
        <v>1880622</v>
      </c>
      <c r="BX106">
        <v>1882447</v>
      </c>
      <c r="BY106">
        <v>1885679</v>
      </c>
      <c r="BZ106">
        <v>1889872</v>
      </c>
      <c r="CA106">
        <v>1894196</v>
      </c>
      <c r="CB106">
        <v>1898114</v>
      </c>
      <c r="CC106">
        <v>1901829</v>
      </c>
      <c r="CD106">
        <v>1905580</v>
      </c>
      <c r="CE106">
        <v>1910088</v>
      </c>
      <c r="CF106">
        <v>1915782</v>
      </c>
      <c r="CG106">
        <v>1922152</v>
      </c>
      <c r="CH106">
        <v>1928275</v>
      </c>
      <c r="CI106">
        <v>1933255</v>
      </c>
      <c r="CJ106">
        <v>1936376</v>
      </c>
      <c r="CK106">
        <v>1937338</v>
      </c>
      <c r="CL106">
        <v>1936545</v>
      </c>
      <c r="CM106">
        <v>1934313</v>
      </c>
      <c r="CN106">
        <v>1931178</v>
      </c>
      <c r="CO106">
        <v>1927722</v>
      </c>
      <c r="CP106">
        <v>1924641</v>
      </c>
      <c r="CQ106">
        <v>1922179</v>
      </c>
      <c r="CR106">
        <v>1920430</v>
      </c>
      <c r="CS106">
        <v>1919801</v>
      </c>
      <c r="CT106">
        <v>1919867</v>
      </c>
      <c r="CU106">
        <v>1919969</v>
      </c>
      <c r="CV106">
        <v>1919790</v>
      </c>
      <c r="CW106">
        <v>1919001</v>
      </c>
      <c r="CX106">
        <v>1917658</v>
      </c>
      <c r="CY106">
        <v>1916245</v>
      </c>
      <c r="CZ106">
        <v>1914843</v>
      </c>
      <c r="DA106">
        <v>1913311</v>
      </c>
      <c r="DB106">
        <v>1911585</v>
      </c>
      <c r="DC106">
        <v>1909387</v>
      </c>
      <c r="DD106">
        <v>1906189</v>
      </c>
      <c r="DE106">
        <v>1901351</v>
      </c>
      <c r="DF106">
        <v>1894862</v>
      </c>
      <c r="DG106">
        <v>1886996</v>
      </c>
      <c r="DH106">
        <v>1878114</v>
      </c>
      <c r="DI106">
        <v>1868875</v>
      </c>
      <c r="DJ106">
        <v>1860303</v>
      </c>
      <c r="DK106">
        <v>1853366</v>
      </c>
      <c r="DL106">
        <v>1848460</v>
      </c>
      <c r="DM106">
        <v>1844941</v>
      </c>
      <c r="DN106">
        <v>1841907</v>
      </c>
      <c r="DO106">
        <v>1838771</v>
      </c>
      <c r="DP106">
        <v>1835411</v>
      </c>
      <c r="DQ106">
        <v>1832168</v>
      </c>
      <c r="DR106">
        <v>1829565</v>
      </c>
      <c r="DS106">
        <v>1828591</v>
      </c>
      <c r="DT106">
        <v>1829926</v>
      </c>
      <c r="DU106">
        <v>1833428</v>
      </c>
      <c r="DV106">
        <v>1838044</v>
      </c>
      <c r="DW106">
        <v>1842725</v>
      </c>
      <c r="DX106">
        <v>1847055</v>
      </c>
      <c r="DY106">
        <v>1851019</v>
      </c>
      <c r="DZ106">
        <v>1854264</v>
      </c>
      <c r="EA106">
        <v>1856614</v>
      </c>
      <c r="EB106">
        <v>1858381</v>
      </c>
      <c r="EC106">
        <v>1859754</v>
      </c>
      <c r="ED106">
        <v>1861137</v>
      </c>
      <c r="EE106">
        <v>1862657</v>
      </c>
      <c r="EF106">
        <v>1864297</v>
      </c>
      <c r="EG106">
        <v>1866158</v>
      </c>
      <c r="EH106">
        <v>1867770</v>
      </c>
      <c r="EI106">
        <v>1868492</v>
      </c>
      <c r="EJ106">
        <v>1867982</v>
      </c>
      <c r="EK106">
        <v>1866520</v>
      </c>
      <c r="EL106">
        <v>1865052</v>
      </c>
      <c r="EM106">
        <v>1864549</v>
      </c>
      <c r="EN106">
        <v>1865360</v>
      </c>
      <c r="EO106">
        <v>1867511</v>
      </c>
      <c r="EP106">
        <v>1870409</v>
      </c>
      <c r="EQ106">
        <v>1873049</v>
      </c>
      <c r="ER106">
        <v>1874902</v>
      </c>
      <c r="ES106">
        <v>1876189</v>
      </c>
      <c r="ET106">
        <v>1877591</v>
      </c>
      <c r="EU106">
        <v>1879434</v>
      </c>
      <c r="EV106">
        <v>1881638</v>
      </c>
      <c r="EW106">
        <v>1884530</v>
      </c>
      <c r="EX106">
        <v>1888219</v>
      </c>
      <c r="EY106">
        <v>1892555</v>
      </c>
      <c r="EZ106">
        <v>1897095</v>
      </c>
      <c r="FA106">
        <v>1901222</v>
      </c>
      <c r="FB106">
        <v>1904250</v>
      </c>
      <c r="FC106">
        <v>1905934</v>
      </c>
      <c r="FD106">
        <v>1906182</v>
      </c>
      <c r="FE106">
        <v>1904810</v>
      </c>
      <c r="FF106">
        <v>1902317</v>
      </c>
      <c r="FG106">
        <v>1899808</v>
      </c>
      <c r="FH106">
        <v>1898417</v>
      </c>
      <c r="FI106">
        <v>1897711</v>
      </c>
      <c r="FJ106">
        <v>1896774</v>
      </c>
      <c r="FK106">
        <v>1894998</v>
      </c>
      <c r="FL106">
        <v>1892207</v>
      </c>
      <c r="FM106">
        <v>1888658</v>
      </c>
      <c r="FN106">
        <v>1884947</v>
      </c>
      <c r="FO106">
        <v>1881766</v>
      </c>
      <c r="FP106">
        <v>1879552</v>
      </c>
      <c r="FQ106">
        <v>1878659</v>
      </c>
      <c r="FR106">
        <v>1878905</v>
      </c>
      <c r="FS106">
        <v>1879447</v>
      </c>
      <c r="FT106">
        <v>1879242</v>
      </c>
      <c r="FU106">
        <v>1878442</v>
      </c>
      <c r="FV106">
        <v>1877753</v>
      </c>
      <c r="FW106">
        <v>1877122</v>
      </c>
      <c r="FX106">
        <v>1876646</v>
      </c>
      <c r="FY106">
        <v>1876403</v>
      </c>
      <c r="FZ106">
        <v>1876386</v>
      </c>
      <c r="GA106">
        <v>1876349</v>
      </c>
      <c r="GB106">
        <v>1876205</v>
      </c>
      <c r="GC106">
        <v>1875886</v>
      </c>
      <c r="GD106">
        <v>1875247</v>
      </c>
      <c r="GE106">
        <v>1874526</v>
      </c>
      <c r="GF106">
        <v>1873917</v>
      </c>
      <c r="GG106">
        <v>1873250</v>
      </c>
      <c r="GH106">
        <v>1872397</v>
      </c>
      <c r="GI106">
        <v>1871994</v>
      </c>
      <c r="GJ106">
        <v>1872627</v>
      </c>
      <c r="GK106">
        <v>1874730</v>
      </c>
      <c r="GL106">
        <v>1878391</v>
      </c>
      <c r="GM106">
        <v>1883128</v>
      </c>
      <c r="GN106">
        <v>1888233</v>
      </c>
      <c r="GO106">
        <v>1893069</v>
      </c>
      <c r="GP106">
        <v>1897358</v>
      </c>
      <c r="GQ106">
        <v>1901323</v>
      </c>
      <c r="GR106">
        <v>1905194</v>
      </c>
      <c r="GS106">
        <v>1909307</v>
      </c>
      <c r="GT106">
        <v>1913680</v>
      </c>
      <c r="GU106">
        <v>1917963</v>
      </c>
      <c r="GV106">
        <v>1921669</v>
      </c>
      <c r="GW106">
        <v>1924543</v>
      </c>
      <c r="GX106">
        <v>1926913</v>
      </c>
      <c r="GY106">
        <v>1929665</v>
      </c>
      <c r="GZ106">
        <v>1933310</v>
      </c>
      <c r="HA106">
        <v>1937727</v>
      </c>
      <c r="HB106">
        <v>1942386</v>
      </c>
      <c r="HC106">
        <v>1946296</v>
      </c>
      <c r="HD106">
        <v>1949344</v>
      </c>
      <c r="HE106">
        <v>1951741</v>
      </c>
      <c r="HF106">
        <v>1953465</v>
      </c>
      <c r="HG106">
        <v>1954844</v>
      </c>
      <c r="HH106">
        <v>1956097</v>
      </c>
      <c r="HI106">
        <v>1957165</v>
      </c>
      <c r="HJ106">
        <v>1957957</v>
      </c>
      <c r="HK106">
        <v>1958520</v>
      </c>
      <c r="HL106">
        <v>1959220</v>
      </c>
      <c r="HM106">
        <v>1960528</v>
      </c>
      <c r="HN106">
        <v>1962904</v>
      </c>
      <c r="HO106">
        <v>1966007</v>
      </c>
      <c r="HP106">
        <v>1968609</v>
      </c>
      <c r="HQ106">
        <v>1969707</v>
      </c>
      <c r="HR106">
        <v>1969481</v>
      </c>
      <c r="HS106">
        <v>1968263</v>
      </c>
      <c r="HT106">
        <v>1966805</v>
      </c>
      <c r="HU106">
        <v>1965835</v>
      </c>
      <c r="HV106">
        <v>1965753</v>
      </c>
      <c r="HW106">
        <v>1966565</v>
      </c>
      <c r="HX106">
        <v>1968189</v>
      </c>
      <c r="HY106">
        <v>1970166</v>
      </c>
      <c r="HZ106">
        <v>1971899</v>
      </c>
      <c r="IA106">
        <v>1973474</v>
      </c>
      <c r="IB106">
        <v>1975453</v>
      </c>
      <c r="IC106">
        <v>1978208</v>
      </c>
      <c r="ID106">
        <v>1981633</v>
      </c>
      <c r="IE106">
        <v>1985516</v>
      </c>
      <c r="IF106">
        <v>1989597</v>
      </c>
      <c r="IG106">
        <v>1993779</v>
      </c>
      <c r="IH106">
        <v>1997368</v>
      </c>
      <c r="II106">
        <v>1999126</v>
      </c>
      <c r="IJ106">
        <v>1998285</v>
      </c>
      <c r="IK106">
        <v>1995321</v>
      </c>
      <c r="IL106">
        <v>1991434</v>
      </c>
      <c r="IM106">
        <v>1988308</v>
      </c>
      <c r="IN106">
        <v>1734915</v>
      </c>
      <c r="IO106">
        <v>1846754</v>
      </c>
      <c r="IP106">
        <v>1851652</v>
      </c>
      <c r="IQ106">
        <v>1858922</v>
      </c>
      <c r="IR106">
        <v>1865892</v>
      </c>
      <c r="IS106">
        <v>1870874</v>
      </c>
      <c r="IT106">
        <v>1873315</v>
      </c>
      <c r="IU106">
        <v>1872685</v>
      </c>
      <c r="IV106">
        <v>1871847</v>
      </c>
    </row>
    <row r="107" spans="1:256" x14ac:dyDescent="0.25">
      <c r="A107" s="1" t="e">
        <f>INDEX(source!$B$1:$B$53,MATCH(1*MID(D107,6,2),source!#REF!,0))</f>
        <v>#REF!</v>
      </c>
      <c r="B107" s="1" t="e">
        <f>INDEX(source!$A$1:$A$53,MATCH(1*MID(D107,6,2),source!#REF!,0))</f>
        <v>#REF!</v>
      </c>
      <c r="C107" t="s">
        <v>566</v>
      </c>
      <c r="D107" t="s">
        <v>358</v>
      </c>
      <c r="E107">
        <v>1955366</v>
      </c>
      <c r="F107">
        <v>1956533</v>
      </c>
      <c r="G107">
        <v>1957158</v>
      </c>
      <c r="H107">
        <v>1957215</v>
      </c>
      <c r="I107">
        <v>1956725</v>
      </c>
      <c r="J107">
        <v>1955907</v>
      </c>
      <c r="K107">
        <v>1955213</v>
      </c>
      <c r="L107">
        <v>1955481</v>
      </c>
      <c r="M107">
        <v>1956925</v>
      </c>
      <c r="N107">
        <v>1959159</v>
      </c>
      <c r="O107">
        <v>1961786</v>
      </c>
      <c r="P107">
        <v>1964112</v>
      </c>
      <c r="Q107">
        <v>1965224</v>
      </c>
      <c r="R107">
        <v>1964621</v>
      </c>
      <c r="S107">
        <v>1962263</v>
      </c>
      <c r="T107">
        <v>1958517</v>
      </c>
      <c r="U107">
        <v>1954385</v>
      </c>
      <c r="V107">
        <v>1950891</v>
      </c>
      <c r="W107">
        <v>1948804</v>
      </c>
      <c r="X107">
        <v>1947770</v>
      </c>
      <c r="Y107">
        <v>1947289</v>
      </c>
      <c r="Z107">
        <v>1947067</v>
      </c>
      <c r="AA107">
        <v>1946442</v>
      </c>
      <c r="AB107">
        <v>1945384</v>
      </c>
      <c r="AC107">
        <v>1944328</v>
      </c>
      <c r="AD107">
        <v>1943276</v>
      </c>
      <c r="AE107">
        <v>1942129</v>
      </c>
      <c r="AF107">
        <v>1941430</v>
      </c>
      <c r="AG107">
        <v>1941560</v>
      </c>
      <c r="AH107">
        <v>1942475</v>
      </c>
      <c r="AI107">
        <v>1943823</v>
      </c>
      <c r="AJ107">
        <v>1945275</v>
      </c>
      <c r="AK107">
        <v>1946797</v>
      </c>
      <c r="AL107">
        <v>1948234</v>
      </c>
      <c r="AM107">
        <v>1949751</v>
      </c>
      <c r="AN107">
        <v>1951266</v>
      </c>
      <c r="AO107">
        <v>1953079</v>
      </c>
      <c r="AP107">
        <v>1955720</v>
      </c>
      <c r="AQ107">
        <v>1959031</v>
      </c>
      <c r="AR107">
        <v>1962327</v>
      </c>
      <c r="AS107">
        <v>1965019</v>
      </c>
      <c r="AT107">
        <v>1967061</v>
      </c>
      <c r="AU107">
        <v>1968616</v>
      </c>
      <c r="AV107">
        <v>1969986</v>
      </c>
      <c r="AW107">
        <v>1970945</v>
      </c>
      <c r="AX107">
        <v>1971376</v>
      </c>
      <c r="AY107">
        <v>1971533</v>
      </c>
      <c r="AZ107">
        <v>1971526</v>
      </c>
      <c r="BA107">
        <v>1971320</v>
      </c>
      <c r="BB107">
        <v>1971186</v>
      </c>
      <c r="BC107">
        <v>1971631</v>
      </c>
      <c r="BD107">
        <v>1972417</v>
      </c>
      <c r="BE107">
        <v>1972864</v>
      </c>
      <c r="BF107">
        <v>1972555</v>
      </c>
      <c r="BG107">
        <v>1971264</v>
      </c>
      <c r="BH107">
        <v>1969188</v>
      </c>
      <c r="BI107">
        <v>1967219</v>
      </c>
      <c r="BJ107">
        <v>1966154</v>
      </c>
      <c r="BK107">
        <v>1966299</v>
      </c>
      <c r="BL107">
        <v>1968075</v>
      </c>
      <c r="BM107">
        <v>1971250</v>
      </c>
      <c r="BN107">
        <v>1975095</v>
      </c>
      <c r="BO107">
        <v>1979166</v>
      </c>
      <c r="BP107">
        <v>1983363</v>
      </c>
      <c r="BQ107">
        <v>1987665</v>
      </c>
      <c r="BR107">
        <v>1991854</v>
      </c>
      <c r="BS107">
        <v>1995787</v>
      </c>
      <c r="BT107">
        <v>1999069</v>
      </c>
      <c r="BU107">
        <v>2001269</v>
      </c>
      <c r="BV107">
        <v>2002716</v>
      </c>
      <c r="BW107">
        <v>2003954</v>
      </c>
      <c r="BX107">
        <v>2005232</v>
      </c>
      <c r="BY107">
        <v>2006831</v>
      </c>
      <c r="BZ107">
        <v>2008797</v>
      </c>
      <c r="CA107">
        <v>2011065</v>
      </c>
      <c r="CB107">
        <v>2013756</v>
      </c>
      <c r="CC107">
        <v>2017039</v>
      </c>
      <c r="CD107">
        <v>2020968</v>
      </c>
      <c r="CE107">
        <v>2025779</v>
      </c>
      <c r="CF107">
        <v>2031652</v>
      </c>
      <c r="CG107">
        <v>2038086</v>
      </c>
      <c r="CH107">
        <v>2043869</v>
      </c>
      <c r="CI107">
        <v>2047981</v>
      </c>
      <c r="CJ107">
        <v>2049777</v>
      </c>
      <c r="CK107">
        <v>2049214</v>
      </c>
      <c r="CL107">
        <v>2046911</v>
      </c>
      <c r="CM107">
        <v>2043296</v>
      </c>
      <c r="CN107">
        <v>2039096</v>
      </c>
      <c r="CO107">
        <v>2035221</v>
      </c>
      <c r="CP107">
        <v>2032318</v>
      </c>
      <c r="CQ107">
        <v>2030626</v>
      </c>
      <c r="CR107">
        <v>2030101</v>
      </c>
      <c r="CS107">
        <v>2030322</v>
      </c>
      <c r="CT107">
        <v>2030463</v>
      </c>
      <c r="CU107">
        <v>2029895</v>
      </c>
      <c r="CV107">
        <v>2028679</v>
      </c>
      <c r="CW107">
        <v>2027269</v>
      </c>
      <c r="CX107">
        <v>2026297</v>
      </c>
      <c r="CY107">
        <v>2026753</v>
      </c>
      <c r="CZ107">
        <v>2028938</v>
      </c>
      <c r="DA107">
        <v>2032389</v>
      </c>
      <c r="DB107">
        <v>2036392</v>
      </c>
      <c r="DC107">
        <v>2040031</v>
      </c>
      <c r="DD107">
        <v>2042938</v>
      </c>
      <c r="DE107">
        <v>2045566</v>
      </c>
      <c r="DF107">
        <v>2048791</v>
      </c>
      <c r="DG107">
        <v>2052892</v>
      </c>
      <c r="DH107">
        <v>2057610</v>
      </c>
      <c r="DI107">
        <v>2062601</v>
      </c>
      <c r="DJ107">
        <v>2067583</v>
      </c>
      <c r="DK107">
        <v>2071976</v>
      </c>
      <c r="DL107">
        <v>2074923</v>
      </c>
      <c r="DM107">
        <v>2075708</v>
      </c>
      <c r="DN107">
        <v>2074132</v>
      </c>
      <c r="DO107">
        <v>2070370</v>
      </c>
      <c r="DP107">
        <v>2064926</v>
      </c>
      <c r="DQ107">
        <v>2059145</v>
      </c>
      <c r="DR107">
        <v>2054515</v>
      </c>
      <c r="DS107">
        <v>2052571</v>
      </c>
      <c r="DT107">
        <v>2053885</v>
      </c>
      <c r="DU107">
        <v>2057265</v>
      </c>
      <c r="DV107">
        <v>2060696</v>
      </c>
      <c r="DW107">
        <v>2062897</v>
      </c>
      <c r="DX107">
        <v>2063774</v>
      </c>
      <c r="DY107">
        <v>2063716</v>
      </c>
      <c r="DZ107">
        <v>2063356</v>
      </c>
      <c r="EA107">
        <v>2063585</v>
      </c>
      <c r="EB107">
        <v>2064904</v>
      </c>
      <c r="EC107">
        <v>2066702</v>
      </c>
      <c r="ED107">
        <v>2068269</v>
      </c>
      <c r="EE107">
        <v>2069007</v>
      </c>
      <c r="EF107">
        <v>2068709</v>
      </c>
      <c r="EG107">
        <v>2067917</v>
      </c>
      <c r="EH107">
        <v>2066889</v>
      </c>
      <c r="EI107">
        <v>2065391</v>
      </c>
      <c r="EJ107">
        <v>2063457</v>
      </c>
      <c r="EK107">
        <v>2061619</v>
      </c>
      <c r="EL107">
        <v>2060245</v>
      </c>
      <c r="EM107">
        <v>2059549</v>
      </c>
      <c r="EN107">
        <v>2059402</v>
      </c>
      <c r="EO107">
        <v>2059397</v>
      </c>
      <c r="EP107">
        <v>2058960</v>
      </c>
      <c r="EQ107">
        <v>2057306</v>
      </c>
      <c r="ER107">
        <v>2054336</v>
      </c>
      <c r="ES107">
        <v>2050998</v>
      </c>
      <c r="ET107">
        <v>2048659</v>
      </c>
      <c r="EU107">
        <v>2048252</v>
      </c>
      <c r="EV107">
        <v>2049721</v>
      </c>
      <c r="EW107">
        <v>2052837</v>
      </c>
      <c r="EX107">
        <v>2057041</v>
      </c>
      <c r="EY107">
        <v>2061588</v>
      </c>
      <c r="EZ107">
        <v>2065968</v>
      </c>
      <c r="FA107">
        <v>2069786</v>
      </c>
      <c r="FB107">
        <v>2072317</v>
      </c>
      <c r="FC107">
        <v>2073384</v>
      </c>
      <c r="FD107">
        <v>2072953</v>
      </c>
      <c r="FE107">
        <v>2071047</v>
      </c>
      <c r="FF107">
        <v>2068320</v>
      </c>
      <c r="FG107">
        <v>2065701</v>
      </c>
      <c r="FH107">
        <v>2064135</v>
      </c>
      <c r="FI107">
        <v>2063352</v>
      </c>
      <c r="FJ107">
        <v>2062469</v>
      </c>
      <c r="FK107">
        <v>2060497</v>
      </c>
      <c r="FL107">
        <v>2056498</v>
      </c>
      <c r="FM107">
        <v>2050680</v>
      </c>
      <c r="FN107">
        <v>2044372</v>
      </c>
      <c r="FO107">
        <v>2038670</v>
      </c>
      <c r="FP107">
        <v>2034084</v>
      </c>
      <c r="FQ107">
        <v>2030616</v>
      </c>
      <c r="FR107">
        <v>2027674</v>
      </c>
      <c r="FS107">
        <v>2024499</v>
      </c>
      <c r="FT107">
        <v>2020074</v>
      </c>
      <c r="FU107">
        <v>2014317</v>
      </c>
      <c r="FV107">
        <v>2008207</v>
      </c>
      <c r="FW107">
        <v>2002336</v>
      </c>
      <c r="FX107">
        <v>1997344</v>
      </c>
      <c r="FY107">
        <v>1993235</v>
      </c>
      <c r="FZ107">
        <v>1989610</v>
      </c>
      <c r="GA107">
        <v>1986279</v>
      </c>
      <c r="GB107">
        <v>1983555</v>
      </c>
      <c r="GC107">
        <v>1981477</v>
      </c>
      <c r="GD107">
        <v>1979937</v>
      </c>
      <c r="GE107">
        <v>1978823</v>
      </c>
      <c r="GF107">
        <v>1977936</v>
      </c>
      <c r="GG107">
        <v>1976817</v>
      </c>
      <c r="GH107">
        <v>1975226</v>
      </c>
      <c r="GI107">
        <v>1974094</v>
      </c>
      <c r="GJ107">
        <v>1974414</v>
      </c>
      <c r="GK107">
        <v>1976725</v>
      </c>
      <c r="GL107">
        <v>1981083</v>
      </c>
      <c r="GM107">
        <v>1986651</v>
      </c>
      <c r="GN107">
        <v>1992217</v>
      </c>
      <c r="GO107">
        <v>1996889</v>
      </c>
      <c r="GP107">
        <v>2000307</v>
      </c>
      <c r="GQ107">
        <v>2002784</v>
      </c>
      <c r="GR107">
        <v>2005178</v>
      </c>
      <c r="GS107">
        <v>2008503</v>
      </c>
      <c r="GT107">
        <v>2012869</v>
      </c>
      <c r="GU107">
        <v>2017591</v>
      </c>
      <c r="GV107">
        <v>2022067</v>
      </c>
      <c r="GW107">
        <v>2026061</v>
      </c>
      <c r="GX107">
        <v>2029535</v>
      </c>
      <c r="GY107">
        <v>2033028</v>
      </c>
      <c r="GZ107">
        <v>2036870</v>
      </c>
      <c r="HA107">
        <v>2040998</v>
      </c>
      <c r="HB107">
        <v>2045074</v>
      </c>
      <c r="HC107">
        <v>2048431</v>
      </c>
      <c r="HD107">
        <v>2050906</v>
      </c>
      <c r="HE107">
        <v>2052494</v>
      </c>
      <c r="HF107">
        <v>2053206</v>
      </c>
      <c r="HG107">
        <v>2053360</v>
      </c>
      <c r="HH107">
        <v>2052817</v>
      </c>
      <c r="HI107">
        <v>2051538</v>
      </c>
      <c r="HJ107">
        <v>2049805</v>
      </c>
      <c r="HK107">
        <v>2048118</v>
      </c>
      <c r="HL107">
        <v>2047042</v>
      </c>
      <c r="HM107">
        <v>2047270</v>
      </c>
      <c r="HN107">
        <v>2049235</v>
      </c>
      <c r="HO107">
        <v>2052231</v>
      </c>
      <c r="HP107">
        <v>2054773</v>
      </c>
      <c r="HQ107">
        <v>2055956</v>
      </c>
      <c r="HR107">
        <v>2055805</v>
      </c>
      <c r="HS107">
        <v>2054538</v>
      </c>
      <c r="HT107">
        <v>2053047</v>
      </c>
      <c r="HU107">
        <v>2052059</v>
      </c>
      <c r="HV107">
        <v>2051989</v>
      </c>
      <c r="HW107">
        <v>2052885</v>
      </c>
      <c r="HX107">
        <v>2054479</v>
      </c>
      <c r="HY107">
        <v>2056192</v>
      </c>
      <c r="HZ107">
        <v>2057471</v>
      </c>
      <c r="IA107">
        <v>2058799</v>
      </c>
      <c r="IB107">
        <v>2060715</v>
      </c>
      <c r="IC107">
        <v>2063398</v>
      </c>
      <c r="ID107">
        <v>2066908</v>
      </c>
      <c r="IE107">
        <v>2071101</v>
      </c>
      <c r="IF107">
        <v>2075521</v>
      </c>
      <c r="IG107">
        <v>2079723</v>
      </c>
      <c r="IH107">
        <v>2082967</v>
      </c>
      <c r="II107">
        <v>2084262</v>
      </c>
      <c r="IJ107">
        <v>2083463</v>
      </c>
      <c r="IK107">
        <v>2081086</v>
      </c>
      <c r="IL107">
        <v>2077898</v>
      </c>
      <c r="IM107">
        <v>2075112</v>
      </c>
      <c r="IN107">
        <v>2087483</v>
      </c>
      <c r="IO107">
        <v>2073314</v>
      </c>
      <c r="IP107">
        <v>1962690</v>
      </c>
      <c r="IQ107">
        <v>1968434</v>
      </c>
      <c r="IR107">
        <v>1974553</v>
      </c>
      <c r="IS107">
        <v>1979845</v>
      </c>
      <c r="IT107">
        <v>1983293</v>
      </c>
      <c r="IU107">
        <v>1983374</v>
      </c>
      <c r="IV107">
        <v>1982759</v>
      </c>
    </row>
    <row r="108" spans="1:256" x14ac:dyDescent="0.25">
      <c r="A108" s="1" t="e">
        <f>INDEX(source!$B$1:$B$53,MATCH(1*MID(D108,6,2),source!#REF!,0))</f>
        <v>#REF!</v>
      </c>
      <c r="B108" s="1" t="e">
        <f>INDEX(source!$A$1:$A$53,MATCH(1*MID(D108,6,2),source!#REF!,0))</f>
        <v>#REF!</v>
      </c>
      <c r="C108" t="s">
        <v>565</v>
      </c>
      <c r="D108" t="s">
        <v>359</v>
      </c>
      <c r="E108">
        <v>60.9</v>
      </c>
      <c r="F108">
        <v>61</v>
      </c>
      <c r="G108">
        <v>61</v>
      </c>
      <c r="H108">
        <v>61</v>
      </c>
      <c r="I108">
        <v>60.9</v>
      </c>
      <c r="J108">
        <v>60.8</v>
      </c>
      <c r="K108">
        <v>60.7</v>
      </c>
      <c r="L108">
        <v>60.7</v>
      </c>
      <c r="M108">
        <v>60.6</v>
      </c>
      <c r="N108">
        <v>60.6</v>
      </c>
      <c r="O108">
        <v>60.6</v>
      </c>
      <c r="P108">
        <v>60.6</v>
      </c>
      <c r="Q108">
        <v>60.6</v>
      </c>
      <c r="R108">
        <v>60.5</v>
      </c>
      <c r="S108">
        <v>60.3</v>
      </c>
      <c r="T108">
        <v>60.1</v>
      </c>
      <c r="U108">
        <v>59.9</v>
      </c>
      <c r="V108">
        <v>59.7</v>
      </c>
      <c r="W108">
        <v>59.5</v>
      </c>
      <c r="X108">
        <v>59.3</v>
      </c>
      <c r="Y108">
        <v>59.1</v>
      </c>
      <c r="Z108">
        <v>59</v>
      </c>
      <c r="AA108">
        <v>58.8</v>
      </c>
      <c r="AB108">
        <v>58.7</v>
      </c>
      <c r="AC108">
        <v>58.6</v>
      </c>
      <c r="AD108">
        <v>58.6</v>
      </c>
      <c r="AE108">
        <v>58.6</v>
      </c>
      <c r="AF108">
        <v>58.6</v>
      </c>
      <c r="AG108">
        <v>58.6</v>
      </c>
      <c r="AH108">
        <v>58.6</v>
      </c>
      <c r="AI108">
        <v>58.6</v>
      </c>
      <c r="AJ108">
        <v>58.6</v>
      </c>
      <c r="AK108">
        <v>58.6</v>
      </c>
      <c r="AL108">
        <v>58.5</v>
      </c>
      <c r="AM108">
        <v>58.4</v>
      </c>
      <c r="AN108">
        <v>58.4</v>
      </c>
      <c r="AO108">
        <v>58.4</v>
      </c>
      <c r="AP108">
        <v>58.3</v>
      </c>
      <c r="AQ108">
        <v>58.4</v>
      </c>
      <c r="AR108">
        <v>58.4</v>
      </c>
      <c r="AS108">
        <v>58.4</v>
      </c>
      <c r="AT108">
        <v>58.4</v>
      </c>
      <c r="AU108">
        <v>58.3</v>
      </c>
      <c r="AV108">
        <v>58.4</v>
      </c>
      <c r="AW108">
        <v>58.5</v>
      </c>
      <c r="AX108">
        <v>58.5</v>
      </c>
      <c r="AY108">
        <v>58.6</v>
      </c>
      <c r="AZ108">
        <v>58.6</v>
      </c>
      <c r="BA108">
        <v>58.6</v>
      </c>
      <c r="BB108">
        <v>58.7</v>
      </c>
      <c r="BC108">
        <v>58.7</v>
      </c>
      <c r="BD108">
        <v>58.7</v>
      </c>
      <c r="BE108">
        <v>58.7</v>
      </c>
      <c r="BF108">
        <v>58.7</v>
      </c>
      <c r="BG108">
        <v>58.7</v>
      </c>
      <c r="BH108">
        <v>58.6</v>
      </c>
      <c r="BI108">
        <v>58.6</v>
      </c>
      <c r="BJ108">
        <v>58.5</v>
      </c>
      <c r="BK108">
        <v>58.4</v>
      </c>
      <c r="BL108">
        <v>58.4</v>
      </c>
      <c r="BM108">
        <v>58.4</v>
      </c>
      <c r="BN108">
        <v>58.4</v>
      </c>
      <c r="BO108">
        <v>58.4</v>
      </c>
      <c r="BP108">
        <v>58.5</v>
      </c>
      <c r="BQ108">
        <v>58.5</v>
      </c>
      <c r="BR108">
        <v>58.6</v>
      </c>
      <c r="BS108">
        <v>58.6</v>
      </c>
      <c r="BT108">
        <v>58.6</v>
      </c>
      <c r="BU108">
        <v>58.5</v>
      </c>
      <c r="BV108">
        <v>58.4</v>
      </c>
      <c r="BW108">
        <v>58.3</v>
      </c>
      <c r="BX108">
        <v>58.3</v>
      </c>
      <c r="BY108">
        <v>58.4</v>
      </c>
      <c r="BZ108">
        <v>58.5</v>
      </c>
      <c r="CA108">
        <v>58.5</v>
      </c>
      <c r="CB108">
        <v>58.6</v>
      </c>
      <c r="CC108">
        <v>58.7</v>
      </c>
      <c r="CD108">
        <v>58.7</v>
      </c>
      <c r="CE108">
        <v>58.8</v>
      </c>
      <c r="CF108">
        <v>58.9</v>
      </c>
      <c r="CG108">
        <v>59.1</v>
      </c>
      <c r="CH108">
        <v>59.2</v>
      </c>
      <c r="CI108">
        <v>59.3</v>
      </c>
      <c r="CJ108">
        <v>59.4</v>
      </c>
      <c r="CK108">
        <v>59.4</v>
      </c>
      <c r="CL108">
        <v>59.3</v>
      </c>
      <c r="CM108">
        <v>59.2</v>
      </c>
      <c r="CN108">
        <v>59.1</v>
      </c>
      <c r="CO108">
        <v>59</v>
      </c>
      <c r="CP108">
        <v>58.8</v>
      </c>
      <c r="CQ108">
        <v>58.7</v>
      </c>
      <c r="CR108">
        <v>58.6</v>
      </c>
      <c r="CS108">
        <v>58.5</v>
      </c>
      <c r="CT108">
        <v>58.5</v>
      </c>
      <c r="CU108">
        <v>58.4</v>
      </c>
      <c r="CV108">
        <v>58.3</v>
      </c>
      <c r="CW108">
        <v>58.3</v>
      </c>
      <c r="CX108">
        <v>58.2</v>
      </c>
      <c r="CY108">
        <v>58.1</v>
      </c>
      <c r="CZ108">
        <v>58</v>
      </c>
      <c r="DA108">
        <v>57.9</v>
      </c>
      <c r="DB108">
        <v>57.8</v>
      </c>
      <c r="DC108">
        <v>57.7</v>
      </c>
      <c r="DD108">
        <v>57.5</v>
      </c>
      <c r="DE108">
        <v>57.4</v>
      </c>
      <c r="DF108">
        <v>57.1</v>
      </c>
      <c r="DG108">
        <v>56.9</v>
      </c>
      <c r="DH108">
        <v>56.6</v>
      </c>
      <c r="DI108">
        <v>56.3</v>
      </c>
      <c r="DJ108">
        <v>56</v>
      </c>
      <c r="DK108">
        <v>55.8</v>
      </c>
      <c r="DL108">
        <v>55.6</v>
      </c>
      <c r="DM108">
        <v>55.5</v>
      </c>
      <c r="DN108">
        <v>55.4</v>
      </c>
      <c r="DO108">
        <v>55.3</v>
      </c>
      <c r="DP108">
        <v>55.1</v>
      </c>
      <c r="DQ108">
        <v>55</v>
      </c>
      <c r="DR108">
        <v>54.8</v>
      </c>
      <c r="DS108">
        <v>54.8</v>
      </c>
      <c r="DT108">
        <v>54.8</v>
      </c>
      <c r="DU108">
        <v>54.8</v>
      </c>
      <c r="DV108">
        <v>55</v>
      </c>
      <c r="DW108">
        <v>55.1</v>
      </c>
      <c r="DX108">
        <v>55.3</v>
      </c>
      <c r="DY108">
        <v>55.4</v>
      </c>
      <c r="DZ108">
        <v>55.4</v>
      </c>
      <c r="EA108">
        <v>55.4</v>
      </c>
      <c r="EB108">
        <v>55.4</v>
      </c>
      <c r="EC108">
        <v>55.4</v>
      </c>
      <c r="ED108">
        <v>55.4</v>
      </c>
      <c r="EE108">
        <v>55.5</v>
      </c>
      <c r="EF108">
        <v>55.5</v>
      </c>
      <c r="EG108">
        <v>55.5</v>
      </c>
      <c r="EH108">
        <v>55.5</v>
      </c>
      <c r="EI108">
        <v>55.5</v>
      </c>
      <c r="EJ108">
        <v>55.5</v>
      </c>
      <c r="EK108">
        <v>55.4</v>
      </c>
      <c r="EL108">
        <v>55.3</v>
      </c>
      <c r="EM108">
        <v>55.3</v>
      </c>
      <c r="EN108">
        <v>55.3</v>
      </c>
      <c r="EO108">
        <v>55.3</v>
      </c>
      <c r="EP108">
        <v>55.4</v>
      </c>
      <c r="EQ108">
        <v>55.4</v>
      </c>
      <c r="ER108">
        <v>55.5</v>
      </c>
      <c r="ES108">
        <v>55.5</v>
      </c>
      <c r="ET108">
        <v>55.5</v>
      </c>
      <c r="EU108">
        <v>55.5</v>
      </c>
      <c r="EV108">
        <v>55.6</v>
      </c>
      <c r="EW108">
        <v>55.7</v>
      </c>
      <c r="EX108">
        <v>55.7</v>
      </c>
      <c r="EY108">
        <v>55.8</v>
      </c>
      <c r="EZ108">
        <v>55.9</v>
      </c>
      <c r="FA108">
        <v>56</v>
      </c>
      <c r="FB108">
        <v>56.1</v>
      </c>
      <c r="FC108">
        <v>56.1</v>
      </c>
      <c r="FD108">
        <v>56.1</v>
      </c>
      <c r="FE108">
        <v>56</v>
      </c>
      <c r="FF108">
        <v>55.9</v>
      </c>
      <c r="FG108">
        <v>55.8</v>
      </c>
      <c r="FH108">
        <v>55.7</v>
      </c>
      <c r="FI108">
        <v>55.7</v>
      </c>
      <c r="FJ108">
        <v>55.6</v>
      </c>
      <c r="FK108">
        <v>55.5</v>
      </c>
      <c r="FL108">
        <v>55.4</v>
      </c>
      <c r="FM108">
        <v>55.3</v>
      </c>
      <c r="FN108">
        <v>55.2</v>
      </c>
      <c r="FO108">
        <v>55</v>
      </c>
      <c r="FP108">
        <v>55</v>
      </c>
      <c r="FQ108">
        <v>54.9</v>
      </c>
      <c r="FR108">
        <v>54.9</v>
      </c>
      <c r="FS108">
        <v>54.9</v>
      </c>
      <c r="FT108">
        <v>54.9</v>
      </c>
      <c r="FU108">
        <v>54.8</v>
      </c>
      <c r="FV108">
        <v>54.8</v>
      </c>
      <c r="FW108">
        <v>54.8</v>
      </c>
      <c r="FX108">
        <v>54.7</v>
      </c>
      <c r="FY108">
        <v>54.7</v>
      </c>
      <c r="FZ108">
        <v>54.7</v>
      </c>
      <c r="GA108">
        <v>54.6</v>
      </c>
      <c r="GB108">
        <v>54.6</v>
      </c>
      <c r="GC108">
        <v>54.6</v>
      </c>
      <c r="GD108">
        <v>54.6</v>
      </c>
      <c r="GE108">
        <v>54.5</v>
      </c>
      <c r="GF108">
        <v>54.5</v>
      </c>
      <c r="GG108">
        <v>54.4</v>
      </c>
      <c r="GH108">
        <v>54.4</v>
      </c>
      <c r="GI108">
        <v>54.4</v>
      </c>
      <c r="GJ108">
        <v>54.3</v>
      </c>
      <c r="GK108">
        <v>54.4</v>
      </c>
      <c r="GL108">
        <v>54.5</v>
      </c>
      <c r="GM108">
        <v>54.6</v>
      </c>
      <c r="GN108">
        <v>54.7</v>
      </c>
      <c r="GO108">
        <v>54.8</v>
      </c>
      <c r="GP108">
        <v>54.9</v>
      </c>
      <c r="GQ108">
        <v>55</v>
      </c>
      <c r="GR108">
        <v>55.1</v>
      </c>
      <c r="GS108">
        <v>55.2</v>
      </c>
      <c r="GT108">
        <v>55.3</v>
      </c>
      <c r="GU108">
        <v>55.4</v>
      </c>
      <c r="GV108">
        <v>55.5</v>
      </c>
      <c r="GW108">
        <v>55.6</v>
      </c>
      <c r="GX108">
        <v>55.6</v>
      </c>
      <c r="GY108">
        <v>55.7</v>
      </c>
      <c r="GZ108">
        <v>55.7</v>
      </c>
      <c r="HA108">
        <v>55.9</v>
      </c>
      <c r="HB108">
        <v>56</v>
      </c>
      <c r="HC108">
        <v>56.1</v>
      </c>
      <c r="HD108">
        <v>56.1</v>
      </c>
      <c r="HE108">
        <v>56.2</v>
      </c>
      <c r="HF108">
        <v>56.2</v>
      </c>
      <c r="HG108">
        <v>56.2</v>
      </c>
      <c r="HH108">
        <v>56.2</v>
      </c>
      <c r="HI108">
        <v>56.3</v>
      </c>
      <c r="HJ108">
        <v>56.3</v>
      </c>
      <c r="HK108">
        <v>56.3</v>
      </c>
      <c r="HL108">
        <v>56.3</v>
      </c>
      <c r="HM108">
        <v>56.3</v>
      </c>
      <c r="HN108">
        <v>56.4</v>
      </c>
      <c r="HO108">
        <v>56.4</v>
      </c>
      <c r="HP108">
        <v>56.5</v>
      </c>
      <c r="HQ108">
        <v>56.5</v>
      </c>
      <c r="HR108">
        <v>56.5</v>
      </c>
      <c r="HS108">
        <v>56.5</v>
      </c>
      <c r="HT108">
        <v>56.4</v>
      </c>
      <c r="HU108">
        <v>56.3</v>
      </c>
      <c r="HV108">
        <v>56.3</v>
      </c>
      <c r="HW108">
        <v>56.3</v>
      </c>
      <c r="HX108">
        <v>56.4</v>
      </c>
      <c r="HY108">
        <v>56.4</v>
      </c>
      <c r="HZ108">
        <v>56.5</v>
      </c>
      <c r="IA108">
        <v>56.5</v>
      </c>
      <c r="IB108">
        <v>56.5</v>
      </c>
      <c r="IC108">
        <v>56.6</v>
      </c>
      <c r="ID108">
        <v>56.7</v>
      </c>
      <c r="IE108">
        <v>56.8</v>
      </c>
      <c r="IF108">
        <v>56.9</v>
      </c>
      <c r="IG108">
        <v>57</v>
      </c>
      <c r="IH108">
        <v>57</v>
      </c>
      <c r="II108">
        <v>57.1</v>
      </c>
      <c r="IJ108">
        <v>57</v>
      </c>
      <c r="IK108">
        <v>56.9</v>
      </c>
      <c r="IL108">
        <v>56.8</v>
      </c>
      <c r="IM108">
        <v>56.7</v>
      </c>
      <c r="IN108">
        <v>49.5</v>
      </c>
      <c r="IO108">
        <v>52.7</v>
      </c>
      <c r="IP108">
        <v>52.8</v>
      </c>
      <c r="IQ108">
        <v>53</v>
      </c>
      <c r="IR108">
        <v>53.2</v>
      </c>
      <c r="IS108">
        <v>53.3</v>
      </c>
      <c r="IT108">
        <v>53.4</v>
      </c>
      <c r="IU108">
        <v>53.3</v>
      </c>
      <c r="IV108">
        <v>53.3</v>
      </c>
    </row>
    <row r="109" spans="1:256" x14ac:dyDescent="0.25">
      <c r="A109" s="1" t="e">
        <f>INDEX(source!$B$1:$B$53,MATCH(1*MID(D109,6,2),source!#REF!,0))</f>
        <v>#REF!</v>
      </c>
      <c r="B109" s="1" t="e">
        <f>INDEX(source!$A$1:$A$53,MATCH(1*MID(D109,6,2),source!#REF!,0))</f>
        <v>#REF!</v>
      </c>
      <c r="C109" t="s">
        <v>564</v>
      </c>
      <c r="D109" t="s">
        <v>360</v>
      </c>
      <c r="E109">
        <v>63.5</v>
      </c>
      <c r="F109">
        <v>63.6</v>
      </c>
      <c r="G109">
        <v>63.5</v>
      </c>
      <c r="H109">
        <v>63.5</v>
      </c>
      <c r="I109">
        <v>63.5</v>
      </c>
      <c r="J109">
        <v>63.4</v>
      </c>
      <c r="K109">
        <v>63.3</v>
      </c>
      <c r="L109">
        <v>63.3</v>
      </c>
      <c r="M109">
        <v>63.3</v>
      </c>
      <c r="N109">
        <v>63.3</v>
      </c>
      <c r="O109">
        <v>63.4</v>
      </c>
      <c r="P109">
        <v>63.4</v>
      </c>
      <c r="Q109">
        <v>63.4</v>
      </c>
      <c r="R109">
        <v>63.4</v>
      </c>
      <c r="S109">
        <v>63.3</v>
      </c>
      <c r="T109">
        <v>63.1</v>
      </c>
      <c r="U109">
        <v>63</v>
      </c>
      <c r="V109">
        <v>62.8</v>
      </c>
      <c r="W109">
        <v>62.7</v>
      </c>
      <c r="X109">
        <v>62.7</v>
      </c>
      <c r="Y109">
        <v>62.6</v>
      </c>
      <c r="Z109">
        <v>62.5</v>
      </c>
      <c r="AA109">
        <v>62.5</v>
      </c>
      <c r="AB109">
        <v>62.4</v>
      </c>
      <c r="AC109">
        <v>62.3</v>
      </c>
      <c r="AD109">
        <v>62.3</v>
      </c>
      <c r="AE109">
        <v>62.2</v>
      </c>
      <c r="AF109">
        <v>62.2</v>
      </c>
      <c r="AG109">
        <v>62.1</v>
      </c>
      <c r="AH109">
        <v>62.1</v>
      </c>
      <c r="AI109">
        <v>62.1</v>
      </c>
      <c r="AJ109">
        <v>62.1</v>
      </c>
      <c r="AK109">
        <v>62.1</v>
      </c>
      <c r="AL109">
        <v>62.1</v>
      </c>
      <c r="AM109">
        <v>62.1</v>
      </c>
      <c r="AN109">
        <v>62.1</v>
      </c>
      <c r="AO109">
        <v>62.1</v>
      </c>
      <c r="AP109">
        <v>62.2</v>
      </c>
      <c r="AQ109">
        <v>62.2</v>
      </c>
      <c r="AR109">
        <v>62.3</v>
      </c>
      <c r="AS109">
        <v>62.3</v>
      </c>
      <c r="AT109">
        <v>62.3</v>
      </c>
      <c r="AU109">
        <v>62.3</v>
      </c>
      <c r="AV109">
        <v>62.3</v>
      </c>
      <c r="AW109">
        <v>62.3</v>
      </c>
      <c r="AX109">
        <v>62.3</v>
      </c>
      <c r="AY109">
        <v>62.3</v>
      </c>
      <c r="AZ109">
        <v>62.3</v>
      </c>
      <c r="BA109">
        <v>62.2</v>
      </c>
      <c r="BB109">
        <v>62.2</v>
      </c>
      <c r="BC109">
        <v>62.2</v>
      </c>
      <c r="BD109">
        <v>62.2</v>
      </c>
      <c r="BE109">
        <v>62.2</v>
      </c>
      <c r="BF109">
        <v>62.2</v>
      </c>
      <c r="BG109">
        <v>62.1</v>
      </c>
      <c r="BH109">
        <v>62</v>
      </c>
      <c r="BI109">
        <v>61.8</v>
      </c>
      <c r="BJ109">
        <v>61.8</v>
      </c>
      <c r="BK109">
        <v>61.7</v>
      </c>
      <c r="BL109">
        <v>61.7</v>
      </c>
      <c r="BM109">
        <v>61.8</v>
      </c>
      <c r="BN109">
        <v>61.8</v>
      </c>
      <c r="BO109">
        <v>61.9</v>
      </c>
      <c r="BP109">
        <v>62</v>
      </c>
      <c r="BQ109">
        <v>62.1</v>
      </c>
      <c r="BR109">
        <v>62.2</v>
      </c>
      <c r="BS109">
        <v>62.2</v>
      </c>
      <c r="BT109">
        <v>62.3</v>
      </c>
      <c r="BU109">
        <v>62.3</v>
      </c>
      <c r="BV109">
        <v>62.2</v>
      </c>
      <c r="BW109">
        <v>62.2</v>
      </c>
      <c r="BX109">
        <v>62.1</v>
      </c>
      <c r="BY109">
        <v>62.1</v>
      </c>
      <c r="BZ109">
        <v>62.1</v>
      </c>
      <c r="CA109">
        <v>62.2</v>
      </c>
      <c r="CB109">
        <v>62.2</v>
      </c>
      <c r="CC109">
        <v>62.2</v>
      </c>
      <c r="CD109">
        <v>62.3</v>
      </c>
      <c r="CE109">
        <v>62.4</v>
      </c>
      <c r="CF109">
        <v>62.5</v>
      </c>
      <c r="CG109">
        <v>62.6</v>
      </c>
      <c r="CH109">
        <v>62.8</v>
      </c>
      <c r="CI109">
        <v>62.9</v>
      </c>
      <c r="CJ109">
        <v>62.9</v>
      </c>
      <c r="CK109">
        <v>62.8</v>
      </c>
      <c r="CL109">
        <v>62.7</v>
      </c>
      <c r="CM109">
        <v>62.6</v>
      </c>
      <c r="CN109">
        <v>62.4</v>
      </c>
      <c r="CO109">
        <v>62.2</v>
      </c>
      <c r="CP109">
        <v>62.1</v>
      </c>
      <c r="CQ109">
        <v>62</v>
      </c>
      <c r="CR109">
        <v>61.9</v>
      </c>
      <c r="CS109">
        <v>61.9</v>
      </c>
      <c r="CT109">
        <v>61.8</v>
      </c>
      <c r="CU109">
        <v>61.7</v>
      </c>
      <c r="CV109">
        <v>61.7</v>
      </c>
      <c r="CW109">
        <v>61.6</v>
      </c>
      <c r="CX109">
        <v>61.5</v>
      </c>
      <c r="CY109">
        <v>61.4</v>
      </c>
      <c r="CZ109">
        <v>61.5</v>
      </c>
      <c r="DA109">
        <v>61.5</v>
      </c>
      <c r="DB109">
        <v>61.6</v>
      </c>
      <c r="DC109">
        <v>61.6</v>
      </c>
      <c r="DD109">
        <v>61.7</v>
      </c>
      <c r="DE109">
        <v>61.7</v>
      </c>
      <c r="DF109">
        <v>61.8</v>
      </c>
      <c r="DG109">
        <v>61.9</v>
      </c>
      <c r="DH109">
        <v>62</v>
      </c>
      <c r="DI109">
        <v>62.1</v>
      </c>
      <c r="DJ109">
        <v>62.2</v>
      </c>
      <c r="DK109">
        <v>62.4</v>
      </c>
      <c r="DL109">
        <v>62.4</v>
      </c>
      <c r="DM109">
        <v>62.4</v>
      </c>
      <c r="DN109">
        <v>62.4</v>
      </c>
      <c r="DO109">
        <v>62.2</v>
      </c>
      <c r="DP109">
        <v>62</v>
      </c>
      <c r="DQ109">
        <v>61.8</v>
      </c>
      <c r="DR109">
        <v>61.6</v>
      </c>
      <c r="DS109">
        <v>61.5</v>
      </c>
      <c r="DT109">
        <v>61.5</v>
      </c>
      <c r="DU109">
        <v>61.5</v>
      </c>
      <c r="DV109">
        <v>61.6</v>
      </c>
      <c r="DW109">
        <v>61.6</v>
      </c>
      <c r="DX109">
        <v>61.8</v>
      </c>
      <c r="DY109">
        <v>61.7</v>
      </c>
      <c r="DZ109">
        <v>61.6</v>
      </c>
      <c r="EA109">
        <v>61.6</v>
      </c>
      <c r="EB109">
        <v>61.6</v>
      </c>
      <c r="EC109">
        <v>61.6</v>
      </c>
      <c r="ED109">
        <v>61.6</v>
      </c>
      <c r="EE109">
        <v>61.6</v>
      </c>
      <c r="EF109">
        <v>61.6</v>
      </c>
      <c r="EG109">
        <v>61.5</v>
      </c>
      <c r="EH109">
        <v>61.4</v>
      </c>
      <c r="EI109">
        <v>61.4</v>
      </c>
      <c r="EJ109">
        <v>61.3</v>
      </c>
      <c r="EK109">
        <v>61.2</v>
      </c>
      <c r="EL109">
        <v>61.1</v>
      </c>
      <c r="EM109">
        <v>61.1</v>
      </c>
      <c r="EN109">
        <v>61</v>
      </c>
      <c r="EO109">
        <v>61</v>
      </c>
      <c r="EP109">
        <v>61</v>
      </c>
      <c r="EQ109">
        <v>60.9</v>
      </c>
      <c r="ER109">
        <v>60.8</v>
      </c>
      <c r="ES109">
        <v>60.7</v>
      </c>
      <c r="ET109">
        <v>60.6</v>
      </c>
      <c r="EU109">
        <v>60.5</v>
      </c>
      <c r="EV109">
        <v>60.6</v>
      </c>
      <c r="EW109">
        <v>60.6</v>
      </c>
      <c r="EX109">
        <v>60.7</v>
      </c>
      <c r="EY109">
        <v>60.8</v>
      </c>
      <c r="EZ109">
        <v>60.9</v>
      </c>
      <c r="FA109">
        <v>61</v>
      </c>
      <c r="FB109">
        <v>61</v>
      </c>
      <c r="FC109">
        <v>61</v>
      </c>
      <c r="FD109">
        <v>61</v>
      </c>
      <c r="FE109">
        <v>60.9</v>
      </c>
      <c r="FF109">
        <v>60.8</v>
      </c>
      <c r="FG109">
        <v>60.7</v>
      </c>
      <c r="FH109">
        <v>60.6</v>
      </c>
      <c r="FI109">
        <v>60.5</v>
      </c>
      <c r="FJ109">
        <v>60.5</v>
      </c>
      <c r="FK109">
        <v>60.4</v>
      </c>
      <c r="FL109">
        <v>60.2</v>
      </c>
      <c r="FM109">
        <v>60</v>
      </c>
      <c r="FN109">
        <v>59.8</v>
      </c>
      <c r="FO109">
        <v>59.6</v>
      </c>
      <c r="FP109">
        <v>59.5</v>
      </c>
      <c r="FQ109">
        <v>59.4</v>
      </c>
      <c r="FR109">
        <v>59.3</v>
      </c>
      <c r="FS109">
        <v>59.1</v>
      </c>
      <c r="FT109">
        <v>59</v>
      </c>
      <c r="FU109">
        <v>58.8</v>
      </c>
      <c r="FV109">
        <v>58.6</v>
      </c>
      <c r="FW109">
        <v>58.4</v>
      </c>
      <c r="FX109">
        <v>58.2</v>
      </c>
      <c r="FY109">
        <v>58.1</v>
      </c>
      <c r="FZ109">
        <v>58</v>
      </c>
      <c r="GA109">
        <v>57.8</v>
      </c>
      <c r="GB109">
        <v>57.7</v>
      </c>
      <c r="GC109">
        <v>57.7</v>
      </c>
      <c r="GD109">
        <v>57.6</v>
      </c>
      <c r="GE109">
        <v>57.5</v>
      </c>
      <c r="GF109">
        <v>57.5</v>
      </c>
      <c r="GG109">
        <v>57.5</v>
      </c>
      <c r="GH109">
        <v>57.4</v>
      </c>
      <c r="GI109">
        <v>57.3</v>
      </c>
      <c r="GJ109">
        <v>57.3</v>
      </c>
      <c r="GK109">
        <v>57.3</v>
      </c>
      <c r="GL109">
        <v>57.4</v>
      </c>
      <c r="GM109">
        <v>57.6</v>
      </c>
      <c r="GN109">
        <v>57.7</v>
      </c>
      <c r="GO109">
        <v>57.8</v>
      </c>
      <c r="GP109">
        <v>57.9</v>
      </c>
      <c r="GQ109">
        <v>58</v>
      </c>
      <c r="GR109">
        <v>58</v>
      </c>
      <c r="GS109">
        <v>58.1</v>
      </c>
      <c r="GT109">
        <v>58.2</v>
      </c>
      <c r="GU109">
        <v>58.3</v>
      </c>
      <c r="GV109">
        <v>58.4</v>
      </c>
      <c r="GW109">
        <v>58.5</v>
      </c>
      <c r="GX109">
        <v>58.6</v>
      </c>
      <c r="GY109">
        <v>58.6</v>
      </c>
      <c r="GZ109">
        <v>58.7</v>
      </c>
      <c r="HA109">
        <v>58.8</v>
      </c>
      <c r="HB109">
        <v>58.9</v>
      </c>
      <c r="HC109">
        <v>59</v>
      </c>
      <c r="HD109">
        <v>59.1</v>
      </c>
      <c r="HE109">
        <v>59.1</v>
      </c>
      <c r="HF109">
        <v>59.1</v>
      </c>
      <c r="HG109">
        <v>59.1</v>
      </c>
      <c r="HH109">
        <v>59</v>
      </c>
      <c r="HI109">
        <v>59</v>
      </c>
      <c r="HJ109">
        <v>58.9</v>
      </c>
      <c r="HK109">
        <v>58.8</v>
      </c>
      <c r="HL109">
        <v>58.8</v>
      </c>
      <c r="HM109">
        <v>58.8</v>
      </c>
      <c r="HN109">
        <v>58.8</v>
      </c>
      <c r="HO109">
        <v>58.9</v>
      </c>
      <c r="HP109">
        <v>59</v>
      </c>
      <c r="HQ109">
        <v>59</v>
      </c>
      <c r="HR109">
        <v>59</v>
      </c>
      <c r="HS109">
        <v>58.9</v>
      </c>
      <c r="HT109">
        <v>58.9</v>
      </c>
      <c r="HU109">
        <v>58.8</v>
      </c>
      <c r="HV109">
        <v>58.8</v>
      </c>
      <c r="HW109">
        <v>58.8</v>
      </c>
      <c r="HX109">
        <v>58.8</v>
      </c>
      <c r="HY109">
        <v>58.9</v>
      </c>
      <c r="HZ109">
        <v>58.9</v>
      </c>
      <c r="IA109">
        <v>58.9</v>
      </c>
      <c r="IB109">
        <v>59</v>
      </c>
      <c r="IC109">
        <v>59</v>
      </c>
      <c r="ID109">
        <v>59.1</v>
      </c>
      <c r="IE109">
        <v>59.2</v>
      </c>
      <c r="IF109">
        <v>59.3</v>
      </c>
      <c r="IG109">
        <v>59.4</v>
      </c>
      <c r="IH109">
        <v>59.5</v>
      </c>
      <c r="II109">
        <v>59.5</v>
      </c>
      <c r="IJ109">
        <v>59.5</v>
      </c>
      <c r="IK109">
        <v>59.4</v>
      </c>
      <c r="IL109">
        <v>59.3</v>
      </c>
      <c r="IM109">
        <v>59.2</v>
      </c>
      <c r="IN109">
        <v>59.5</v>
      </c>
      <c r="IO109">
        <v>59.1</v>
      </c>
      <c r="IP109">
        <v>56</v>
      </c>
      <c r="IQ109">
        <v>56.1</v>
      </c>
      <c r="IR109">
        <v>56.3</v>
      </c>
      <c r="IS109">
        <v>56.4</v>
      </c>
      <c r="IT109">
        <v>56.5</v>
      </c>
      <c r="IU109">
        <v>56.5</v>
      </c>
      <c r="IV109">
        <v>56.5</v>
      </c>
    </row>
    <row r="110" spans="1:256" x14ac:dyDescent="0.25">
      <c r="A110" s="1" t="e">
        <f>INDEX(source!$B$1:$B$53,MATCH(1*MID(D110,6,2),source!#REF!,0))</f>
        <v>#REF!</v>
      </c>
      <c r="B110" s="1" t="e">
        <f>INDEX(source!$A$1:$A$53,MATCH(1*MID(D110,6,2),source!#REF!,0))</f>
        <v>#REF!</v>
      </c>
      <c r="C110" t="s">
        <v>569</v>
      </c>
      <c r="D110" t="s">
        <v>361</v>
      </c>
      <c r="E110">
        <v>4.9000000000000004</v>
      </c>
      <c r="F110">
        <v>4.9000000000000004</v>
      </c>
      <c r="G110">
        <v>4.9000000000000004</v>
      </c>
      <c r="H110">
        <v>5</v>
      </c>
      <c r="I110">
        <v>5</v>
      </c>
      <c r="J110">
        <v>5.0999999999999996</v>
      </c>
      <c r="K110">
        <v>5.2</v>
      </c>
      <c r="L110">
        <v>5.2</v>
      </c>
      <c r="M110">
        <v>5.3</v>
      </c>
      <c r="N110">
        <v>5.4</v>
      </c>
      <c r="O110">
        <v>5.4</v>
      </c>
      <c r="P110">
        <v>5.5</v>
      </c>
      <c r="Q110">
        <v>5.5</v>
      </c>
      <c r="R110">
        <v>5.5</v>
      </c>
      <c r="S110">
        <v>5.5</v>
      </c>
      <c r="T110">
        <v>5.4</v>
      </c>
      <c r="U110">
        <v>5.3</v>
      </c>
      <c r="V110">
        <v>5.3</v>
      </c>
      <c r="W110">
        <v>5.4</v>
      </c>
      <c r="X110">
        <v>5.5</v>
      </c>
      <c r="Y110">
        <v>5.7</v>
      </c>
      <c r="Z110">
        <v>5.9</v>
      </c>
      <c r="AA110">
        <v>6.1</v>
      </c>
      <c r="AB110">
        <v>6.1</v>
      </c>
      <c r="AC110">
        <v>6.2</v>
      </c>
      <c r="AD110">
        <v>6.1</v>
      </c>
      <c r="AE110">
        <v>6.1</v>
      </c>
      <c r="AF110">
        <v>6</v>
      </c>
      <c r="AG110">
        <v>6</v>
      </c>
      <c r="AH110">
        <v>5.9</v>
      </c>
      <c r="AI110">
        <v>5.9</v>
      </c>
      <c r="AJ110">
        <v>5.9</v>
      </c>
      <c r="AK110">
        <v>5.9</v>
      </c>
      <c r="AL110">
        <v>5.9</v>
      </c>
      <c r="AM110">
        <v>6</v>
      </c>
      <c r="AN110">
        <v>6</v>
      </c>
      <c r="AO110">
        <v>6.1</v>
      </c>
      <c r="AP110">
        <v>6.2</v>
      </c>
      <c r="AQ110">
        <v>6.4</v>
      </c>
      <c r="AR110">
        <v>6.5</v>
      </c>
      <c r="AS110">
        <v>6.6</v>
      </c>
      <c r="AT110">
        <v>6.7</v>
      </c>
      <c r="AU110">
        <v>6.6</v>
      </c>
      <c r="AV110">
        <v>6.4</v>
      </c>
      <c r="AW110">
        <v>6.2</v>
      </c>
      <c r="AX110">
        <v>6</v>
      </c>
      <c r="AY110">
        <v>5.9</v>
      </c>
      <c r="AZ110">
        <v>5.8</v>
      </c>
      <c r="BA110">
        <v>5.8</v>
      </c>
      <c r="BB110">
        <v>5.8</v>
      </c>
      <c r="BC110">
        <v>5.9</v>
      </c>
      <c r="BD110">
        <v>5.9</v>
      </c>
      <c r="BE110">
        <v>5.8</v>
      </c>
      <c r="BF110">
        <v>5.8</v>
      </c>
      <c r="BG110">
        <v>5.7</v>
      </c>
      <c r="BH110">
        <v>5.6</v>
      </c>
      <c r="BI110">
        <v>5.5</v>
      </c>
      <c r="BJ110">
        <v>5.5</v>
      </c>
      <c r="BK110">
        <v>5.5</v>
      </c>
      <c r="BL110">
        <v>5.6</v>
      </c>
      <c r="BM110">
        <v>5.6</v>
      </c>
      <c r="BN110">
        <v>5.6</v>
      </c>
      <c r="BO110">
        <v>5.5</v>
      </c>
      <c r="BP110">
        <v>5.5</v>
      </c>
      <c r="BQ110">
        <v>5.5</v>
      </c>
      <c r="BR110">
        <v>5.4</v>
      </c>
      <c r="BS110">
        <v>5.5</v>
      </c>
      <c r="BT110">
        <v>5.6</v>
      </c>
      <c r="BU110">
        <v>11.4</v>
      </c>
      <c r="BV110">
        <v>11.4</v>
      </c>
      <c r="BW110">
        <v>11.3</v>
      </c>
      <c r="BX110">
        <v>6.4</v>
      </c>
      <c r="BY110">
        <v>4.9000000000000004</v>
      </c>
      <c r="BZ110">
        <v>4.5999999999999996</v>
      </c>
      <c r="CA110">
        <v>4.3</v>
      </c>
      <c r="CB110">
        <v>4</v>
      </c>
      <c r="CC110">
        <v>3.9</v>
      </c>
      <c r="CD110">
        <v>3.9</v>
      </c>
      <c r="CE110">
        <v>3.9</v>
      </c>
      <c r="CF110">
        <v>3.9</v>
      </c>
      <c r="CG110">
        <v>4</v>
      </c>
      <c r="CH110">
        <v>4</v>
      </c>
      <c r="CI110">
        <v>4.0999999999999996</v>
      </c>
      <c r="CJ110">
        <v>4.0999999999999996</v>
      </c>
      <c r="CK110">
        <v>4.0999999999999996</v>
      </c>
      <c r="CL110">
        <v>4.2</v>
      </c>
      <c r="CM110">
        <v>4.2</v>
      </c>
      <c r="CN110">
        <v>4.3</v>
      </c>
      <c r="CO110">
        <v>4.3</v>
      </c>
      <c r="CP110">
        <v>4.2</v>
      </c>
      <c r="CQ110">
        <v>4.0999999999999996</v>
      </c>
      <c r="CR110">
        <v>4</v>
      </c>
      <c r="CS110">
        <v>3.9</v>
      </c>
      <c r="CT110">
        <v>3.9</v>
      </c>
      <c r="CU110">
        <v>3.9</v>
      </c>
      <c r="CV110">
        <v>4</v>
      </c>
      <c r="CW110">
        <v>4.0999999999999996</v>
      </c>
      <c r="CX110">
        <v>4.0999999999999996</v>
      </c>
      <c r="CY110">
        <v>4.0999999999999996</v>
      </c>
      <c r="CZ110">
        <v>4.2</v>
      </c>
      <c r="DA110">
        <v>4.3</v>
      </c>
      <c r="DB110">
        <v>4.4000000000000004</v>
      </c>
      <c r="DC110">
        <v>4.5999999999999996</v>
      </c>
      <c r="DD110">
        <v>4.8</v>
      </c>
      <c r="DE110">
        <v>5</v>
      </c>
      <c r="DF110">
        <v>5.2</v>
      </c>
      <c r="DG110">
        <v>5.5</v>
      </c>
      <c r="DH110">
        <v>5.7</v>
      </c>
      <c r="DI110">
        <v>6</v>
      </c>
      <c r="DJ110">
        <v>6.2</v>
      </c>
      <c r="DK110">
        <v>6.5</v>
      </c>
      <c r="DL110">
        <v>6.8</v>
      </c>
      <c r="DM110">
        <v>6.9</v>
      </c>
      <c r="DN110">
        <v>7</v>
      </c>
      <c r="DO110">
        <v>7</v>
      </c>
      <c r="DP110">
        <v>7</v>
      </c>
      <c r="DQ110">
        <v>7</v>
      </c>
      <c r="DR110">
        <v>7</v>
      </c>
      <c r="DS110">
        <v>7</v>
      </c>
      <c r="DT110">
        <v>7.1</v>
      </c>
      <c r="DU110">
        <v>7.1</v>
      </c>
      <c r="DV110">
        <v>7.2</v>
      </c>
      <c r="DW110">
        <v>7.3</v>
      </c>
      <c r="DX110">
        <v>7.3</v>
      </c>
      <c r="DY110">
        <v>7.4</v>
      </c>
      <c r="DZ110">
        <v>7.4</v>
      </c>
      <c r="EA110">
        <v>7.6</v>
      </c>
      <c r="EB110">
        <v>7.7</v>
      </c>
      <c r="EC110">
        <v>7.8</v>
      </c>
      <c r="ED110">
        <v>7.8</v>
      </c>
      <c r="EE110">
        <v>7.8</v>
      </c>
      <c r="EF110">
        <v>7.8</v>
      </c>
      <c r="EG110">
        <v>7.8</v>
      </c>
      <c r="EH110">
        <v>7.7</v>
      </c>
      <c r="EI110">
        <v>7.6</v>
      </c>
      <c r="EJ110">
        <v>7.5</v>
      </c>
      <c r="EK110">
        <v>7.4</v>
      </c>
      <c r="EL110">
        <v>7.4</v>
      </c>
      <c r="EM110">
        <v>7.4</v>
      </c>
      <c r="EN110">
        <v>7.3</v>
      </c>
      <c r="EO110">
        <v>7.3</v>
      </c>
      <c r="EP110">
        <v>7.3</v>
      </c>
      <c r="EQ110">
        <v>7.3</v>
      </c>
      <c r="ER110">
        <v>7.2</v>
      </c>
      <c r="ES110">
        <v>7.1</v>
      </c>
      <c r="ET110">
        <v>7.1</v>
      </c>
      <c r="EU110">
        <v>7</v>
      </c>
      <c r="EV110">
        <v>7</v>
      </c>
      <c r="EW110">
        <v>6.9</v>
      </c>
      <c r="EX110">
        <v>6.8</v>
      </c>
      <c r="EY110">
        <v>6.7</v>
      </c>
      <c r="EZ110">
        <v>6.6</v>
      </c>
      <c r="FA110">
        <v>6.5</v>
      </c>
      <c r="FB110">
        <v>6.4</v>
      </c>
      <c r="FC110">
        <v>6.5</v>
      </c>
      <c r="FD110">
        <v>6.6</v>
      </c>
      <c r="FE110">
        <v>6.7</v>
      </c>
      <c r="FF110">
        <v>6.8</v>
      </c>
      <c r="FG110">
        <v>6.8</v>
      </c>
      <c r="FH110">
        <v>6.7</v>
      </c>
      <c r="FI110">
        <v>6.7</v>
      </c>
      <c r="FJ110">
        <v>6.6</v>
      </c>
      <c r="FK110">
        <v>6.5</v>
      </c>
      <c r="FL110">
        <v>6.4</v>
      </c>
      <c r="FM110">
        <v>6.2</v>
      </c>
      <c r="FN110">
        <v>6</v>
      </c>
      <c r="FO110">
        <v>5.9</v>
      </c>
      <c r="FP110">
        <v>5.7</v>
      </c>
      <c r="FQ110">
        <v>5.6</v>
      </c>
      <c r="FR110">
        <v>5.6</v>
      </c>
      <c r="FS110">
        <v>5.7</v>
      </c>
      <c r="FT110">
        <v>5.8</v>
      </c>
      <c r="FU110">
        <v>6</v>
      </c>
      <c r="FV110">
        <v>6.2</v>
      </c>
      <c r="FW110">
        <v>6.4</v>
      </c>
      <c r="FX110">
        <v>6.6</v>
      </c>
      <c r="FY110">
        <v>6.7</v>
      </c>
      <c r="FZ110">
        <v>6.8</v>
      </c>
      <c r="GA110">
        <v>6.8</v>
      </c>
      <c r="GB110">
        <v>6.8</v>
      </c>
      <c r="GC110">
        <v>6.8</v>
      </c>
      <c r="GD110">
        <v>6.7</v>
      </c>
      <c r="GE110">
        <v>6.6</v>
      </c>
      <c r="GF110">
        <v>6.5</v>
      </c>
      <c r="GG110">
        <v>6.4</v>
      </c>
      <c r="GH110">
        <v>6.3</v>
      </c>
      <c r="GI110">
        <v>6.1</v>
      </c>
      <c r="GJ110">
        <v>6.1</v>
      </c>
      <c r="GK110">
        <v>6</v>
      </c>
      <c r="GL110">
        <v>6</v>
      </c>
      <c r="GM110">
        <v>6</v>
      </c>
      <c r="GN110">
        <v>6</v>
      </c>
      <c r="GO110">
        <v>6</v>
      </c>
      <c r="GP110">
        <v>6.1</v>
      </c>
      <c r="GQ110">
        <v>6.1</v>
      </c>
      <c r="GR110">
        <v>6.1</v>
      </c>
      <c r="GS110">
        <v>6.1</v>
      </c>
      <c r="GT110">
        <v>6.1</v>
      </c>
      <c r="GU110">
        <v>6.1</v>
      </c>
      <c r="GV110">
        <v>6.1</v>
      </c>
      <c r="GW110">
        <v>6.1</v>
      </c>
      <c r="GX110">
        <v>6.1</v>
      </c>
      <c r="GY110">
        <v>6</v>
      </c>
      <c r="GZ110">
        <v>5.9</v>
      </c>
      <c r="HA110">
        <v>5.8</v>
      </c>
      <c r="HB110">
        <v>5.7</v>
      </c>
      <c r="HC110">
        <v>5.5</v>
      </c>
      <c r="HD110">
        <v>5.4</v>
      </c>
      <c r="HE110">
        <v>5.2</v>
      </c>
      <c r="HF110">
        <v>5.0999999999999996</v>
      </c>
      <c r="HG110">
        <v>5</v>
      </c>
      <c r="HH110">
        <v>4.9000000000000004</v>
      </c>
      <c r="HI110">
        <v>4.8</v>
      </c>
      <c r="HJ110">
        <v>4.7</v>
      </c>
      <c r="HK110">
        <v>4.7</v>
      </c>
      <c r="HL110">
        <v>4.7</v>
      </c>
      <c r="HM110">
        <v>4.7</v>
      </c>
      <c r="HN110">
        <v>4.7</v>
      </c>
      <c r="HO110">
        <v>4.8</v>
      </c>
      <c r="HP110">
        <v>4.9000000000000004</v>
      </c>
      <c r="HQ110">
        <v>4.9000000000000004</v>
      </c>
      <c r="HR110">
        <v>4.9000000000000004</v>
      </c>
      <c r="HS110">
        <v>4.9000000000000004</v>
      </c>
      <c r="HT110">
        <v>4.9000000000000004</v>
      </c>
      <c r="HU110">
        <v>4.8</v>
      </c>
      <c r="HV110">
        <v>4.8</v>
      </c>
      <c r="HW110">
        <v>4.8</v>
      </c>
      <c r="HX110">
        <v>4.8</v>
      </c>
      <c r="HY110">
        <v>4.7</v>
      </c>
      <c r="HZ110">
        <v>4.5999999999999996</v>
      </c>
      <c r="IA110">
        <v>4.4000000000000004</v>
      </c>
      <c r="IB110">
        <v>4.4000000000000004</v>
      </c>
      <c r="IC110">
        <v>4.3</v>
      </c>
      <c r="ID110">
        <v>4.4000000000000004</v>
      </c>
      <c r="IE110">
        <v>4.5</v>
      </c>
      <c r="IF110">
        <v>4.7</v>
      </c>
      <c r="IG110">
        <v>4.8</v>
      </c>
      <c r="IH110">
        <v>4.9000000000000004</v>
      </c>
      <c r="II110">
        <v>4.9000000000000004</v>
      </c>
      <c r="IJ110">
        <v>5</v>
      </c>
      <c r="IK110">
        <v>5.0999999999999996</v>
      </c>
      <c r="IL110">
        <v>5.2</v>
      </c>
      <c r="IM110">
        <v>5.3</v>
      </c>
      <c r="IN110">
        <v>13.1</v>
      </c>
      <c r="IO110">
        <v>13.1</v>
      </c>
      <c r="IP110">
        <v>9.4</v>
      </c>
      <c r="IQ110">
        <v>9.1</v>
      </c>
      <c r="IR110">
        <v>8.1999999999999993</v>
      </c>
      <c r="IS110">
        <v>8</v>
      </c>
      <c r="IT110">
        <v>7.9</v>
      </c>
      <c r="IU110">
        <v>7.9</v>
      </c>
      <c r="IV110">
        <v>7.9</v>
      </c>
    </row>
    <row r="111" spans="1:256" x14ac:dyDescent="0.25">
      <c r="A111" s="1" t="e">
        <f>INDEX(source!$B$1:$B$53,MATCH(1*MID(D111,6,2),source!#REF!,0))</f>
        <v>#REF!</v>
      </c>
      <c r="B111" s="1" t="e">
        <f>INDEX(source!$A$1:$A$53,MATCH(1*MID(D111,6,2),source!#REF!,0))</f>
        <v>#REF!</v>
      </c>
      <c r="C111" t="s">
        <v>568</v>
      </c>
      <c r="D111" t="s">
        <v>362</v>
      </c>
      <c r="E111">
        <v>98922</v>
      </c>
      <c r="F111">
        <v>99395</v>
      </c>
      <c r="G111">
        <v>100324</v>
      </c>
      <c r="H111">
        <v>101466</v>
      </c>
      <c r="I111">
        <v>102379</v>
      </c>
      <c r="J111">
        <v>103176</v>
      </c>
      <c r="K111">
        <v>104168</v>
      </c>
      <c r="L111">
        <v>105529</v>
      </c>
      <c r="M111">
        <v>107049</v>
      </c>
      <c r="N111">
        <v>108462</v>
      </c>
      <c r="O111">
        <v>109850</v>
      </c>
      <c r="P111">
        <v>111129</v>
      </c>
      <c r="Q111">
        <v>111864</v>
      </c>
      <c r="R111">
        <v>111891</v>
      </c>
      <c r="S111">
        <v>111008</v>
      </c>
      <c r="T111">
        <v>109448</v>
      </c>
      <c r="U111">
        <v>108001</v>
      </c>
      <c r="V111">
        <v>107423</v>
      </c>
      <c r="W111">
        <v>108386</v>
      </c>
      <c r="X111">
        <v>111095</v>
      </c>
      <c r="Y111">
        <v>115043</v>
      </c>
      <c r="Z111">
        <v>119226</v>
      </c>
      <c r="AA111">
        <v>122477</v>
      </c>
      <c r="AB111">
        <v>124249</v>
      </c>
      <c r="AC111">
        <v>124605</v>
      </c>
      <c r="AD111">
        <v>123870</v>
      </c>
      <c r="AE111">
        <v>122665</v>
      </c>
      <c r="AF111">
        <v>121494</v>
      </c>
      <c r="AG111">
        <v>120471</v>
      </c>
      <c r="AH111">
        <v>119549</v>
      </c>
      <c r="AI111">
        <v>118816</v>
      </c>
      <c r="AJ111">
        <v>118338</v>
      </c>
      <c r="AK111">
        <v>118267</v>
      </c>
      <c r="AL111">
        <v>118842</v>
      </c>
      <c r="AM111">
        <v>120123</v>
      </c>
      <c r="AN111">
        <v>121767</v>
      </c>
      <c r="AO111">
        <v>123726</v>
      </c>
      <c r="AP111">
        <v>126151</v>
      </c>
      <c r="AQ111">
        <v>128989</v>
      </c>
      <c r="AR111">
        <v>131860</v>
      </c>
      <c r="AS111">
        <v>134142</v>
      </c>
      <c r="AT111">
        <v>134984</v>
      </c>
      <c r="AU111">
        <v>133677</v>
      </c>
      <c r="AV111">
        <v>130448</v>
      </c>
      <c r="AW111">
        <v>126159</v>
      </c>
      <c r="AX111">
        <v>121831</v>
      </c>
      <c r="AY111">
        <v>118535</v>
      </c>
      <c r="AZ111">
        <v>116932</v>
      </c>
      <c r="BA111">
        <v>116883</v>
      </c>
      <c r="BB111">
        <v>117756</v>
      </c>
      <c r="BC111">
        <v>118689</v>
      </c>
      <c r="BD111">
        <v>118893</v>
      </c>
      <c r="BE111">
        <v>118232</v>
      </c>
      <c r="BF111">
        <v>116974</v>
      </c>
      <c r="BG111">
        <v>115455</v>
      </c>
      <c r="BH111">
        <v>113863</v>
      </c>
      <c r="BI111">
        <v>112683</v>
      </c>
      <c r="BJ111">
        <v>112350</v>
      </c>
      <c r="BK111">
        <v>112711</v>
      </c>
      <c r="BL111">
        <v>113416</v>
      </c>
      <c r="BM111">
        <v>113920</v>
      </c>
      <c r="BN111">
        <v>113898</v>
      </c>
      <c r="BO111">
        <v>113494</v>
      </c>
      <c r="BP111">
        <v>112864</v>
      </c>
      <c r="BQ111">
        <v>112105</v>
      </c>
      <c r="BR111">
        <v>111765</v>
      </c>
      <c r="BS111">
        <v>112408</v>
      </c>
      <c r="BT111">
        <v>113882</v>
      </c>
      <c r="BU111">
        <v>248292</v>
      </c>
      <c r="BV111">
        <v>247486</v>
      </c>
      <c r="BW111">
        <v>244253</v>
      </c>
      <c r="BX111">
        <v>130229</v>
      </c>
      <c r="BY111">
        <v>98528</v>
      </c>
      <c r="BZ111">
        <v>91303</v>
      </c>
      <c r="CA111">
        <v>84829</v>
      </c>
      <c r="CB111">
        <v>80227</v>
      </c>
      <c r="CC111">
        <v>77838</v>
      </c>
      <c r="CD111">
        <v>77214</v>
      </c>
      <c r="CE111">
        <v>77561</v>
      </c>
      <c r="CF111">
        <v>78268</v>
      </c>
      <c r="CG111">
        <v>79262</v>
      </c>
      <c r="CH111">
        <v>80478</v>
      </c>
      <c r="CI111">
        <v>81650</v>
      </c>
      <c r="CJ111">
        <v>82736</v>
      </c>
      <c r="CK111">
        <v>83739</v>
      </c>
      <c r="CL111">
        <v>84788</v>
      </c>
      <c r="CM111">
        <v>85746</v>
      </c>
      <c r="CN111">
        <v>86270</v>
      </c>
      <c r="CO111">
        <v>86064</v>
      </c>
      <c r="CP111">
        <v>84845</v>
      </c>
      <c r="CQ111">
        <v>83003</v>
      </c>
      <c r="CR111">
        <v>81286</v>
      </c>
      <c r="CS111">
        <v>80062</v>
      </c>
      <c r="CT111">
        <v>79753</v>
      </c>
      <c r="CU111">
        <v>80441</v>
      </c>
      <c r="CV111">
        <v>81701</v>
      </c>
      <c r="CW111">
        <v>83125</v>
      </c>
      <c r="CX111">
        <v>84349</v>
      </c>
      <c r="CY111">
        <v>85117</v>
      </c>
      <c r="CZ111">
        <v>85908</v>
      </c>
      <c r="DA111">
        <v>87585</v>
      </c>
      <c r="DB111">
        <v>90676</v>
      </c>
      <c r="DC111">
        <v>94864</v>
      </c>
      <c r="DD111">
        <v>99481</v>
      </c>
      <c r="DE111">
        <v>104208</v>
      </c>
      <c r="DF111">
        <v>108843</v>
      </c>
      <c r="DG111">
        <v>113448</v>
      </c>
      <c r="DH111">
        <v>118294</v>
      </c>
      <c r="DI111">
        <v>123512</v>
      </c>
      <c r="DJ111">
        <v>129199</v>
      </c>
      <c r="DK111">
        <v>135092</v>
      </c>
      <c r="DL111">
        <v>140223</v>
      </c>
      <c r="DM111">
        <v>143748</v>
      </c>
      <c r="DN111">
        <v>145487</v>
      </c>
      <c r="DO111">
        <v>145774</v>
      </c>
      <c r="DP111">
        <v>145365</v>
      </c>
      <c r="DQ111">
        <v>144895</v>
      </c>
      <c r="DR111">
        <v>144639</v>
      </c>
      <c r="DS111">
        <v>144919</v>
      </c>
      <c r="DT111">
        <v>145984</v>
      </c>
      <c r="DU111">
        <v>147661</v>
      </c>
      <c r="DV111">
        <v>149332</v>
      </c>
      <c r="DW111">
        <v>150815</v>
      </c>
      <c r="DX111">
        <v>152311</v>
      </c>
      <c r="DY111">
        <v>153898</v>
      </c>
      <c r="DZ111">
        <v>155790</v>
      </c>
      <c r="EA111">
        <v>158015</v>
      </c>
      <c r="EB111">
        <v>160182</v>
      </c>
      <c r="EC111">
        <v>162026</v>
      </c>
      <c r="ED111">
        <v>163364</v>
      </c>
      <c r="EE111">
        <v>163902</v>
      </c>
      <c r="EF111">
        <v>163416</v>
      </c>
      <c r="EG111">
        <v>162052</v>
      </c>
      <c r="EH111">
        <v>160182</v>
      </c>
      <c r="EI111">
        <v>157999</v>
      </c>
      <c r="EJ111">
        <v>155814</v>
      </c>
      <c r="EK111">
        <v>154138</v>
      </c>
      <c r="EL111">
        <v>153087</v>
      </c>
      <c r="EM111">
        <v>152583</v>
      </c>
      <c r="EN111">
        <v>152437</v>
      </c>
      <c r="EO111">
        <v>152265</v>
      </c>
      <c r="EP111">
        <v>151912</v>
      </c>
      <c r="EQ111">
        <v>151229</v>
      </c>
      <c r="ER111">
        <v>150088</v>
      </c>
      <c r="ES111">
        <v>148684</v>
      </c>
      <c r="ET111">
        <v>147456</v>
      </c>
      <c r="EU111">
        <v>146654</v>
      </c>
      <c r="EV111">
        <v>145981</v>
      </c>
      <c r="EW111">
        <v>144980</v>
      </c>
      <c r="EX111">
        <v>143070</v>
      </c>
      <c r="EY111">
        <v>140124</v>
      </c>
      <c r="EZ111">
        <v>137075</v>
      </c>
      <c r="FA111">
        <v>135045</v>
      </c>
      <c r="FB111">
        <v>134501</v>
      </c>
      <c r="FC111">
        <v>135543</v>
      </c>
      <c r="FD111">
        <v>137726</v>
      </c>
      <c r="FE111">
        <v>140230</v>
      </c>
      <c r="FF111">
        <v>142079</v>
      </c>
      <c r="FG111">
        <v>142624</v>
      </c>
      <c r="FH111">
        <v>141812</v>
      </c>
      <c r="FI111">
        <v>140050</v>
      </c>
      <c r="FJ111">
        <v>138055</v>
      </c>
      <c r="FK111">
        <v>136174</v>
      </c>
      <c r="FL111">
        <v>133704</v>
      </c>
      <c r="FM111">
        <v>130287</v>
      </c>
      <c r="FN111">
        <v>126546</v>
      </c>
      <c r="FO111">
        <v>123034</v>
      </c>
      <c r="FP111">
        <v>120275</v>
      </c>
      <c r="FQ111">
        <v>118528</v>
      </c>
      <c r="FR111">
        <v>118044</v>
      </c>
      <c r="FS111">
        <v>119421</v>
      </c>
      <c r="FT111">
        <v>122679</v>
      </c>
      <c r="FU111">
        <v>127092</v>
      </c>
      <c r="FV111">
        <v>131995</v>
      </c>
      <c r="FW111">
        <v>136959</v>
      </c>
      <c r="FX111">
        <v>141626</v>
      </c>
      <c r="FY111">
        <v>145471</v>
      </c>
      <c r="FZ111">
        <v>147811</v>
      </c>
      <c r="GA111">
        <v>148460</v>
      </c>
      <c r="GB111">
        <v>147958</v>
      </c>
      <c r="GC111">
        <v>146880</v>
      </c>
      <c r="GD111">
        <v>145551</v>
      </c>
      <c r="GE111">
        <v>143641</v>
      </c>
      <c r="GF111">
        <v>140997</v>
      </c>
      <c r="GG111">
        <v>137967</v>
      </c>
      <c r="GH111">
        <v>134893</v>
      </c>
      <c r="GI111">
        <v>131947</v>
      </c>
      <c r="GJ111">
        <v>129551</v>
      </c>
      <c r="GK111">
        <v>127951</v>
      </c>
      <c r="GL111">
        <v>127311</v>
      </c>
      <c r="GM111">
        <v>127597</v>
      </c>
      <c r="GN111">
        <v>128237</v>
      </c>
      <c r="GO111">
        <v>128780</v>
      </c>
      <c r="GP111">
        <v>129213</v>
      </c>
      <c r="GQ111">
        <v>129460</v>
      </c>
      <c r="GR111">
        <v>129733</v>
      </c>
      <c r="GS111">
        <v>130096</v>
      </c>
      <c r="GT111">
        <v>130318</v>
      </c>
      <c r="GU111">
        <v>130349</v>
      </c>
      <c r="GV111">
        <v>130152</v>
      </c>
      <c r="GW111">
        <v>129660</v>
      </c>
      <c r="GX111">
        <v>128622</v>
      </c>
      <c r="GY111">
        <v>126961</v>
      </c>
      <c r="GZ111">
        <v>124956</v>
      </c>
      <c r="HA111">
        <v>122611</v>
      </c>
      <c r="HB111">
        <v>119669</v>
      </c>
      <c r="HC111">
        <v>116376</v>
      </c>
      <c r="HD111">
        <v>113101</v>
      </c>
      <c r="HE111">
        <v>109910</v>
      </c>
      <c r="HF111">
        <v>107116</v>
      </c>
      <c r="HG111">
        <v>104934</v>
      </c>
      <c r="HH111">
        <v>103079</v>
      </c>
      <c r="HI111">
        <v>101378</v>
      </c>
      <c r="HJ111">
        <v>99937</v>
      </c>
      <c r="HK111">
        <v>98998</v>
      </c>
      <c r="HL111">
        <v>98506</v>
      </c>
      <c r="HM111">
        <v>98844</v>
      </c>
      <c r="HN111">
        <v>100156</v>
      </c>
      <c r="HO111">
        <v>101941</v>
      </c>
      <c r="HP111">
        <v>103412</v>
      </c>
      <c r="HQ111">
        <v>104307</v>
      </c>
      <c r="HR111">
        <v>104481</v>
      </c>
      <c r="HS111">
        <v>103776</v>
      </c>
      <c r="HT111">
        <v>102732</v>
      </c>
      <c r="HU111">
        <v>102057</v>
      </c>
      <c r="HV111">
        <v>101780</v>
      </c>
      <c r="HW111">
        <v>101481</v>
      </c>
      <c r="HX111">
        <v>100653</v>
      </c>
      <c r="HY111">
        <v>98951</v>
      </c>
      <c r="HZ111">
        <v>96318</v>
      </c>
      <c r="IA111">
        <v>93600</v>
      </c>
      <c r="IB111">
        <v>91591</v>
      </c>
      <c r="IC111">
        <v>90987</v>
      </c>
      <c r="ID111">
        <v>92205</v>
      </c>
      <c r="IE111">
        <v>95145</v>
      </c>
      <c r="IF111">
        <v>98932</v>
      </c>
      <c r="IG111">
        <v>102071</v>
      </c>
      <c r="IH111">
        <v>104122</v>
      </c>
      <c r="II111">
        <v>105517</v>
      </c>
      <c r="IJ111">
        <v>107084</v>
      </c>
      <c r="IK111">
        <v>109270</v>
      </c>
      <c r="IL111">
        <v>112096</v>
      </c>
      <c r="IM111">
        <v>114765</v>
      </c>
      <c r="IN111">
        <v>268196</v>
      </c>
      <c r="IO111">
        <v>267938</v>
      </c>
      <c r="IP111">
        <v>182860</v>
      </c>
      <c r="IQ111">
        <v>177699</v>
      </c>
      <c r="IR111">
        <v>171696</v>
      </c>
      <c r="IS111">
        <v>167013</v>
      </c>
      <c r="IT111">
        <v>164481</v>
      </c>
      <c r="IU111">
        <v>164692</v>
      </c>
      <c r="IV111">
        <v>165493</v>
      </c>
    </row>
    <row r="112" spans="1:256" x14ac:dyDescent="0.25">
      <c r="A112" s="1" t="e">
        <f>INDEX(source!$B$1:$B$53,MATCH(1*MID(D112,6,2),source!#REF!,0))</f>
        <v>#REF!</v>
      </c>
      <c r="B112" s="1" t="e">
        <f>INDEX(source!$A$1:$A$53,MATCH(1*MID(D112,6,2),source!#REF!,0))</f>
        <v>#REF!</v>
      </c>
      <c r="C112" t="s">
        <v>567</v>
      </c>
      <c r="D112" t="s">
        <v>363</v>
      </c>
      <c r="E112">
        <v>1932931</v>
      </c>
      <c r="F112">
        <v>1933151</v>
      </c>
      <c r="G112">
        <v>1932080</v>
      </c>
      <c r="H112">
        <v>1929509</v>
      </c>
      <c r="I112">
        <v>1925659</v>
      </c>
      <c r="J112">
        <v>1920886</v>
      </c>
      <c r="K112">
        <v>1916191</v>
      </c>
      <c r="L112">
        <v>1913044</v>
      </c>
      <c r="M112">
        <v>1912209</v>
      </c>
      <c r="N112">
        <v>1913866</v>
      </c>
      <c r="O112">
        <v>1917107</v>
      </c>
      <c r="P112">
        <v>1920444</v>
      </c>
      <c r="Q112">
        <v>1922697</v>
      </c>
      <c r="R112">
        <v>1923373</v>
      </c>
      <c r="S112">
        <v>1922359</v>
      </c>
      <c r="T112">
        <v>1920030</v>
      </c>
      <c r="U112">
        <v>1917313</v>
      </c>
      <c r="V112">
        <v>1914852</v>
      </c>
      <c r="W112">
        <v>1912999</v>
      </c>
      <c r="X112">
        <v>1911061</v>
      </c>
      <c r="Y112">
        <v>1908467</v>
      </c>
      <c r="Z112">
        <v>1905047</v>
      </c>
      <c r="AA112">
        <v>1900945</v>
      </c>
      <c r="AB112">
        <v>1896856</v>
      </c>
      <c r="AC112">
        <v>1893384</v>
      </c>
      <c r="AD112">
        <v>1890945</v>
      </c>
      <c r="AE112">
        <v>1889767</v>
      </c>
      <c r="AF112">
        <v>1890066</v>
      </c>
      <c r="AG112">
        <v>1891573</v>
      </c>
      <c r="AH112">
        <v>1893725</v>
      </c>
      <c r="AI112">
        <v>1895402</v>
      </c>
      <c r="AJ112">
        <v>1896156</v>
      </c>
      <c r="AK112">
        <v>1896307</v>
      </c>
      <c r="AL112">
        <v>1896063</v>
      </c>
      <c r="AM112">
        <v>1895925</v>
      </c>
      <c r="AN112">
        <v>1896200</v>
      </c>
      <c r="AO112">
        <v>1897054</v>
      </c>
      <c r="AP112">
        <v>1898235</v>
      </c>
      <c r="AQ112">
        <v>1898999</v>
      </c>
      <c r="AR112">
        <v>1898379</v>
      </c>
      <c r="AS112">
        <v>1896284</v>
      </c>
      <c r="AT112">
        <v>1893949</v>
      </c>
      <c r="AU112">
        <v>1892790</v>
      </c>
      <c r="AV112">
        <v>1893321</v>
      </c>
      <c r="AW112">
        <v>1895184</v>
      </c>
      <c r="AX112">
        <v>1897863</v>
      </c>
      <c r="AY112">
        <v>1900665</v>
      </c>
      <c r="AZ112">
        <v>1902785</v>
      </c>
      <c r="BA112">
        <v>1903715</v>
      </c>
      <c r="BB112">
        <v>1903786</v>
      </c>
      <c r="BC112">
        <v>1904059</v>
      </c>
      <c r="BD112">
        <v>1905177</v>
      </c>
      <c r="BE112">
        <v>1907175</v>
      </c>
      <c r="BF112">
        <v>1909929</v>
      </c>
      <c r="BG112">
        <v>1913454</v>
      </c>
      <c r="BH112">
        <v>1917672</v>
      </c>
      <c r="BI112">
        <v>1922049</v>
      </c>
      <c r="BJ112">
        <v>1925636</v>
      </c>
      <c r="BK112">
        <v>1928071</v>
      </c>
      <c r="BL112">
        <v>1929847</v>
      </c>
      <c r="BM112">
        <v>1931637</v>
      </c>
      <c r="BN112">
        <v>1933747</v>
      </c>
      <c r="BO112">
        <v>1936392</v>
      </c>
      <c r="BP112">
        <v>1939964</v>
      </c>
      <c r="BQ112">
        <v>1943455</v>
      </c>
      <c r="BR112">
        <v>1944466</v>
      </c>
      <c r="BS112">
        <v>1941390</v>
      </c>
      <c r="BT112">
        <v>1934284</v>
      </c>
      <c r="BU112">
        <v>1924844</v>
      </c>
      <c r="BV112">
        <v>1915795</v>
      </c>
      <c r="BW112">
        <v>1909121</v>
      </c>
      <c r="BX112">
        <v>1905605</v>
      </c>
      <c r="BY112">
        <v>1905404</v>
      </c>
      <c r="BZ112">
        <v>1907657</v>
      </c>
      <c r="CA112">
        <v>1910602</v>
      </c>
      <c r="CB112">
        <v>1912614</v>
      </c>
      <c r="CC112">
        <v>1913803</v>
      </c>
      <c r="CD112">
        <v>1915199</v>
      </c>
      <c r="CE112">
        <v>1917341</v>
      </c>
      <c r="CF112">
        <v>1920481</v>
      </c>
      <c r="CG112">
        <v>1924375</v>
      </c>
      <c r="CH112">
        <v>1928865</v>
      </c>
      <c r="CI112">
        <v>1933463</v>
      </c>
      <c r="CJ112">
        <v>1937175</v>
      </c>
      <c r="CK112">
        <v>1939101</v>
      </c>
      <c r="CL112">
        <v>1939168</v>
      </c>
      <c r="CM112">
        <v>1937949</v>
      </c>
      <c r="CN112">
        <v>1936224</v>
      </c>
      <c r="CO112">
        <v>1934816</v>
      </c>
      <c r="CP112">
        <v>1934783</v>
      </c>
      <c r="CQ112">
        <v>1937021</v>
      </c>
      <c r="CR112">
        <v>1941466</v>
      </c>
      <c r="CS112">
        <v>1947292</v>
      </c>
      <c r="CT112">
        <v>1952978</v>
      </c>
      <c r="CU112">
        <v>1957597</v>
      </c>
      <c r="CV112">
        <v>1961120</v>
      </c>
      <c r="CW112">
        <v>1963488</v>
      </c>
      <c r="CX112">
        <v>1964932</v>
      </c>
      <c r="CY112">
        <v>1966079</v>
      </c>
      <c r="CZ112">
        <v>1967590</v>
      </c>
      <c r="DA112">
        <v>1969706</v>
      </c>
      <c r="DB112">
        <v>1971996</v>
      </c>
      <c r="DC112">
        <v>1973844</v>
      </c>
      <c r="DD112">
        <v>1974665</v>
      </c>
      <c r="DE112">
        <v>1974007</v>
      </c>
      <c r="DF112">
        <v>1971443</v>
      </c>
      <c r="DG112">
        <v>1966607</v>
      </c>
      <c r="DH112">
        <v>1959715</v>
      </c>
      <c r="DI112">
        <v>1951613</v>
      </c>
      <c r="DJ112">
        <v>1943568</v>
      </c>
      <c r="DK112">
        <v>1936935</v>
      </c>
      <c r="DL112">
        <v>1932168</v>
      </c>
      <c r="DM112">
        <v>1928778</v>
      </c>
      <c r="DN112">
        <v>1926334</v>
      </c>
      <c r="DO112">
        <v>1924210</v>
      </c>
      <c r="DP112">
        <v>1921831</v>
      </c>
      <c r="DQ112">
        <v>1919181</v>
      </c>
      <c r="DR112">
        <v>1916572</v>
      </c>
      <c r="DS112">
        <v>1915071</v>
      </c>
      <c r="DT112">
        <v>1915554</v>
      </c>
      <c r="DU112">
        <v>1918232</v>
      </c>
      <c r="DV112">
        <v>1922452</v>
      </c>
      <c r="DW112">
        <v>1927051</v>
      </c>
      <c r="DX112">
        <v>1931260</v>
      </c>
      <c r="DY112">
        <v>1934470</v>
      </c>
      <c r="DZ112">
        <v>1935671</v>
      </c>
      <c r="EA112">
        <v>1934492</v>
      </c>
      <c r="EB112">
        <v>1931705</v>
      </c>
      <c r="EC112">
        <v>1928355</v>
      </c>
      <c r="ED112">
        <v>1925719</v>
      </c>
      <c r="EE112">
        <v>1924248</v>
      </c>
      <c r="EF112">
        <v>1923828</v>
      </c>
      <c r="EG112">
        <v>1924090</v>
      </c>
      <c r="EH112">
        <v>1924223</v>
      </c>
      <c r="EI112">
        <v>1923559</v>
      </c>
      <c r="EJ112">
        <v>1922007</v>
      </c>
      <c r="EK112">
        <v>1920250</v>
      </c>
      <c r="EL112">
        <v>1919502</v>
      </c>
      <c r="EM112">
        <v>1920667</v>
      </c>
      <c r="EN112">
        <v>1923582</v>
      </c>
      <c r="EO112">
        <v>1927408</v>
      </c>
      <c r="EP112">
        <v>1931181</v>
      </c>
      <c r="EQ112">
        <v>1934241</v>
      </c>
      <c r="ER112">
        <v>1936543</v>
      </c>
      <c r="ES112">
        <v>1938549</v>
      </c>
      <c r="ET112">
        <v>1940786</v>
      </c>
      <c r="EU112">
        <v>1943114</v>
      </c>
      <c r="EV112">
        <v>1945016</v>
      </c>
      <c r="EW112">
        <v>1946434</v>
      </c>
      <c r="EX112">
        <v>1947689</v>
      </c>
      <c r="EY112">
        <v>1949077</v>
      </c>
      <c r="EZ112">
        <v>1950819</v>
      </c>
      <c r="FA112">
        <v>1953077</v>
      </c>
      <c r="FB112">
        <v>1955491</v>
      </c>
      <c r="FC112">
        <v>1957453</v>
      </c>
      <c r="FD112">
        <v>1958519</v>
      </c>
      <c r="FE112">
        <v>1958670</v>
      </c>
      <c r="FF112">
        <v>1958498</v>
      </c>
      <c r="FG112">
        <v>1958880</v>
      </c>
      <c r="FH112">
        <v>1960578</v>
      </c>
      <c r="FI112">
        <v>1963094</v>
      </c>
      <c r="FJ112">
        <v>1965593</v>
      </c>
      <c r="FK112">
        <v>1967784</v>
      </c>
      <c r="FL112">
        <v>1969745</v>
      </c>
      <c r="FM112">
        <v>1971714</v>
      </c>
      <c r="FN112">
        <v>1974140</v>
      </c>
      <c r="FO112">
        <v>1977442</v>
      </c>
      <c r="FP112">
        <v>1981332</v>
      </c>
      <c r="FQ112">
        <v>1985316</v>
      </c>
      <c r="FR112">
        <v>1989022</v>
      </c>
      <c r="FS112">
        <v>1992426</v>
      </c>
      <c r="FT112">
        <v>1995649</v>
      </c>
      <c r="FU112">
        <v>1999443</v>
      </c>
      <c r="FV112">
        <v>2004372</v>
      </c>
      <c r="FW112">
        <v>2010030</v>
      </c>
      <c r="FX112">
        <v>2015914</v>
      </c>
      <c r="FY112">
        <v>2021167</v>
      </c>
      <c r="FZ112">
        <v>2024800</v>
      </c>
      <c r="GA112">
        <v>2026322</v>
      </c>
      <c r="GB112">
        <v>2026255</v>
      </c>
      <c r="GC112">
        <v>2025344</v>
      </c>
      <c r="GD112">
        <v>2024043</v>
      </c>
      <c r="GE112">
        <v>2022881</v>
      </c>
      <c r="GF112">
        <v>2021790</v>
      </c>
      <c r="GG112">
        <v>2020294</v>
      </c>
      <c r="GH112">
        <v>2017960</v>
      </c>
      <c r="GI112">
        <v>2014908</v>
      </c>
      <c r="GJ112">
        <v>2011545</v>
      </c>
      <c r="GK112">
        <v>2008611</v>
      </c>
      <c r="GL112">
        <v>2006830</v>
      </c>
      <c r="GM112">
        <v>2006151</v>
      </c>
      <c r="GN112">
        <v>2005983</v>
      </c>
      <c r="GO112">
        <v>2005777</v>
      </c>
      <c r="GP112">
        <v>2005278</v>
      </c>
      <c r="GQ112">
        <v>2004061</v>
      </c>
      <c r="GR112">
        <v>2002097</v>
      </c>
      <c r="GS112">
        <v>1999764</v>
      </c>
      <c r="GT112">
        <v>1997206</v>
      </c>
      <c r="GU112">
        <v>1994428</v>
      </c>
      <c r="GV112">
        <v>1991224</v>
      </c>
      <c r="GW112">
        <v>1987810</v>
      </c>
      <c r="GX112">
        <v>1984845</v>
      </c>
      <c r="GY112">
        <v>1983120</v>
      </c>
      <c r="GZ112">
        <v>1982995</v>
      </c>
      <c r="HA112">
        <v>1984300</v>
      </c>
      <c r="HB112">
        <v>1986682</v>
      </c>
      <c r="HC112">
        <v>1989661</v>
      </c>
      <c r="HD112">
        <v>1993148</v>
      </c>
      <c r="HE112">
        <v>1996900</v>
      </c>
      <c r="HF112">
        <v>2000528</v>
      </c>
      <c r="HG112">
        <v>2003873</v>
      </c>
      <c r="HH112">
        <v>2006905</v>
      </c>
      <c r="HI112">
        <v>2009169</v>
      </c>
      <c r="HJ112">
        <v>2010339</v>
      </c>
      <c r="HK112">
        <v>2010670</v>
      </c>
      <c r="HL112">
        <v>2010854</v>
      </c>
      <c r="HM112">
        <v>2011412</v>
      </c>
      <c r="HN112">
        <v>2012697</v>
      </c>
      <c r="HO112">
        <v>2014495</v>
      </c>
      <c r="HP112">
        <v>2015748</v>
      </c>
      <c r="HQ112">
        <v>2015790</v>
      </c>
      <c r="HR112">
        <v>2014944</v>
      </c>
      <c r="HS112">
        <v>2013613</v>
      </c>
      <c r="HT112">
        <v>2012209</v>
      </c>
      <c r="HU112">
        <v>2011109</v>
      </c>
      <c r="HV112">
        <v>2010424</v>
      </c>
      <c r="HW112">
        <v>2010065</v>
      </c>
      <c r="HX112">
        <v>2009979</v>
      </c>
      <c r="HY112">
        <v>2010280</v>
      </c>
      <c r="HZ112">
        <v>2010838</v>
      </c>
      <c r="IA112">
        <v>2011546</v>
      </c>
      <c r="IB112">
        <v>2012866</v>
      </c>
      <c r="IC112">
        <v>2014912</v>
      </c>
      <c r="ID112">
        <v>2017549</v>
      </c>
      <c r="IE112">
        <v>2020553</v>
      </c>
      <c r="IF112">
        <v>2023921</v>
      </c>
      <c r="IG112">
        <v>2028230</v>
      </c>
      <c r="IH112">
        <v>2033350</v>
      </c>
      <c r="II112">
        <v>2038123</v>
      </c>
      <c r="IJ112">
        <v>2041203</v>
      </c>
      <c r="IK112">
        <v>2041637</v>
      </c>
      <c r="IL112">
        <v>2039411</v>
      </c>
      <c r="IM112">
        <v>2036022</v>
      </c>
      <c r="IN112">
        <v>1773471</v>
      </c>
      <c r="IO112">
        <v>1771746</v>
      </c>
      <c r="IP112">
        <v>1772157</v>
      </c>
      <c r="IQ112">
        <v>1775157</v>
      </c>
      <c r="IR112">
        <v>1924464</v>
      </c>
      <c r="IS112">
        <v>1927988</v>
      </c>
      <c r="IT112">
        <v>1929972</v>
      </c>
      <c r="IU112">
        <v>1929950</v>
      </c>
      <c r="IV112">
        <v>1929532</v>
      </c>
    </row>
    <row r="113" spans="1:256" x14ac:dyDescent="0.25">
      <c r="A113" s="1" t="e">
        <f>INDEX(source!$B$1:$B$53,MATCH(1*MID(D113,6,2),source!#REF!,0))</f>
        <v>#REF!</v>
      </c>
      <c r="B113" s="1" t="e">
        <f>INDEX(source!$A$1:$A$53,MATCH(1*MID(D113,6,2),source!#REF!,0))</f>
        <v>#REF!</v>
      </c>
      <c r="C113" t="s">
        <v>566</v>
      </c>
      <c r="D113" t="s">
        <v>364</v>
      </c>
      <c r="E113">
        <v>2031853</v>
      </c>
      <c r="F113">
        <v>2032546</v>
      </c>
      <c r="G113">
        <v>2032404</v>
      </c>
      <c r="H113">
        <v>2030975</v>
      </c>
      <c r="I113">
        <v>2028038</v>
      </c>
      <c r="J113">
        <v>2024062</v>
      </c>
      <c r="K113">
        <v>2020359</v>
      </c>
      <c r="L113">
        <v>2018573</v>
      </c>
      <c r="M113">
        <v>2019258</v>
      </c>
      <c r="N113">
        <v>2022328</v>
      </c>
      <c r="O113">
        <v>2026957</v>
      </c>
      <c r="P113">
        <v>2031573</v>
      </c>
      <c r="Q113">
        <v>2034561</v>
      </c>
      <c r="R113">
        <v>2035264</v>
      </c>
      <c r="S113">
        <v>2033367</v>
      </c>
      <c r="T113">
        <v>2029478</v>
      </c>
      <c r="U113">
        <v>2025314</v>
      </c>
      <c r="V113">
        <v>2022275</v>
      </c>
      <c r="W113">
        <v>2021385</v>
      </c>
      <c r="X113">
        <v>2022156</v>
      </c>
      <c r="Y113">
        <v>2023510</v>
      </c>
      <c r="Z113">
        <v>2024273</v>
      </c>
      <c r="AA113">
        <v>2023422</v>
      </c>
      <c r="AB113">
        <v>2021105</v>
      </c>
      <c r="AC113">
        <v>2017989</v>
      </c>
      <c r="AD113">
        <v>2014815</v>
      </c>
      <c r="AE113">
        <v>2012432</v>
      </c>
      <c r="AF113">
        <v>2011560</v>
      </c>
      <c r="AG113">
        <v>2012044</v>
      </c>
      <c r="AH113">
        <v>2013274</v>
      </c>
      <c r="AI113">
        <v>2014218</v>
      </c>
      <c r="AJ113">
        <v>2014494</v>
      </c>
      <c r="AK113">
        <v>2014574</v>
      </c>
      <c r="AL113">
        <v>2014905</v>
      </c>
      <c r="AM113">
        <v>2016048</v>
      </c>
      <c r="AN113">
        <v>2017967</v>
      </c>
      <c r="AO113">
        <v>2020780</v>
      </c>
      <c r="AP113">
        <v>2024386</v>
      </c>
      <c r="AQ113">
        <v>2027988</v>
      </c>
      <c r="AR113">
        <v>2030239</v>
      </c>
      <c r="AS113">
        <v>2030426</v>
      </c>
      <c r="AT113">
        <v>2028933</v>
      </c>
      <c r="AU113">
        <v>2026467</v>
      </c>
      <c r="AV113">
        <v>2023769</v>
      </c>
      <c r="AW113">
        <v>2021343</v>
      </c>
      <c r="AX113">
        <v>2019694</v>
      </c>
      <c r="AY113">
        <v>2019200</v>
      </c>
      <c r="AZ113">
        <v>2019717</v>
      </c>
      <c r="BA113">
        <v>2020598</v>
      </c>
      <c r="BB113">
        <v>2021542</v>
      </c>
      <c r="BC113">
        <v>2022748</v>
      </c>
      <c r="BD113">
        <v>2024070</v>
      </c>
      <c r="BE113">
        <v>2025407</v>
      </c>
      <c r="BF113">
        <v>2026903</v>
      </c>
      <c r="BG113">
        <v>2028909</v>
      </c>
      <c r="BH113">
        <v>2031535</v>
      </c>
      <c r="BI113">
        <v>2034732</v>
      </c>
      <c r="BJ113">
        <v>2037986</v>
      </c>
      <c r="BK113">
        <v>2040782</v>
      </c>
      <c r="BL113">
        <v>2043263</v>
      </c>
      <c r="BM113">
        <v>2045557</v>
      </c>
      <c r="BN113">
        <v>2047645</v>
      </c>
      <c r="BO113">
        <v>2049886</v>
      </c>
      <c r="BP113">
        <v>2052828</v>
      </c>
      <c r="BQ113">
        <v>2055560</v>
      </c>
      <c r="BR113">
        <v>2056231</v>
      </c>
      <c r="BS113">
        <v>2053798</v>
      </c>
      <c r="BT113">
        <v>2048166</v>
      </c>
      <c r="BU113">
        <v>2173136</v>
      </c>
      <c r="BV113">
        <v>2163281</v>
      </c>
      <c r="BW113">
        <v>2153374</v>
      </c>
      <c r="BX113">
        <v>2035834</v>
      </c>
      <c r="BY113">
        <v>2003932</v>
      </c>
      <c r="BZ113">
        <v>1998960</v>
      </c>
      <c r="CA113">
        <v>1995431</v>
      </c>
      <c r="CB113">
        <v>1992841</v>
      </c>
      <c r="CC113">
        <v>1991641</v>
      </c>
      <c r="CD113">
        <v>1992413</v>
      </c>
      <c r="CE113">
        <v>1994902</v>
      </c>
      <c r="CF113">
        <v>1998749</v>
      </c>
      <c r="CG113">
        <v>2003637</v>
      </c>
      <c r="CH113">
        <v>2009343</v>
      </c>
      <c r="CI113">
        <v>2015113</v>
      </c>
      <c r="CJ113">
        <v>2019911</v>
      </c>
      <c r="CK113">
        <v>2022840</v>
      </c>
      <c r="CL113">
        <v>2023956</v>
      </c>
      <c r="CM113">
        <v>2023695</v>
      </c>
      <c r="CN113">
        <v>2022494</v>
      </c>
      <c r="CO113">
        <v>2020880</v>
      </c>
      <c r="CP113">
        <v>2019628</v>
      </c>
      <c r="CQ113">
        <v>2020024</v>
      </c>
      <c r="CR113">
        <v>2022752</v>
      </c>
      <c r="CS113">
        <v>2027354</v>
      </c>
      <c r="CT113">
        <v>2032731</v>
      </c>
      <c r="CU113">
        <v>2038038</v>
      </c>
      <c r="CV113">
        <v>2042821</v>
      </c>
      <c r="CW113">
        <v>2046613</v>
      </c>
      <c r="CX113">
        <v>2049281</v>
      </c>
      <c r="CY113">
        <v>2051196</v>
      </c>
      <c r="CZ113">
        <v>2053498</v>
      </c>
      <c r="DA113">
        <v>2057291</v>
      </c>
      <c r="DB113">
        <v>2062672</v>
      </c>
      <c r="DC113">
        <v>2068708</v>
      </c>
      <c r="DD113">
        <v>2074146</v>
      </c>
      <c r="DE113">
        <v>2078215</v>
      </c>
      <c r="DF113">
        <v>2080286</v>
      </c>
      <c r="DG113">
        <v>2080055</v>
      </c>
      <c r="DH113">
        <v>2078009</v>
      </c>
      <c r="DI113">
        <v>2075125</v>
      </c>
      <c r="DJ113">
        <v>2072767</v>
      </c>
      <c r="DK113">
        <v>2072027</v>
      </c>
      <c r="DL113">
        <v>2072391</v>
      </c>
      <c r="DM113">
        <v>2072526</v>
      </c>
      <c r="DN113">
        <v>2071821</v>
      </c>
      <c r="DO113">
        <v>2069984</v>
      </c>
      <c r="DP113">
        <v>2067196</v>
      </c>
      <c r="DQ113">
        <v>2064076</v>
      </c>
      <c r="DR113">
        <v>2061211</v>
      </c>
      <c r="DS113">
        <v>2059990</v>
      </c>
      <c r="DT113">
        <v>2061538</v>
      </c>
      <c r="DU113">
        <v>2065893</v>
      </c>
      <c r="DV113">
        <v>2071784</v>
      </c>
      <c r="DW113">
        <v>2077866</v>
      </c>
      <c r="DX113">
        <v>2083571</v>
      </c>
      <c r="DY113">
        <v>2088368</v>
      </c>
      <c r="DZ113">
        <v>2091461</v>
      </c>
      <c r="EA113">
        <v>2092507</v>
      </c>
      <c r="EB113">
        <v>2091887</v>
      </c>
      <c r="EC113">
        <v>2090381</v>
      </c>
      <c r="ED113">
        <v>2089083</v>
      </c>
      <c r="EE113">
        <v>2088150</v>
      </c>
      <c r="EF113">
        <v>2087244</v>
      </c>
      <c r="EG113">
        <v>2086142</v>
      </c>
      <c r="EH113">
        <v>2084405</v>
      </c>
      <c r="EI113">
        <v>2081558</v>
      </c>
      <c r="EJ113">
        <v>2077821</v>
      </c>
      <c r="EK113">
        <v>2074388</v>
      </c>
      <c r="EL113">
        <v>2072589</v>
      </c>
      <c r="EM113">
        <v>2073250</v>
      </c>
      <c r="EN113">
        <v>2076019</v>
      </c>
      <c r="EO113">
        <v>2079673</v>
      </c>
      <c r="EP113">
        <v>2083093</v>
      </c>
      <c r="EQ113">
        <v>2085470</v>
      </c>
      <c r="ER113">
        <v>2086631</v>
      </c>
      <c r="ES113">
        <v>2087233</v>
      </c>
      <c r="ET113">
        <v>2088242</v>
      </c>
      <c r="EU113">
        <v>2089768</v>
      </c>
      <c r="EV113">
        <v>2090997</v>
      </c>
      <c r="EW113">
        <v>2091414</v>
      </c>
      <c r="EX113">
        <v>2090759</v>
      </c>
      <c r="EY113">
        <v>2089201</v>
      </c>
      <c r="EZ113">
        <v>2087894</v>
      </c>
      <c r="FA113">
        <v>2088122</v>
      </c>
      <c r="FB113">
        <v>2089992</v>
      </c>
      <c r="FC113">
        <v>2092996</v>
      </c>
      <c r="FD113">
        <v>2096245</v>
      </c>
      <c r="FE113">
        <v>2098900</v>
      </c>
      <c r="FF113">
        <v>2100577</v>
      </c>
      <c r="FG113">
        <v>2101504</v>
      </c>
      <c r="FH113">
        <v>2102390</v>
      </c>
      <c r="FI113">
        <v>2103144</v>
      </c>
      <c r="FJ113">
        <v>2103648</v>
      </c>
      <c r="FK113">
        <v>2103958</v>
      </c>
      <c r="FL113">
        <v>2103449</v>
      </c>
      <c r="FM113">
        <v>2102001</v>
      </c>
      <c r="FN113">
        <v>2100686</v>
      </c>
      <c r="FO113">
        <v>2100476</v>
      </c>
      <c r="FP113">
        <v>2101607</v>
      </c>
      <c r="FQ113">
        <v>2103844</v>
      </c>
      <c r="FR113">
        <v>2107066</v>
      </c>
      <c r="FS113">
        <v>2111847</v>
      </c>
      <c r="FT113">
        <v>2118328</v>
      </c>
      <c r="FU113">
        <v>2126535</v>
      </c>
      <c r="FV113">
        <v>2136367</v>
      </c>
      <c r="FW113">
        <v>2146989</v>
      </c>
      <c r="FX113">
        <v>2157540</v>
      </c>
      <c r="FY113">
        <v>2166638</v>
      </c>
      <c r="FZ113">
        <v>2172611</v>
      </c>
      <c r="GA113">
        <v>2174782</v>
      </c>
      <c r="GB113">
        <v>2174213</v>
      </c>
      <c r="GC113">
        <v>2172224</v>
      </c>
      <c r="GD113">
        <v>2169594</v>
      </c>
      <c r="GE113">
        <v>2166522</v>
      </c>
      <c r="GF113">
        <v>2162787</v>
      </c>
      <c r="GG113">
        <v>2158261</v>
      </c>
      <c r="GH113">
        <v>2152853</v>
      </c>
      <c r="GI113">
        <v>2146855</v>
      </c>
      <c r="GJ113">
        <v>2141096</v>
      </c>
      <c r="GK113">
        <v>2136562</v>
      </c>
      <c r="GL113">
        <v>2134141</v>
      </c>
      <c r="GM113">
        <v>2133748</v>
      </c>
      <c r="GN113">
        <v>2134220</v>
      </c>
      <c r="GO113">
        <v>2134557</v>
      </c>
      <c r="GP113">
        <v>2134491</v>
      </c>
      <c r="GQ113">
        <v>2133521</v>
      </c>
      <c r="GR113">
        <v>2131830</v>
      </c>
      <c r="GS113">
        <v>2129860</v>
      </c>
      <c r="GT113">
        <v>2127524</v>
      </c>
      <c r="GU113">
        <v>2124777</v>
      </c>
      <c r="GV113">
        <v>2121376</v>
      </c>
      <c r="GW113">
        <v>2117470</v>
      </c>
      <c r="GX113">
        <v>2113467</v>
      </c>
      <c r="GY113">
        <v>2110081</v>
      </c>
      <c r="GZ113">
        <v>2107951</v>
      </c>
      <c r="HA113">
        <v>2106911</v>
      </c>
      <c r="HB113">
        <v>2106351</v>
      </c>
      <c r="HC113">
        <v>2106037</v>
      </c>
      <c r="HD113">
        <v>2106249</v>
      </c>
      <c r="HE113">
        <v>2106810</v>
      </c>
      <c r="HF113">
        <v>2107644</v>
      </c>
      <c r="HG113">
        <v>2108807</v>
      </c>
      <c r="HH113">
        <v>2109984</v>
      </c>
      <c r="HI113">
        <v>2110547</v>
      </c>
      <c r="HJ113">
        <v>2110276</v>
      </c>
      <c r="HK113">
        <v>2109668</v>
      </c>
      <c r="HL113">
        <v>2109360</v>
      </c>
      <c r="HM113">
        <v>2110256</v>
      </c>
      <c r="HN113">
        <v>2112853</v>
      </c>
      <c r="HO113">
        <v>2116436</v>
      </c>
      <c r="HP113">
        <v>2119160</v>
      </c>
      <c r="HQ113">
        <v>2120097</v>
      </c>
      <c r="HR113">
        <v>2119425</v>
      </c>
      <c r="HS113">
        <v>2117389</v>
      </c>
      <c r="HT113">
        <v>2114941</v>
      </c>
      <c r="HU113">
        <v>2113166</v>
      </c>
      <c r="HV113">
        <v>2112204</v>
      </c>
      <c r="HW113">
        <v>2111546</v>
      </c>
      <c r="HX113">
        <v>2110632</v>
      </c>
      <c r="HY113">
        <v>2109231</v>
      </c>
      <c r="HZ113">
        <v>2107156</v>
      </c>
      <c r="IA113">
        <v>2105146</v>
      </c>
      <c r="IB113">
        <v>2104457</v>
      </c>
      <c r="IC113">
        <v>2105899</v>
      </c>
      <c r="ID113">
        <v>2109754</v>
      </c>
      <c r="IE113">
        <v>2115698</v>
      </c>
      <c r="IF113">
        <v>2122853</v>
      </c>
      <c r="IG113">
        <v>2130301</v>
      </c>
      <c r="IH113">
        <v>2137472</v>
      </c>
      <c r="II113">
        <v>2143640</v>
      </c>
      <c r="IJ113">
        <v>2148287</v>
      </c>
      <c r="IK113">
        <v>2150907</v>
      </c>
      <c r="IL113">
        <v>2151507</v>
      </c>
      <c r="IM113">
        <v>2150787</v>
      </c>
      <c r="IN113">
        <v>2041667</v>
      </c>
      <c r="IO113">
        <v>2039684</v>
      </c>
      <c r="IP113">
        <v>1955017</v>
      </c>
      <c r="IQ113">
        <v>1952856</v>
      </c>
      <c r="IR113">
        <v>2096160</v>
      </c>
      <c r="IS113">
        <v>2095001</v>
      </c>
      <c r="IT113">
        <v>2094453</v>
      </c>
      <c r="IU113">
        <v>2094642</v>
      </c>
      <c r="IV113">
        <v>2095025</v>
      </c>
    </row>
    <row r="114" spans="1:256" x14ac:dyDescent="0.25">
      <c r="A114" s="1" t="e">
        <f>INDEX(source!$B$1:$B$53,MATCH(1*MID(D114,6,2),source!#REF!,0))</f>
        <v>#REF!</v>
      </c>
      <c r="B114" s="1" t="e">
        <f>INDEX(source!$A$1:$A$53,MATCH(1*MID(D114,6,2),source!#REF!,0))</f>
        <v>#REF!</v>
      </c>
      <c r="C114" t="s">
        <v>565</v>
      </c>
      <c r="D114" t="s">
        <v>365</v>
      </c>
      <c r="E114">
        <v>58.8</v>
      </c>
      <c r="F114">
        <v>58.8</v>
      </c>
      <c r="G114">
        <v>58.8</v>
      </c>
      <c r="H114">
        <v>58.7</v>
      </c>
      <c r="I114">
        <v>58.6</v>
      </c>
      <c r="J114">
        <v>58.4</v>
      </c>
      <c r="K114">
        <v>58.3</v>
      </c>
      <c r="L114">
        <v>58.1</v>
      </c>
      <c r="M114">
        <v>58.1</v>
      </c>
      <c r="N114">
        <v>58.1</v>
      </c>
      <c r="O114">
        <v>58.2</v>
      </c>
      <c r="P114">
        <v>58.3</v>
      </c>
      <c r="Q114">
        <v>58.4</v>
      </c>
      <c r="R114">
        <v>58.4</v>
      </c>
      <c r="S114">
        <v>58.4</v>
      </c>
      <c r="T114">
        <v>58.3</v>
      </c>
      <c r="U114">
        <v>58.2</v>
      </c>
      <c r="V114">
        <v>58.1</v>
      </c>
      <c r="W114">
        <v>58.1</v>
      </c>
      <c r="X114">
        <v>58</v>
      </c>
      <c r="Y114">
        <v>57.9</v>
      </c>
      <c r="Z114">
        <v>57.7</v>
      </c>
      <c r="AA114">
        <v>57.6</v>
      </c>
      <c r="AB114">
        <v>57.4</v>
      </c>
      <c r="AC114">
        <v>57.3</v>
      </c>
      <c r="AD114">
        <v>57.2</v>
      </c>
      <c r="AE114">
        <v>57.2</v>
      </c>
      <c r="AF114">
        <v>57.2</v>
      </c>
      <c r="AG114">
        <v>57.2</v>
      </c>
      <c r="AH114">
        <v>57.2</v>
      </c>
      <c r="AI114">
        <v>57.3</v>
      </c>
      <c r="AJ114">
        <v>57.3</v>
      </c>
      <c r="AK114">
        <v>57.2</v>
      </c>
      <c r="AL114">
        <v>57.2</v>
      </c>
      <c r="AM114">
        <v>57.2</v>
      </c>
      <c r="AN114">
        <v>57.1</v>
      </c>
      <c r="AO114">
        <v>57.1</v>
      </c>
      <c r="AP114">
        <v>57.2</v>
      </c>
      <c r="AQ114">
        <v>57.2</v>
      </c>
      <c r="AR114">
        <v>57.2</v>
      </c>
      <c r="AS114">
        <v>57.1</v>
      </c>
      <c r="AT114">
        <v>57</v>
      </c>
      <c r="AU114">
        <v>56.9</v>
      </c>
      <c r="AV114">
        <v>56.9</v>
      </c>
      <c r="AW114">
        <v>56.9</v>
      </c>
      <c r="AX114">
        <v>57</v>
      </c>
      <c r="AY114">
        <v>57</v>
      </c>
      <c r="AZ114">
        <v>57.1</v>
      </c>
      <c r="BA114">
        <v>57.1</v>
      </c>
      <c r="BB114">
        <v>57.1</v>
      </c>
      <c r="BC114">
        <v>57.1</v>
      </c>
      <c r="BD114">
        <v>57.1</v>
      </c>
      <c r="BE114">
        <v>57.1</v>
      </c>
      <c r="BF114">
        <v>57.2</v>
      </c>
      <c r="BG114">
        <v>57.3</v>
      </c>
      <c r="BH114">
        <v>57.4</v>
      </c>
      <c r="BI114">
        <v>57.5</v>
      </c>
      <c r="BJ114">
        <v>57.5</v>
      </c>
      <c r="BK114">
        <v>57.6</v>
      </c>
      <c r="BL114">
        <v>57.6</v>
      </c>
      <c r="BM114">
        <v>57.7</v>
      </c>
      <c r="BN114">
        <v>57.7</v>
      </c>
      <c r="BO114">
        <v>57.8</v>
      </c>
      <c r="BP114">
        <v>57.9</v>
      </c>
      <c r="BQ114">
        <v>57.9</v>
      </c>
      <c r="BR114">
        <v>57.9</v>
      </c>
      <c r="BS114">
        <v>57.8</v>
      </c>
      <c r="BT114">
        <v>57.5</v>
      </c>
      <c r="BU114">
        <v>60.9</v>
      </c>
      <c r="BV114">
        <v>60.6</v>
      </c>
      <c r="BW114">
        <v>60.4</v>
      </c>
      <c r="BX114">
        <v>60.2</v>
      </c>
      <c r="BY114">
        <v>60.2</v>
      </c>
      <c r="BZ114">
        <v>60.2</v>
      </c>
      <c r="CA114">
        <v>60.2</v>
      </c>
      <c r="CB114">
        <v>60.1</v>
      </c>
      <c r="CC114">
        <v>60.1</v>
      </c>
      <c r="CD114">
        <v>60</v>
      </c>
      <c r="CE114">
        <v>60</v>
      </c>
      <c r="CF114">
        <v>59.9</v>
      </c>
      <c r="CG114">
        <v>59.9</v>
      </c>
      <c r="CH114">
        <v>59.9</v>
      </c>
      <c r="CI114">
        <v>59.8</v>
      </c>
      <c r="CJ114">
        <v>59.8</v>
      </c>
      <c r="CK114">
        <v>59.7</v>
      </c>
      <c r="CL114">
        <v>59.6</v>
      </c>
      <c r="CM114">
        <v>59.4</v>
      </c>
      <c r="CN114">
        <v>59.2</v>
      </c>
      <c r="CO114">
        <v>59</v>
      </c>
      <c r="CP114">
        <v>58.8</v>
      </c>
      <c r="CQ114">
        <v>58.8</v>
      </c>
      <c r="CR114">
        <v>58.8</v>
      </c>
      <c r="CS114">
        <v>58.9</v>
      </c>
      <c r="CT114">
        <v>58.9</v>
      </c>
      <c r="CU114">
        <v>59</v>
      </c>
      <c r="CV114">
        <v>59</v>
      </c>
      <c r="CW114">
        <v>59</v>
      </c>
      <c r="CX114">
        <v>59</v>
      </c>
      <c r="CY114">
        <v>58.9</v>
      </c>
      <c r="CZ114">
        <v>58.9</v>
      </c>
      <c r="DA114">
        <v>58.8</v>
      </c>
      <c r="DB114">
        <v>58.8</v>
      </c>
      <c r="DC114">
        <v>58.8</v>
      </c>
      <c r="DD114">
        <v>58.8</v>
      </c>
      <c r="DE114">
        <v>58.7</v>
      </c>
      <c r="DF114">
        <v>58.6</v>
      </c>
      <c r="DG114">
        <v>58.4</v>
      </c>
      <c r="DH114">
        <v>58.1</v>
      </c>
      <c r="DI114">
        <v>57.8</v>
      </c>
      <c r="DJ114">
        <v>57.5</v>
      </c>
      <c r="DK114">
        <v>57.3</v>
      </c>
      <c r="DL114">
        <v>57.1</v>
      </c>
      <c r="DM114">
        <v>57</v>
      </c>
      <c r="DN114">
        <v>56.9</v>
      </c>
      <c r="DO114">
        <v>56.8</v>
      </c>
      <c r="DP114">
        <v>56.6</v>
      </c>
      <c r="DQ114">
        <v>56.5</v>
      </c>
      <c r="DR114">
        <v>56.4</v>
      </c>
      <c r="DS114">
        <v>56.3</v>
      </c>
      <c r="DT114">
        <v>56.3</v>
      </c>
      <c r="DU114">
        <v>56.3</v>
      </c>
      <c r="DV114">
        <v>56.4</v>
      </c>
      <c r="DW114">
        <v>56.5</v>
      </c>
      <c r="DX114">
        <v>56.2</v>
      </c>
      <c r="DY114">
        <v>56.3</v>
      </c>
      <c r="DZ114">
        <v>56.3</v>
      </c>
      <c r="EA114">
        <v>56.2</v>
      </c>
      <c r="EB114">
        <v>56</v>
      </c>
      <c r="EC114">
        <v>55.9</v>
      </c>
      <c r="ED114">
        <v>55.7</v>
      </c>
      <c r="EE114">
        <v>55.7</v>
      </c>
      <c r="EF114">
        <v>55.6</v>
      </c>
      <c r="EG114">
        <v>55.6</v>
      </c>
      <c r="EH114">
        <v>55.5</v>
      </c>
      <c r="EI114">
        <v>55.5</v>
      </c>
      <c r="EJ114">
        <v>55.4</v>
      </c>
      <c r="EK114">
        <v>55.3</v>
      </c>
      <c r="EL114">
        <v>55.2</v>
      </c>
      <c r="EM114">
        <v>55.2</v>
      </c>
      <c r="EN114">
        <v>55.2</v>
      </c>
      <c r="EO114">
        <v>55.3</v>
      </c>
      <c r="EP114">
        <v>55.4</v>
      </c>
      <c r="EQ114">
        <v>55.4</v>
      </c>
      <c r="ER114">
        <v>55.5</v>
      </c>
      <c r="ES114">
        <v>55.5</v>
      </c>
      <c r="ET114">
        <v>55.5</v>
      </c>
      <c r="EU114">
        <v>55.6</v>
      </c>
      <c r="EV114">
        <v>55.6</v>
      </c>
      <c r="EW114">
        <v>55.6</v>
      </c>
      <c r="EX114">
        <v>55.6</v>
      </c>
      <c r="EY114">
        <v>55.6</v>
      </c>
      <c r="EZ114">
        <v>55.7</v>
      </c>
      <c r="FA114">
        <v>55.7</v>
      </c>
      <c r="FB114">
        <v>55.7</v>
      </c>
      <c r="FC114">
        <v>55.7</v>
      </c>
      <c r="FD114">
        <v>55.7</v>
      </c>
      <c r="FE114">
        <v>55.7</v>
      </c>
      <c r="FF114">
        <v>55.7</v>
      </c>
      <c r="FG114">
        <v>55.7</v>
      </c>
      <c r="FH114">
        <v>55.7</v>
      </c>
      <c r="FI114">
        <v>55.7</v>
      </c>
      <c r="FJ114">
        <v>55.8</v>
      </c>
      <c r="FK114">
        <v>55.8</v>
      </c>
      <c r="FL114">
        <v>55.8</v>
      </c>
      <c r="FM114">
        <v>55.8</v>
      </c>
      <c r="FN114">
        <v>55.9</v>
      </c>
      <c r="FO114">
        <v>56</v>
      </c>
      <c r="FP114">
        <v>56</v>
      </c>
      <c r="FQ114">
        <v>56.1</v>
      </c>
      <c r="FR114">
        <v>56.2</v>
      </c>
      <c r="FS114">
        <v>56.3</v>
      </c>
      <c r="FT114">
        <v>56.3</v>
      </c>
      <c r="FU114">
        <v>56.4</v>
      </c>
      <c r="FV114">
        <v>56.5</v>
      </c>
      <c r="FW114">
        <v>56.7</v>
      </c>
      <c r="FX114">
        <v>56.8</v>
      </c>
      <c r="FY114">
        <v>56.9</v>
      </c>
      <c r="FZ114">
        <v>57</v>
      </c>
      <c r="GA114">
        <v>57</v>
      </c>
      <c r="GB114">
        <v>57</v>
      </c>
      <c r="GC114">
        <v>56.9</v>
      </c>
      <c r="GD114">
        <v>56.8</v>
      </c>
      <c r="GE114">
        <v>56.8</v>
      </c>
      <c r="GF114">
        <v>56.7</v>
      </c>
      <c r="GG114">
        <v>56.7</v>
      </c>
      <c r="GH114">
        <v>56.6</v>
      </c>
      <c r="GI114">
        <v>56.5</v>
      </c>
      <c r="GJ114">
        <v>56.3</v>
      </c>
      <c r="GK114">
        <v>56.2</v>
      </c>
      <c r="GL114">
        <v>56.1</v>
      </c>
      <c r="GM114">
        <v>56.1</v>
      </c>
      <c r="GN114">
        <v>56.1</v>
      </c>
      <c r="GO114">
        <v>56.1</v>
      </c>
      <c r="GP114">
        <v>56</v>
      </c>
      <c r="GQ114">
        <v>56</v>
      </c>
      <c r="GR114">
        <v>55.9</v>
      </c>
      <c r="GS114">
        <v>55.8</v>
      </c>
      <c r="GT114">
        <v>55.7</v>
      </c>
      <c r="GU114">
        <v>55.6</v>
      </c>
      <c r="GV114">
        <v>55.5</v>
      </c>
      <c r="GW114">
        <v>55.4</v>
      </c>
      <c r="GX114">
        <v>55.3</v>
      </c>
      <c r="GY114">
        <v>55.3</v>
      </c>
      <c r="GZ114">
        <v>55.3</v>
      </c>
      <c r="HA114">
        <v>55.3</v>
      </c>
      <c r="HB114">
        <v>55.4</v>
      </c>
      <c r="HC114">
        <v>55.5</v>
      </c>
      <c r="HD114">
        <v>55.6</v>
      </c>
      <c r="HE114">
        <v>55.7</v>
      </c>
      <c r="HF114">
        <v>55.8</v>
      </c>
      <c r="HG114">
        <v>55.9</v>
      </c>
      <c r="HH114">
        <v>56</v>
      </c>
      <c r="HI114">
        <v>56</v>
      </c>
      <c r="HJ114">
        <v>56.1</v>
      </c>
      <c r="HK114">
        <v>56.1</v>
      </c>
      <c r="HL114">
        <v>56.1</v>
      </c>
      <c r="HM114">
        <v>56.1</v>
      </c>
      <c r="HN114">
        <v>56.2</v>
      </c>
      <c r="HO114">
        <v>56.2</v>
      </c>
      <c r="HP114">
        <v>56.2</v>
      </c>
      <c r="HQ114">
        <v>56.3</v>
      </c>
      <c r="HR114">
        <v>56.2</v>
      </c>
      <c r="HS114">
        <v>56.2</v>
      </c>
      <c r="HT114">
        <v>56.1</v>
      </c>
      <c r="HU114">
        <v>56.1</v>
      </c>
      <c r="HV114">
        <v>56.1</v>
      </c>
      <c r="HW114">
        <v>56.1</v>
      </c>
      <c r="HX114">
        <v>56.1</v>
      </c>
      <c r="HY114">
        <v>56.1</v>
      </c>
      <c r="HZ114">
        <v>56.1</v>
      </c>
      <c r="IA114">
        <v>56.1</v>
      </c>
      <c r="IB114">
        <v>56.2</v>
      </c>
      <c r="IC114">
        <v>56.2</v>
      </c>
      <c r="ID114">
        <v>56.3</v>
      </c>
      <c r="IE114">
        <v>56.4</v>
      </c>
      <c r="IF114">
        <v>56.5</v>
      </c>
      <c r="IG114">
        <v>56.6</v>
      </c>
      <c r="IH114">
        <v>56.7</v>
      </c>
      <c r="II114">
        <v>56.8</v>
      </c>
      <c r="IJ114">
        <v>56.9</v>
      </c>
      <c r="IK114">
        <v>57</v>
      </c>
      <c r="IL114">
        <v>56.9</v>
      </c>
      <c r="IM114">
        <v>56.8</v>
      </c>
      <c r="IN114">
        <v>49.5</v>
      </c>
      <c r="IO114">
        <v>49.5</v>
      </c>
      <c r="IP114">
        <v>49.5</v>
      </c>
      <c r="IQ114">
        <v>49.6</v>
      </c>
      <c r="IR114">
        <v>53.8</v>
      </c>
      <c r="IS114">
        <v>53.9</v>
      </c>
      <c r="IT114">
        <v>53.9</v>
      </c>
      <c r="IU114">
        <v>53.9</v>
      </c>
      <c r="IV114">
        <v>53.9</v>
      </c>
    </row>
    <row r="115" spans="1:256" x14ac:dyDescent="0.25">
      <c r="A115" s="1" t="e">
        <f>INDEX(source!$B$1:$B$53,MATCH(1*MID(D115,6,2),source!#REF!,0))</f>
        <v>#REF!</v>
      </c>
      <c r="B115" s="1" t="e">
        <f>INDEX(source!$A$1:$A$53,MATCH(1*MID(D115,6,2),source!#REF!,0))</f>
        <v>#REF!</v>
      </c>
      <c r="C115" t="s">
        <v>564</v>
      </c>
      <c r="D115" t="s">
        <v>366</v>
      </c>
      <c r="E115">
        <v>61.8</v>
      </c>
      <c r="F115">
        <v>61.8</v>
      </c>
      <c r="G115">
        <v>61.8</v>
      </c>
      <c r="H115">
        <v>61.8</v>
      </c>
      <c r="I115">
        <v>61.7</v>
      </c>
      <c r="J115">
        <v>61.5</v>
      </c>
      <c r="K115">
        <v>61.4</v>
      </c>
      <c r="L115">
        <v>61.3</v>
      </c>
      <c r="M115">
        <v>61.4</v>
      </c>
      <c r="N115">
        <v>61.4</v>
      </c>
      <c r="O115">
        <v>61.6</v>
      </c>
      <c r="P115">
        <v>61.7</v>
      </c>
      <c r="Q115">
        <v>61.8</v>
      </c>
      <c r="R115">
        <v>61.8</v>
      </c>
      <c r="S115">
        <v>61.7</v>
      </c>
      <c r="T115">
        <v>61.6</v>
      </c>
      <c r="U115">
        <v>61.5</v>
      </c>
      <c r="V115">
        <v>61.4</v>
      </c>
      <c r="W115">
        <v>61.3</v>
      </c>
      <c r="X115">
        <v>61.3</v>
      </c>
      <c r="Y115">
        <v>61.3</v>
      </c>
      <c r="Z115">
        <v>61.3</v>
      </c>
      <c r="AA115">
        <v>61.3</v>
      </c>
      <c r="AB115">
        <v>61.2</v>
      </c>
      <c r="AC115">
        <v>61.1</v>
      </c>
      <c r="AD115">
        <v>61</v>
      </c>
      <c r="AE115">
        <v>60.9</v>
      </c>
      <c r="AF115">
        <v>60.9</v>
      </c>
      <c r="AG115">
        <v>60.8</v>
      </c>
      <c r="AH115">
        <v>60.9</v>
      </c>
      <c r="AI115">
        <v>60.9</v>
      </c>
      <c r="AJ115">
        <v>60.8</v>
      </c>
      <c r="AK115">
        <v>60.8</v>
      </c>
      <c r="AL115">
        <v>60.8</v>
      </c>
      <c r="AM115">
        <v>60.8</v>
      </c>
      <c r="AN115">
        <v>60.8</v>
      </c>
      <c r="AO115">
        <v>60.9</v>
      </c>
      <c r="AP115">
        <v>61</v>
      </c>
      <c r="AQ115">
        <v>61.1</v>
      </c>
      <c r="AR115">
        <v>61.1</v>
      </c>
      <c r="AS115">
        <v>61.1</v>
      </c>
      <c r="AT115">
        <v>61</v>
      </c>
      <c r="AU115">
        <v>60.9</v>
      </c>
      <c r="AV115">
        <v>60.8</v>
      </c>
      <c r="AW115">
        <v>60.7</v>
      </c>
      <c r="AX115">
        <v>60.6</v>
      </c>
      <c r="AY115">
        <v>60.6</v>
      </c>
      <c r="AZ115">
        <v>60.6</v>
      </c>
      <c r="BA115">
        <v>60.6</v>
      </c>
      <c r="BB115">
        <v>60.6</v>
      </c>
      <c r="BC115">
        <v>60.6</v>
      </c>
      <c r="BD115">
        <v>60.6</v>
      </c>
      <c r="BE115">
        <v>60.7</v>
      </c>
      <c r="BF115">
        <v>60.7</v>
      </c>
      <c r="BG115">
        <v>60.7</v>
      </c>
      <c r="BH115">
        <v>60.8</v>
      </c>
      <c r="BI115">
        <v>60.8</v>
      </c>
      <c r="BJ115">
        <v>60.9</v>
      </c>
      <c r="BK115">
        <v>61</v>
      </c>
      <c r="BL115">
        <v>61</v>
      </c>
      <c r="BM115">
        <v>61.1</v>
      </c>
      <c r="BN115">
        <v>61.1</v>
      </c>
      <c r="BO115">
        <v>61.2</v>
      </c>
      <c r="BP115">
        <v>61.2</v>
      </c>
      <c r="BQ115">
        <v>61.3</v>
      </c>
      <c r="BR115">
        <v>61.3</v>
      </c>
      <c r="BS115">
        <v>61.2</v>
      </c>
      <c r="BT115">
        <v>60.9</v>
      </c>
      <c r="BU115">
        <v>68.7</v>
      </c>
      <c r="BV115">
        <v>68.400000000000006</v>
      </c>
      <c r="BW115">
        <v>68.099999999999994</v>
      </c>
      <c r="BX115">
        <v>64.3</v>
      </c>
      <c r="BY115">
        <v>63.3</v>
      </c>
      <c r="BZ115">
        <v>63.1</v>
      </c>
      <c r="CA115">
        <v>62.8</v>
      </c>
      <c r="CB115">
        <v>62.7</v>
      </c>
      <c r="CC115">
        <v>62.5</v>
      </c>
      <c r="CD115">
        <v>62.4</v>
      </c>
      <c r="CE115">
        <v>62.4</v>
      </c>
      <c r="CF115">
        <v>62.4</v>
      </c>
      <c r="CG115">
        <v>62.3</v>
      </c>
      <c r="CH115">
        <v>62.4</v>
      </c>
      <c r="CI115">
        <v>62.4</v>
      </c>
      <c r="CJ115">
        <v>62.4</v>
      </c>
      <c r="CK115">
        <v>62.3</v>
      </c>
      <c r="CL115">
        <v>62.2</v>
      </c>
      <c r="CM115">
        <v>62</v>
      </c>
      <c r="CN115">
        <v>61.8</v>
      </c>
      <c r="CO115">
        <v>61.6</v>
      </c>
      <c r="CP115">
        <v>61.4</v>
      </c>
      <c r="CQ115">
        <v>61.3</v>
      </c>
      <c r="CR115">
        <v>61.3</v>
      </c>
      <c r="CS115">
        <v>61.3</v>
      </c>
      <c r="CT115">
        <v>61.4</v>
      </c>
      <c r="CU115">
        <v>61.4</v>
      </c>
      <c r="CV115">
        <v>61.5</v>
      </c>
      <c r="CW115">
        <v>61.5</v>
      </c>
      <c r="CX115">
        <v>61.5</v>
      </c>
      <c r="CY115">
        <v>61.5</v>
      </c>
      <c r="CZ115">
        <v>61.4</v>
      </c>
      <c r="DA115">
        <v>61.5</v>
      </c>
      <c r="DB115">
        <v>61.5</v>
      </c>
      <c r="DC115">
        <v>61.6</v>
      </c>
      <c r="DD115">
        <v>61.7</v>
      </c>
      <c r="DE115">
        <v>61.8</v>
      </c>
      <c r="DF115">
        <v>61.8</v>
      </c>
      <c r="DG115">
        <v>61.7</v>
      </c>
      <c r="DH115">
        <v>61.6</v>
      </c>
      <c r="DI115">
        <v>61.5</v>
      </c>
      <c r="DJ115">
        <v>61.4</v>
      </c>
      <c r="DK115">
        <v>61.3</v>
      </c>
      <c r="DL115">
        <v>61.3</v>
      </c>
      <c r="DM115">
        <v>61.2</v>
      </c>
      <c r="DN115">
        <v>61.2</v>
      </c>
      <c r="DO115">
        <v>61.1</v>
      </c>
      <c r="DP115">
        <v>60.9</v>
      </c>
      <c r="DQ115">
        <v>60.8</v>
      </c>
      <c r="DR115">
        <v>60.6</v>
      </c>
      <c r="DS115">
        <v>60.6</v>
      </c>
      <c r="DT115">
        <v>60.6</v>
      </c>
      <c r="DU115">
        <v>60.6</v>
      </c>
      <c r="DV115">
        <v>60.8</v>
      </c>
      <c r="DW115">
        <v>60.9</v>
      </c>
      <c r="DX115">
        <v>60.7</v>
      </c>
      <c r="DY115">
        <v>60.8</v>
      </c>
      <c r="DZ115">
        <v>60.8</v>
      </c>
      <c r="EA115">
        <v>60.8</v>
      </c>
      <c r="EB115">
        <v>60.7</v>
      </c>
      <c r="EC115">
        <v>60.6</v>
      </c>
      <c r="ED115">
        <v>60.5</v>
      </c>
      <c r="EE115">
        <v>60.4</v>
      </c>
      <c r="EF115">
        <v>60.3</v>
      </c>
      <c r="EG115">
        <v>60.2</v>
      </c>
      <c r="EH115">
        <v>60.1</v>
      </c>
      <c r="EI115">
        <v>60</v>
      </c>
      <c r="EJ115">
        <v>59.9</v>
      </c>
      <c r="EK115">
        <v>59.7</v>
      </c>
      <c r="EL115">
        <v>59.6</v>
      </c>
      <c r="EM115">
        <v>59.6</v>
      </c>
      <c r="EN115">
        <v>59.6</v>
      </c>
      <c r="EO115">
        <v>59.7</v>
      </c>
      <c r="EP115">
        <v>59.7</v>
      </c>
      <c r="EQ115">
        <v>59.8</v>
      </c>
      <c r="ER115">
        <v>59.8</v>
      </c>
      <c r="ES115">
        <v>59.8</v>
      </c>
      <c r="ET115">
        <v>59.8</v>
      </c>
      <c r="EU115">
        <v>59.8</v>
      </c>
      <c r="EV115">
        <v>59.8</v>
      </c>
      <c r="EW115">
        <v>59.8</v>
      </c>
      <c r="EX115">
        <v>59.7</v>
      </c>
      <c r="EY115">
        <v>59.6</v>
      </c>
      <c r="EZ115">
        <v>59.6</v>
      </c>
      <c r="FA115">
        <v>59.5</v>
      </c>
      <c r="FB115">
        <v>59.5</v>
      </c>
      <c r="FC115">
        <v>59.6</v>
      </c>
      <c r="FD115">
        <v>59.7</v>
      </c>
      <c r="FE115">
        <v>59.7</v>
      </c>
      <c r="FF115">
        <v>59.7</v>
      </c>
      <c r="FG115">
        <v>59.7</v>
      </c>
      <c r="FH115">
        <v>59.7</v>
      </c>
      <c r="FI115">
        <v>59.7</v>
      </c>
      <c r="FJ115">
        <v>59.7</v>
      </c>
      <c r="FK115">
        <v>59.7</v>
      </c>
      <c r="FL115">
        <v>59.6</v>
      </c>
      <c r="FM115">
        <v>59.5</v>
      </c>
      <c r="FN115">
        <v>59.5</v>
      </c>
      <c r="FO115">
        <v>59.4</v>
      </c>
      <c r="FP115">
        <v>59.4</v>
      </c>
      <c r="FQ115">
        <v>59.5</v>
      </c>
      <c r="FR115">
        <v>59.5</v>
      </c>
      <c r="FS115">
        <v>59.7</v>
      </c>
      <c r="FT115">
        <v>59.8</v>
      </c>
      <c r="FU115">
        <v>60</v>
      </c>
      <c r="FV115">
        <v>60.3</v>
      </c>
      <c r="FW115">
        <v>60.5</v>
      </c>
      <c r="FX115">
        <v>60.8</v>
      </c>
      <c r="FY115">
        <v>61</v>
      </c>
      <c r="FZ115">
        <v>61.1</v>
      </c>
      <c r="GA115">
        <v>61.2</v>
      </c>
      <c r="GB115">
        <v>61.1</v>
      </c>
      <c r="GC115">
        <v>61</v>
      </c>
      <c r="GD115">
        <v>60.9</v>
      </c>
      <c r="GE115">
        <v>60.8</v>
      </c>
      <c r="GF115">
        <v>60.7</v>
      </c>
      <c r="GG115">
        <v>60.5</v>
      </c>
      <c r="GH115">
        <v>60.4</v>
      </c>
      <c r="GI115">
        <v>60.2</v>
      </c>
      <c r="GJ115">
        <v>60</v>
      </c>
      <c r="GK115">
        <v>59.8</v>
      </c>
      <c r="GL115">
        <v>59.7</v>
      </c>
      <c r="GM115">
        <v>59.7</v>
      </c>
      <c r="GN115">
        <v>59.7</v>
      </c>
      <c r="GO115">
        <v>59.7</v>
      </c>
      <c r="GP115">
        <v>59.6</v>
      </c>
      <c r="GQ115">
        <v>59.6</v>
      </c>
      <c r="GR115">
        <v>59.5</v>
      </c>
      <c r="GS115">
        <v>59.4</v>
      </c>
      <c r="GT115">
        <v>59.4</v>
      </c>
      <c r="GU115">
        <v>59.3</v>
      </c>
      <c r="GV115">
        <v>59.2</v>
      </c>
      <c r="GW115">
        <v>59</v>
      </c>
      <c r="GX115">
        <v>58.9</v>
      </c>
      <c r="GY115">
        <v>58.8</v>
      </c>
      <c r="GZ115">
        <v>58.8</v>
      </c>
      <c r="HA115">
        <v>58.7</v>
      </c>
      <c r="HB115">
        <v>58.7</v>
      </c>
      <c r="HC115">
        <v>58.7</v>
      </c>
      <c r="HD115">
        <v>58.7</v>
      </c>
      <c r="HE115">
        <v>58.8</v>
      </c>
      <c r="HF115">
        <v>58.8</v>
      </c>
      <c r="HG115">
        <v>58.8</v>
      </c>
      <c r="HH115">
        <v>58.9</v>
      </c>
      <c r="HI115">
        <v>58.9</v>
      </c>
      <c r="HJ115">
        <v>58.8</v>
      </c>
      <c r="HK115">
        <v>58.8</v>
      </c>
      <c r="HL115">
        <v>58.8</v>
      </c>
      <c r="HM115">
        <v>58.9</v>
      </c>
      <c r="HN115">
        <v>58.9</v>
      </c>
      <c r="HO115">
        <v>59.1</v>
      </c>
      <c r="HP115">
        <v>59.1</v>
      </c>
      <c r="HQ115">
        <v>59.2</v>
      </c>
      <c r="HR115">
        <v>59.1</v>
      </c>
      <c r="HS115">
        <v>59.1</v>
      </c>
      <c r="HT115">
        <v>59</v>
      </c>
      <c r="HU115">
        <v>59</v>
      </c>
      <c r="HV115">
        <v>58.9</v>
      </c>
      <c r="HW115">
        <v>58.9</v>
      </c>
      <c r="HX115">
        <v>58.9</v>
      </c>
      <c r="HY115">
        <v>58.8</v>
      </c>
      <c r="HZ115">
        <v>58.8</v>
      </c>
      <c r="IA115">
        <v>58.7</v>
      </c>
      <c r="IB115">
        <v>58.7</v>
      </c>
      <c r="IC115">
        <v>58.8</v>
      </c>
      <c r="ID115">
        <v>58.9</v>
      </c>
      <c r="IE115">
        <v>59</v>
      </c>
      <c r="IF115">
        <v>59.2</v>
      </c>
      <c r="IG115">
        <v>59.4</v>
      </c>
      <c r="IH115">
        <v>59.6</v>
      </c>
      <c r="II115">
        <v>59.8</v>
      </c>
      <c r="IJ115">
        <v>59.9</v>
      </c>
      <c r="IK115">
        <v>60</v>
      </c>
      <c r="IL115">
        <v>60</v>
      </c>
      <c r="IM115">
        <v>60</v>
      </c>
      <c r="IN115">
        <v>57</v>
      </c>
      <c r="IO115">
        <v>57</v>
      </c>
      <c r="IP115">
        <v>54.6</v>
      </c>
      <c r="IQ115">
        <v>54.6</v>
      </c>
      <c r="IR115">
        <v>58.6</v>
      </c>
      <c r="IS115">
        <v>58.5</v>
      </c>
      <c r="IT115">
        <v>58.5</v>
      </c>
      <c r="IU115">
        <v>58.5</v>
      </c>
      <c r="IV115">
        <v>58.5</v>
      </c>
    </row>
    <row r="116" spans="1:256" x14ac:dyDescent="0.25">
      <c r="A116" s="1" t="e">
        <f>INDEX(source!$B$1:$B$53,MATCH(1*MID(D116,6,2),source!#REF!,0))</f>
        <v>#REF!</v>
      </c>
      <c r="B116" s="1" t="e">
        <f>INDEX(source!$A$1:$A$53,MATCH(1*MID(D116,6,2),source!#REF!,0))</f>
        <v>#REF!</v>
      </c>
      <c r="C116" t="s">
        <v>569</v>
      </c>
      <c r="D116" t="s">
        <v>367</v>
      </c>
      <c r="E116">
        <v>3.7</v>
      </c>
      <c r="F116">
        <v>3.6</v>
      </c>
      <c r="G116">
        <v>3.5</v>
      </c>
      <c r="H116">
        <v>3.4</v>
      </c>
      <c r="I116">
        <v>3.3</v>
      </c>
      <c r="J116">
        <v>3.3</v>
      </c>
      <c r="K116">
        <v>3.2</v>
      </c>
      <c r="L116">
        <v>3.2</v>
      </c>
      <c r="M116">
        <v>3.2</v>
      </c>
      <c r="N116">
        <v>3.2</v>
      </c>
      <c r="O116">
        <v>3.2</v>
      </c>
      <c r="P116">
        <v>3.2</v>
      </c>
      <c r="Q116">
        <v>3.2</v>
      </c>
      <c r="R116">
        <v>3.3</v>
      </c>
      <c r="S116">
        <v>3.4</v>
      </c>
      <c r="T116">
        <v>3.6</v>
      </c>
      <c r="U116">
        <v>3.7</v>
      </c>
      <c r="V116">
        <v>3.7</v>
      </c>
      <c r="W116">
        <v>3.8</v>
      </c>
      <c r="X116">
        <v>3.9</v>
      </c>
      <c r="Y116">
        <v>4</v>
      </c>
      <c r="Z116">
        <v>4.0999999999999996</v>
      </c>
      <c r="AA116">
        <v>4.0999999999999996</v>
      </c>
      <c r="AB116">
        <v>4.2</v>
      </c>
      <c r="AC116">
        <v>4.2</v>
      </c>
      <c r="AD116">
        <v>4.3</v>
      </c>
      <c r="AE116">
        <v>4.3</v>
      </c>
      <c r="AF116">
        <v>4.3</v>
      </c>
      <c r="AG116">
        <v>4.4000000000000004</v>
      </c>
      <c r="AH116">
        <v>4.4000000000000004</v>
      </c>
      <c r="AI116">
        <v>4.4000000000000004</v>
      </c>
      <c r="AJ116">
        <v>4.5</v>
      </c>
      <c r="AK116">
        <v>4.5</v>
      </c>
      <c r="AL116">
        <v>4.5999999999999996</v>
      </c>
      <c r="AM116">
        <v>4.7</v>
      </c>
      <c r="AN116">
        <v>4.9000000000000004</v>
      </c>
      <c r="AO116">
        <v>5</v>
      </c>
      <c r="AP116">
        <v>5.0999999999999996</v>
      </c>
      <c r="AQ116">
        <v>5.2</v>
      </c>
      <c r="AR116">
        <v>5.2</v>
      </c>
      <c r="AS116">
        <v>5.3</v>
      </c>
      <c r="AT116">
        <v>5.3</v>
      </c>
      <c r="AU116">
        <v>5.3</v>
      </c>
      <c r="AV116">
        <v>5.2</v>
      </c>
      <c r="AW116">
        <v>5.2</v>
      </c>
      <c r="AX116">
        <v>5.0999999999999996</v>
      </c>
      <c r="AY116">
        <v>5</v>
      </c>
      <c r="AZ116">
        <v>4.9000000000000004</v>
      </c>
      <c r="BA116">
        <v>4.8</v>
      </c>
      <c r="BB116">
        <v>4.8</v>
      </c>
      <c r="BC116">
        <v>4.7</v>
      </c>
      <c r="BD116">
        <v>4.5999999999999996</v>
      </c>
      <c r="BE116">
        <v>4.5999999999999996</v>
      </c>
      <c r="BF116">
        <v>4.5999999999999996</v>
      </c>
      <c r="BG116">
        <v>4.5999999999999996</v>
      </c>
      <c r="BH116">
        <v>4.5999999999999996</v>
      </c>
      <c r="BI116">
        <v>4.5999999999999996</v>
      </c>
      <c r="BJ116">
        <v>4.5999999999999996</v>
      </c>
      <c r="BK116">
        <v>4.7</v>
      </c>
      <c r="BL116">
        <v>4.7</v>
      </c>
      <c r="BM116">
        <v>4.8</v>
      </c>
      <c r="BN116">
        <v>4.9000000000000004</v>
      </c>
      <c r="BO116">
        <v>4.9000000000000004</v>
      </c>
      <c r="BP116">
        <v>4.9000000000000004</v>
      </c>
      <c r="BQ116">
        <v>4.9000000000000004</v>
      </c>
      <c r="BR116">
        <v>4.9000000000000004</v>
      </c>
      <c r="BS116">
        <v>4.9000000000000004</v>
      </c>
      <c r="BT116">
        <v>4.9000000000000004</v>
      </c>
      <c r="BU116">
        <v>5</v>
      </c>
      <c r="BV116">
        <v>4.9000000000000004</v>
      </c>
      <c r="BW116">
        <v>4.9000000000000004</v>
      </c>
      <c r="BX116">
        <v>4.8</v>
      </c>
      <c r="BY116">
        <v>4.7</v>
      </c>
      <c r="BZ116">
        <v>4.5999999999999996</v>
      </c>
      <c r="CA116">
        <v>4.5999999999999996</v>
      </c>
      <c r="CB116">
        <v>4.5999999999999996</v>
      </c>
      <c r="CC116">
        <v>4.5999999999999996</v>
      </c>
      <c r="CD116">
        <v>4.7</v>
      </c>
      <c r="CE116">
        <v>4.8</v>
      </c>
      <c r="CF116">
        <v>4.8</v>
      </c>
      <c r="CG116">
        <v>4.9000000000000004</v>
      </c>
      <c r="CH116">
        <v>4.8</v>
      </c>
      <c r="CI116">
        <v>4.8</v>
      </c>
      <c r="CJ116">
        <v>4.7</v>
      </c>
      <c r="CK116">
        <v>4.5999999999999996</v>
      </c>
      <c r="CL116">
        <v>4.5999999999999996</v>
      </c>
      <c r="CM116">
        <v>4.5999999999999996</v>
      </c>
      <c r="CN116">
        <v>4.5999999999999996</v>
      </c>
      <c r="CO116">
        <v>4.5999999999999996</v>
      </c>
      <c r="CP116">
        <v>4.7</v>
      </c>
      <c r="CQ116">
        <v>4.7</v>
      </c>
      <c r="CR116">
        <v>4.8</v>
      </c>
      <c r="CS116">
        <v>4.8</v>
      </c>
      <c r="CT116">
        <v>4.8</v>
      </c>
      <c r="CU116">
        <v>4.8</v>
      </c>
      <c r="CV116">
        <v>4.7</v>
      </c>
      <c r="CW116">
        <v>4.5999999999999996</v>
      </c>
      <c r="CX116">
        <v>4.5999999999999996</v>
      </c>
      <c r="CY116">
        <v>4.7</v>
      </c>
      <c r="CZ116">
        <v>4.8</v>
      </c>
      <c r="DA116">
        <v>4.9000000000000004</v>
      </c>
      <c r="DB116">
        <v>5.0999999999999996</v>
      </c>
      <c r="DC116">
        <v>5.3</v>
      </c>
      <c r="DD116">
        <v>5.5</v>
      </c>
      <c r="DE116">
        <v>5.7</v>
      </c>
      <c r="DF116">
        <v>6.1</v>
      </c>
      <c r="DG116">
        <v>6.5</v>
      </c>
      <c r="DH116">
        <v>7</v>
      </c>
      <c r="DI116">
        <v>7.5</v>
      </c>
      <c r="DJ116">
        <v>7.9</v>
      </c>
      <c r="DK116">
        <v>8.3000000000000007</v>
      </c>
      <c r="DL116">
        <v>8.5</v>
      </c>
      <c r="DM116">
        <v>8.5</v>
      </c>
      <c r="DN116">
        <v>8.6</v>
      </c>
      <c r="DO116">
        <v>8.5</v>
      </c>
      <c r="DP116">
        <v>8.5</v>
      </c>
      <c r="DQ116">
        <v>8.5</v>
      </c>
      <c r="DR116">
        <v>8.6</v>
      </c>
      <c r="DS116">
        <v>8.6</v>
      </c>
      <c r="DT116">
        <v>8.6999999999999993</v>
      </c>
      <c r="DU116">
        <v>8.6999999999999993</v>
      </c>
      <c r="DV116">
        <v>8.6999999999999993</v>
      </c>
      <c r="DW116">
        <v>8.6999999999999993</v>
      </c>
      <c r="DX116">
        <v>8.6</v>
      </c>
      <c r="DY116">
        <v>8.5</v>
      </c>
      <c r="DZ116">
        <v>8.3000000000000007</v>
      </c>
      <c r="EA116">
        <v>8.3000000000000007</v>
      </c>
      <c r="EB116">
        <v>8.3000000000000007</v>
      </c>
      <c r="EC116">
        <v>8.3000000000000007</v>
      </c>
      <c r="ED116">
        <v>8.3000000000000007</v>
      </c>
      <c r="EE116">
        <v>8.1999999999999993</v>
      </c>
      <c r="EF116">
        <v>8.1</v>
      </c>
      <c r="EG116">
        <v>8.1</v>
      </c>
      <c r="EH116">
        <v>8</v>
      </c>
      <c r="EI116">
        <v>7.9</v>
      </c>
      <c r="EJ116">
        <v>7.8</v>
      </c>
      <c r="EK116">
        <v>7.8</v>
      </c>
      <c r="EL116">
        <v>7.8</v>
      </c>
      <c r="EM116">
        <v>7.8</v>
      </c>
      <c r="EN116">
        <v>7.7</v>
      </c>
      <c r="EO116">
        <v>7.6</v>
      </c>
      <c r="EP116">
        <v>7.5</v>
      </c>
      <c r="EQ116">
        <v>7.4</v>
      </c>
      <c r="ER116">
        <v>7.3</v>
      </c>
      <c r="ES116">
        <v>7.2</v>
      </c>
      <c r="ET116">
        <v>7.2</v>
      </c>
      <c r="EU116">
        <v>7.2</v>
      </c>
      <c r="EV116">
        <v>7.2</v>
      </c>
      <c r="EW116">
        <v>7.3</v>
      </c>
      <c r="EX116">
        <v>7.3</v>
      </c>
      <c r="EY116">
        <v>7.2</v>
      </c>
      <c r="EZ116">
        <v>7.2</v>
      </c>
      <c r="FA116">
        <v>7.2</v>
      </c>
      <c r="FB116">
        <v>7.1</v>
      </c>
      <c r="FC116">
        <v>7.1</v>
      </c>
      <c r="FD116">
        <v>7.1</v>
      </c>
      <c r="FE116">
        <v>7.1</v>
      </c>
      <c r="FF116">
        <v>7</v>
      </c>
      <c r="FG116">
        <v>7</v>
      </c>
      <c r="FH116">
        <v>6.9</v>
      </c>
      <c r="FI116">
        <v>6.8</v>
      </c>
      <c r="FJ116">
        <v>6.7</v>
      </c>
      <c r="FK116">
        <v>6.7</v>
      </c>
      <c r="FL116">
        <v>6.6</v>
      </c>
      <c r="FM116">
        <v>6.5</v>
      </c>
      <c r="FN116">
        <v>6.4</v>
      </c>
      <c r="FO116">
        <v>6.3</v>
      </c>
      <c r="FP116">
        <v>6.2</v>
      </c>
      <c r="FQ116">
        <v>6.1</v>
      </c>
      <c r="FR116">
        <v>6</v>
      </c>
      <c r="FS116">
        <v>5.9</v>
      </c>
      <c r="FT116">
        <v>5.8</v>
      </c>
      <c r="FU116">
        <v>5.7</v>
      </c>
      <c r="FV116">
        <v>5.6</v>
      </c>
      <c r="FW116">
        <v>5.5</v>
      </c>
      <c r="FX116">
        <v>5.4</v>
      </c>
      <c r="FY116">
        <v>5.3</v>
      </c>
      <c r="FZ116">
        <v>5.2</v>
      </c>
      <c r="GA116">
        <v>5.2</v>
      </c>
      <c r="GB116">
        <v>5</v>
      </c>
      <c r="GC116">
        <v>4.9000000000000004</v>
      </c>
      <c r="GD116">
        <v>4.8</v>
      </c>
      <c r="GE116">
        <v>4.7</v>
      </c>
      <c r="GF116">
        <v>4.5999999999999996</v>
      </c>
      <c r="GG116">
        <v>4.5</v>
      </c>
      <c r="GH116">
        <v>4.4000000000000004</v>
      </c>
      <c r="GI116">
        <v>4.3</v>
      </c>
      <c r="GJ116">
        <v>4.2</v>
      </c>
      <c r="GK116">
        <v>4.0999999999999996</v>
      </c>
      <c r="GL116">
        <v>4.0999999999999996</v>
      </c>
      <c r="GM116">
        <v>4</v>
      </c>
      <c r="GN116">
        <v>4</v>
      </c>
      <c r="GO116">
        <v>4</v>
      </c>
      <c r="GP116">
        <v>3.9</v>
      </c>
      <c r="GQ116">
        <v>3.9</v>
      </c>
      <c r="GR116">
        <v>3.9</v>
      </c>
      <c r="GS116">
        <v>3.8</v>
      </c>
      <c r="GT116">
        <v>3.8</v>
      </c>
      <c r="GU116">
        <v>3.8</v>
      </c>
      <c r="GV116">
        <v>3.7</v>
      </c>
      <c r="GW116">
        <v>3.7</v>
      </c>
      <c r="GX116">
        <v>3.7</v>
      </c>
      <c r="GY116">
        <v>3.6</v>
      </c>
      <c r="GZ116">
        <v>3.5</v>
      </c>
      <c r="HA116">
        <v>3.5</v>
      </c>
      <c r="HB116">
        <v>3.4</v>
      </c>
      <c r="HC116">
        <v>3.4</v>
      </c>
      <c r="HD116">
        <v>3.4</v>
      </c>
      <c r="HE116">
        <v>3.4</v>
      </c>
      <c r="HF116">
        <v>3.4</v>
      </c>
      <c r="HG116">
        <v>3.4</v>
      </c>
      <c r="HH116">
        <v>3.4</v>
      </c>
      <c r="HI116">
        <v>3.4</v>
      </c>
      <c r="HJ116">
        <v>3.3</v>
      </c>
      <c r="HK116">
        <v>3.2</v>
      </c>
      <c r="HL116">
        <v>3.1</v>
      </c>
      <c r="HM116">
        <v>3</v>
      </c>
      <c r="HN116">
        <v>2.9</v>
      </c>
      <c r="HO116">
        <v>2.9</v>
      </c>
      <c r="HP116">
        <v>3</v>
      </c>
      <c r="HQ116">
        <v>3.1</v>
      </c>
      <c r="HR116">
        <v>3.2</v>
      </c>
      <c r="HS116">
        <v>3.2</v>
      </c>
      <c r="HT116">
        <v>3.3</v>
      </c>
      <c r="HU116">
        <v>3.3</v>
      </c>
      <c r="HV116">
        <v>3.2</v>
      </c>
      <c r="HW116">
        <v>3.2</v>
      </c>
      <c r="HX116">
        <v>3.1</v>
      </c>
      <c r="HY116">
        <v>3</v>
      </c>
      <c r="HZ116">
        <v>2.8</v>
      </c>
      <c r="IA116">
        <v>2.7</v>
      </c>
      <c r="IB116">
        <v>2.6</v>
      </c>
      <c r="IC116">
        <v>2.6</v>
      </c>
      <c r="ID116">
        <v>2.6</v>
      </c>
      <c r="IE116">
        <v>2.7</v>
      </c>
      <c r="IF116">
        <v>2.7</v>
      </c>
      <c r="IG116">
        <v>2.7</v>
      </c>
      <c r="IH116">
        <v>2.7</v>
      </c>
      <c r="II116">
        <v>2.7</v>
      </c>
      <c r="IJ116">
        <v>2.8</v>
      </c>
      <c r="IK116">
        <v>3</v>
      </c>
      <c r="IL116">
        <v>3.1</v>
      </c>
      <c r="IM116">
        <v>3.1</v>
      </c>
      <c r="IN116">
        <v>9.1</v>
      </c>
      <c r="IO116">
        <v>8.3000000000000007</v>
      </c>
      <c r="IP116">
        <v>5.3</v>
      </c>
      <c r="IQ116">
        <v>8.8000000000000007</v>
      </c>
      <c r="IR116">
        <v>5.2</v>
      </c>
      <c r="IS116">
        <v>4.9000000000000004</v>
      </c>
      <c r="IT116">
        <v>4.8</v>
      </c>
      <c r="IU116">
        <v>4.9000000000000004</v>
      </c>
      <c r="IV116">
        <v>5</v>
      </c>
    </row>
    <row r="117" spans="1:256" x14ac:dyDescent="0.25">
      <c r="A117" s="1" t="e">
        <f>INDEX(source!$B$1:$B$53,MATCH(1*MID(D117,6,2),source!#REF!,0))</f>
        <v>#REF!</v>
      </c>
      <c r="B117" s="1" t="e">
        <f>INDEX(source!$A$1:$A$53,MATCH(1*MID(D117,6,2),source!#REF!,0))</f>
        <v>#REF!</v>
      </c>
      <c r="C117" t="s">
        <v>568</v>
      </c>
      <c r="D117" t="s">
        <v>368</v>
      </c>
      <c r="E117">
        <v>25257</v>
      </c>
      <c r="F117">
        <v>24418</v>
      </c>
      <c r="G117">
        <v>23631</v>
      </c>
      <c r="H117">
        <v>22991</v>
      </c>
      <c r="I117">
        <v>22510</v>
      </c>
      <c r="J117">
        <v>22185</v>
      </c>
      <c r="K117">
        <v>21960</v>
      </c>
      <c r="L117">
        <v>21748</v>
      </c>
      <c r="M117">
        <v>21552</v>
      </c>
      <c r="N117">
        <v>21361</v>
      </c>
      <c r="O117">
        <v>21267</v>
      </c>
      <c r="P117">
        <v>21400</v>
      </c>
      <c r="Q117">
        <v>21797</v>
      </c>
      <c r="R117">
        <v>22439</v>
      </c>
      <c r="S117">
        <v>23221</v>
      </c>
      <c r="T117">
        <v>23995</v>
      </c>
      <c r="U117">
        <v>24702</v>
      </c>
      <c r="V117">
        <v>25317</v>
      </c>
      <c r="W117">
        <v>25838</v>
      </c>
      <c r="X117">
        <v>26358</v>
      </c>
      <c r="Y117">
        <v>26878</v>
      </c>
      <c r="Z117">
        <v>27357</v>
      </c>
      <c r="AA117">
        <v>27783</v>
      </c>
      <c r="AB117">
        <v>28113</v>
      </c>
      <c r="AC117">
        <v>28388</v>
      </c>
      <c r="AD117">
        <v>28688</v>
      </c>
      <c r="AE117">
        <v>29048</v>
      </c>
      <c r="AF117">
        <v>29445</v>
      </c>
      <c r="AG117">
        <v>29789</v>
      </c>
      <c r="AH117">
        <v>30016</v>
      </c>
      <c r="AI117">
        <v>30177</v>
      </c>
      <c r="AJ117">
        <v>30372</v>
      </c>
      <c r="AK117">
        <v>30752</v>
      </c>
      <c r="AL117">
        <v>31387</v>
      </c>
      <c r="AM117">
        <v>32233</v>
      </c>
      <c r="AN117">
        <v>33198</v>
      </c>
      <c r="AO117">
        <v>34154</v>
      </c>
      <c r="AP117">
        <v>34968</v>
      </c>
      <c r="AQ117">
        <v>35544</v>
      </c>
      <c r="AR117">
        <v>35874</v>
      </c>
      <c r="AS117">
        <v>36037</v>
      </c>
      <c r="AT117">
        <v>36086</v>
      </c>
      <c r="AU117">
        <v>36001</v>
      </c>
      <c r="AV117">
        <v>35773</v>
      </c>
      <c r="AW117">
        <v>35381</v>
      </c>
      <c r="AX117">
        <v>34908</v>
      </c>
      <c r="AY117">
        <v>34405</v>
      </c>
      <c r="AZ117">
        <v>33851</v>
      </c>
      <c r="BA117">
        <v>33272</v>
      </c>
      <c r="BB117">
        <v>32671</v>
      </c>
      <c r="BC117">
        <v>32124</v>
      </c>
      <c r="BD117">
        <v>31683</v>
      </c>
      <c r="BE117">
        <v>31368</v>
      </c>
      <c r="BF117">
        <v>31205</v>
      </c>
      <c r="BG117">
        <v>31207</v>
      </c>
      <c r="BH117">
        <v>31328</v>
      </c>
      <c r="BI117">
        <v>31542</v>
      </c>
      <c r="BJ117">
        <v>31822</v>
      </c>
      <c r="BK117">
        <v>32141</v>
      </c>
      <c r="BL117">
        <v>32572</v>
      </c>
      <c r="BM117">
        <v>33074</v>
      </c>
      <c r="BN117">
        <v>33555</v>
      </c>
      <c r="BO117">
        <v>33912</v>
      </c>
      <c r="BP117">
        <v>34110</v>
      </c>
      <c r="BQ117">
        <v>34193</v>
      </c>
      <c r="BR117">
        <v>34252</v>
      </c>
      <c r="BS117">
        <v>34385</v>
      </c>
      <c r="BT117">
        <v>34549</v>
      </c>
      <c r="BU117">
        <v>34620</v>
      </c>
      <c r="BV117">
        <v>34470</v>
      </c>
      <c r="BW117">
        <v>34067</v>
      </c>
      <c r="BX117">
        <v>33436</v>
      </c>
      <c r="BY117">
        <v>32716</v>
      </c>
      <c r="BZ117">
        <v>32135</v>
      </c>
      <c r="CA117">
        <v>31888</v>
      </c>
      <c r="CB117">
        <v>32045</v>
      </c>
      <c r="CC117">
        <v>32487</v>
      </c>
      <c r="CD117">
        <v>33057</v>
      </c>
      <c r="CE117">
        <v>33587</v>
      </c>
      <c r="CF117">
        <v>33969</v>
      </c>
      <c r="CG117">
        <v>34143</v>
      </c>
      <c r="CH117">
        <v>34006</v>
      </c>
      <c r="CI117">
        <v>33591</v>
      </c>
      <c r="CJ117">
        <v>33050</v>
      </c>
      <c r="CK117">
        <v>32532</v>
      </c>
      <c r="CL117">
        <v>32156</v>
      </c>
      <c r="CM117">
        <v>31957</v>
      </c>
      <c r="CN117">
        <v>31946</v>
      </c>
      <c r="CO117">
        <v>32158</v>
      </c>
      <c r="CP117">
        <v>32510</v>
      </c>
      <c r="CQ117">
        <v>32897</v>
      </c>
      <c r="CR117">
        <v>33273</v>
      </c>
      <c r="CS117">
        <v>33517</v>
      </c>
      <c r="CT117">
        <v>33569</v>
      </c>
      <c r="CU117">
        <v>33383</v>
      </c>
      <c r="CV117">
        <v>32989</v>
      </c>
      <c r="CW117">
        <v>32598</v>
      </c>
      <c r="CX117">
        <v>32426</v>
      </c>
      <c r="CY117">
        <v>32668</v>
      </c>
      <c r="CZ117">
        <v>33385</v>
      </c>
      <c r="DA117">
        <v>34464</v>
      </c>
      <c r="DB117">
        <v>35746</v>
      </c>
      <c r="DC117">
        <v>37081</v>
      </c>
      <c r="DD117">
        <v>38475</v>
      </c>
      <c r="DE117">
        <v>40175</v>
      </c>
      <c r="DF117">
        <v>42471</v>
      </c>
      <c r="DG117">
        <v>45427</v>
      </c>
      <c r="DH117">
        <v>48827</v>
      </c>
      <c r="DI117">
        <v>52305</v>
      </c>
      <c r="DJ117">
        <v>55442</v>
      </c>
      <c r="DK117">
        <v>57808</v>
      </c>
      <c r="DL117">
        <v>59213</v>
      </c>
      <c r="DM117">
        <v>59777</v>
      </c>
      <c r="DN117">
        <v>59781</v>
      </c>
      <c r="DO117">
        <v>59548</v>
      </c>
      <c r="DP117">
        <v>59323</v>
      </c>
      <c r="DQ117">
        <v>59256</v>
      </c>
      <c r="DR117">
        <v>59422</v>
      </c>
      <c r="DS117">
        <v>59847</v>
      </c>
      <c r="DT117">
        <v>60421</v>
      </c>
      <c r="DU117">
        <v>60836</v>
      </c>
      <c r="DV117">
        <v>60876</v>
      </c>
      <c r="DW117">
        <v>60539</v>
      </c>
      <c r="DX117">
        <v>59892</v>
      </c>
      <c r="DY117">
        <v>59025</v>
      </c>
      <c r="DZ117">
        <v>58205</v>
      </c>
      <c r="EA117">
        <v>57704</v>
      </c>
      <c r="EB117">
        <v>57567</v>
      </c>
      <c r="EC117">
        <v>57635</v>
      </c>
      <c r="ED117">
        <v>57647</v>
      </c>
      <c r="EE117">
        <v>57420</v>
      </c>
      <c r="EF117">
        <v>56954</v>
      </c>
      <c r="EG117">
        <v>56375</v>
      </c>
      <c r="EH117">
        <v>55768</v>
      </c>
      <c r="EI117">
        <v>55190</v>
      </c>
      <c r="EJ117">
        <v>54761</v>
      </c>
      <c r="EK117">
        <v>54563</v>
      </c>
      <c r="EL117">
        <v>54452</v>
      </c>
      <c r="EM117">
        <v>54239</v>
      </c>
      <c r="EN117">
        <v>53857</v>
      </c>
      <c r="EO117">
        <v>53288</v>
      </c>
      <c r="EP117">
        <v>52614</v>
      </c>
      <c r="EQ117">
        <v>51895</v>
      </c>
      <c r="ER117">
        <v>51196</v>
      </c>
      <c r="ES117">
        <v>50622</v>
      </c>
      <c r="ET117">
        <v>50314</v>
      </c>
      <c r="EU117">
        <v>50344</v>
      </c>
      <c r="EV117">
        <v>50570</v>
      </c>
      <c r="EW117">
        <v>50815</v>
      </c>
      <c r="EX117">
        <v>50919</v>
      </c>
      <c r="EY117">
        <v>50783</v>
      </c>
      <c r="EZ117">
        <v>50495</v>
      </c>
      <c r="FA117">
        <v>50237</v>
      </c>
      <c r="FB117">
        <v>50041</v>
      </c>
      <c r="FC117">
        <v>49925</v>
      </c>
      <c r="FD117">
        <v>49853</v>
      </c>
      <c r="FE117">
        <v>49756</v>
      </c>
      <c r="FF117">
        <v>49562</v>
      </c>
      <c r="FG117">
        <v>49191</v>
      </c>
      <c r="FH117">
        <v>48679</v>
      </c>
      <c r="FI117">
        <v>48110</v>
      </c>
      <c r="FJ117">
        <v>47586</v>
      </c>
      <c r="FK117">
        <v>47111</v>
      </c>
      <c r="FL117">
        <v>46499</v>
      </c>
      <c r="FM117">
        <v>45700</v>
      </c>
      <c r="FN117">
        <v>44890</v>
      </c>
      <c r="FO117">
        <v>44191</v>
      </c>
      <c r="FP117">
        <v>43610</v>
      </c>
      <c r="FQ117">
        <v>43039</v>
      </c>
      <c r="FR117">
        <v>42363</v>
      </c>
      <c r="FS117">
        <v>41615</v>
      </c>
      <c r="FT117">
        <v>40824</v>
      </c>
      <c r="FU117">
        <v>39966</v>
      </c>
      <c r="FV117">
        <v>39077</v>
      </c>
      <c r="FW117">
        <v>38256</v>
      </c>
      <c r="FX117">
        <v>37609</v>
      </c>
      <c r="FY117">
        <v>37084</v>
      </c>
      <c r="FZ117">
        <v>36520</v>
      </c>
      <c r="GA117">
        <v>35808</v>
      </c>
      <c r="GB117">
        <v>34993</v>
      </c>
      <c r="GC117">
        <v>34180</v>
      </c>
      <c r="GD117">
        <v>33417</v>
      </c>
      <c r="GE117">
        <v>32638</v>
      </c>
      <c r="GF117">
        <v>31822</v>
      </c>
      <c r="GG117">
        <v>30991</v>
      </c>
      <c r="GH117">
        <v>30157</v>
      </c>
      <c r="GI117">
        <v>29379</v>
      </c>
      <c r="GJ117">
        <v>28722</v>
      </c>
      <c r="GK117">
        <v>28187</v>
      </c>
      <c r="GL117">
        <v>27820</v>
      </c>
      <c r="GM117">
        <v>27646</v>
      </c>
      <c r="GN117">
        <v>27555</v>
      </c>
      <c r="GO117">
        <v>27421</v>
      </c>
      <c r="GP117">
        <v>27220</v>
      </c>
      <c r="GQ117">
        <v>26950</v>
      </c>
      <c r="GR117">
        <v>26659</v>
      </c>
      <c r="GS117">
        <v>26422</v>
      </c>
      <c r="GT117">
        <v>26248</v>
      </c>
      <c r="GU117">
        <v>26087</v>
      </c>
      <c r="GV117">
        <v>25930</v>
      </c>
      <c r="GW117">
        <v>25808</v>
      </c>
      <c r="GX117">
        <v>25616</v>
      </c>
      <c r="GY117">
        <v>25249</v>
      </c>
      <c r="GZ117">
        <v>24784</v>
      </c>
      <c r="HA117">
        <v>24343</v>
      </c>
      <c r="HB117">
        <v>23999</v>
      </c>
      <c r="HC117">
        <v>23822</v>
      </c>
      <c r="HD117">
        <v>23807</v>
      </c>
      <c r="HE117">
        <v>23873</v>
      </c>
      <c r="HF117">
        <v>23992</v>
      </c>
      <c r="HG117">
        <v>24085</v>
      </c>
      <c r="HH117">
        <v>23988</v>
      </c>
      <c r="HI117">
        <v>23651</v>
      </c>
      <c r="HJ117">
        <v>23107</v>
      </c>
      <c r="HK117">
        <v>22438</v>
      </c>
      <c r="HL117">
        <v>21685</v>
      </c>
      <c r="HM117">
        <v>20988</v>
      </c>
      <c r="HN117">
        <v>20556</v>
      </c>
      <c r="HO117">
        <v>20499</v>
      </c>
      <c r="HP117">
        <v>20807</v>
      </c>
      <c r="HQ117">
        <v>21393</v>
      </c>
      <c r="HR117">
        <v>22045</v>
      </c>
      <c r="HS117">
        <v>22547</v>
      </c>
      <c r="HT117">
        <v>22830</v>
      </c>
      <c r="HU117">
        <v>22872</v>
      </c>
      <c r="HV117">
        <v>22667</v>
      </c>
      <c r="HW117">
        <v>22227</v>
      </c>
      <c r="HX117">
        <v>21554</v>
      </c>
      <c r="HY117">
        <v>20695</v>
      </c>
      <c r="HZ117">
        <v>19720</v>
      </c>
      <c r="IA117">
        <v>18821</v>
      </c>
      <c r="IB117">
        <v>18212</v>
      </c>
      <c r="IC117">
        <v>18015</v>
      </c>
      <c r="ID117">
        <v>18251</v>
      </c>
      <c r="IE117">
        <v>18730</v>
      </c>
      <c r="IF117">
        <v>19131</v>
      </c>
      <c r="IG117">
        <v>19179</v>
      </c>
      <c r="IH117">
        <v>19058</v>
      </c>
      <c r="II117">
        <v>19170</v>
      </c>
      <c r="IJ117">
        <v>19779</v>
      </c>
      <c r="IK117">
        <v>20773</v>
      </c>
      <c r="IL117">
        <v>21619</v>
      </c>
      <c r="IM117">
        <v>21553</v>
      </c>
      <c r="IN117">
        <v>59662</v>
      </c>
      <c r="IO117">
        <v>56255</v>
      </c>
      <c r="IP117">
        <v>35086</v>
      </c>
      <c r="IQ117">
        <v>60585</v>
      </c>
      <c r="IR117">
        <v>34518</v>
      </c>
      <c r="IS117">
        <v>32384</v>
      </c>
      <c r="IT117">
        <v>31892</v>
      </c>
      <c r="IU117">
        <v>32749</v>
      </c>
      <c r="IV117">
        <v>33360</v>
      </c>
    </row>
    <row r="118" spans="1:256" x14ac:dyDescent="0.25">
      <c r="A118" s="1" t="e">
        <f>INDEX(source!$B$1:$B$53,MATCH(1*MID(D118,6,2),source!#REF!,0))</f>
        <v>#REF!</v>
      </c>
      <c r="B118" s="1" t="e">
        <f>INDEX(source!$A$1:$A$53,MATCH(1*MID(D118,6,2),source!#REF!,0))</f>
        <v>#REF!</v>
      </c>
      <c r="C118" t="s">
        <v>567</v>
      </c>
      <c r="D118" t="s">
        <v>369</v>
      </c>
      <c r="E118">
        <v>655933</v>
      </c>
      <c r="F118">
        <v>657687</v>
      </c>
      <c r="G118">
        <v>658651</v>
      </c>
      <c r="H118">
        <v>658698</v>
      </c>
      <c r="I118">
        <v>657796</v>
      </c>
      <c r="J118">
        <v>656162</v>
      </c>
      <c r="K118">
        <v>654293</v>
      </c>
      <c r="L118">
        <v>652725</v>
      </c>
      <c r="M118">
        <v>651738</v>
      </c>
      <c r="N118">
        <v>651444</v>
      </c>
      <c r="O118">
        <v>651688</v>
      </c>
      <c r="P118">
        <v>652145</v>
      </c>
      <c r="Q118">
        <v>652495</v>
      </c>
      <c r="R118">
        <v>652554</v>
      </c>
      <c r="S118">
        <v>652184</v>
      </c>
      <c r="T118">
        <v>651441</v>
      </c>
      <c r="U118">
        <v>650651</v>
      </c>
      <c r="V118">
        <v>650029</v>
      </c>
      <c r="W118">
        <v>649543</v>
      </c>
      <c r="X118">
        <v>648922</v>
      </c>
      <c r="Y118">
        <v>648073</v>
      </c>
      <c r="Z118">
        <v>647105</v>
      </c>
      <c r="AA118">
        <v>646143</v>
      </c>
      <c r="AB118">
        <v>645444</v>
      </c>
      <c r="AC118">
        <v>645223</v>
      </c>
      <c r="AD118">
        <v>645539</v>
      </c>
      <c r="AE118">
        <v>646342</v>
      </c>
      <c r="AF118">
        <v>647467</v>
      </c>
      <c r="AG118">
        <v>648669</v>
      </c>
      <c r="AH118">
        <v>649682</v>
      </c>
      <c r="AI118">
        <v>650251</v>
      </c>
      <c r="AJ118">
        <v>650354</v>
      </c>
      <c r="AK118">
        <v>650081</v>
      </c>
      <c r="AL118">
        <v>649562</v>
      </c>
      <c r="AM118">
        <v>649075</v>
      </c>
      <c r="AN118">
        <v>648763</v>
      </c>
      <c r="AO118">
        <v>648641</v>
      </c>
      <c r="AP118">
        <v>648651</v>
      </c>
      <c r="AQ118">
        <v>648663</v>
      </c>
      <c r="AR118">
        <v>648585</v>
      </c>
      <c r="AS118">
        <v>648376</v>
      </c>
      <c r="AT118">
        <v>648247</v>
      </c>
      <c r="AU118">
        <v>648501</v>
      </c>
      <c r="AV118">
        <v>649213</v>
      </c>
      <c r="AW118">
        <v>650325</v>
      </c>
      <c r="AX118">
        <v>651594</v>
      </c>
      <c r="AY118">
        <v>652696</v>
      </c>
      <c r="AZ118">
        <v>653415</v>
      </c>
      <c r="BA118">
        <v>653703</v>
      </c>
      <c r="BB118">
        <v>653662</v>
      </c>
      <c r="BC118">
        <v>653529</v>
      </c>
      <c r="BD118">
        <v>653463</v>
      </c>
      <c r="BE118">
        <v>653504</v>
      </c>
      <c r="BF118">
        <v>653682</v>
      </c>
      <c r="BG118">
        <v>653951</v>
      </c>
      <c r="BH118">
        <v>654211</v>
      </c>
      <c r="BI118">
        <v>654352</v>
      </c>
      <c r="BJ118">
        <v>654358</v>
      </c>
      <c r="BK118">
        <v>654333</v>
      </c>
      <c r="BL118">
        <v>654455</v>
      </c>
      <c r="BM118">
        <v>654877</v>
      </c>
      <c r="BN118">
        <v>655688</v>
      </c>
      <c r="BO118">
        <v>656915</v>
      </c>
      <c r="BP118">
        <v>658492</v>
      </c>
      <c r="BQ118">
        <v>660287</v>
      </c>
      <c r="BR118">
        <v>661982</v>
      </c>
      <c r="BS118">
        <v>663284</v>
      </c>
      <c r="BT118">
        <v>664096</v>
      </c>
      <c r="BU118">
        <v>664456</v>
      </c>
      <c r="BV118">
        <v>664565</v>
      </c>
      <c r="BW118">
        <v>664644</v>
      </c>
      <c r="BX118">
        <v>664823</v>
      </c>
      <c r="BY118">
        <v>665201</v>
      </c>
      <c r="BZ118">
        <v>665670</v>
      </c>
      <c r="CA118">
        <v>666098</v>
      </c>
      <c r="CB118">
        <v>666474</v>
      </c>
      <c r="CC118">
        <v>666812</v>
      </c>
      <c r="CD118">
        <v>667096</v>
      </c>
      <c r="CE118">
        <v>667451</v>
      </c>
      <c r="CF118">
        <v>668042</v>
      </c>
      <c r="CG118">
        <v>668866</v>
      </c>
      <c r="CH118">
        <v>669845</v>
      </c>
      <c r="CI118">
        <v>670736</v>
      </c>
      <c r="CJ118">
        <v>671172</v>
      </c>
      <c r="CK118">
        <v>670974</v>
      </c>
      <c r="CL118">
        <v>670267</v>
      </c>
      <c r="CM118">
        <v>669145</v>
      </c>
      <c r="CN118">
        <v>667728</v>
      </c>
      <c r="CO118">
        <v>666311</v>
      </c>
      <c r="CP118">
        <v>665225</v>
      </c>
      <c r="CQ118">
        <v>664650</v>
      </c>
      <c r="CR118">
        <v>664625</v>
      </c>
      <c r="CS118">
        <v>665148</v>
      </c>
      <c r="CT118">
        <v>666019</v>
      </c>
      <c r="CU118">
        <v>667037</v>
      </c>
      <c r="CV118">
        <v>668042</v>
      </c>
      <c r="CW118">
        <v>668746</v>
      </c>
      <c r="CX118">
        <v>669081</v>
      </c>
      <c r="CY118">
        <v>669166</v>
      </c>
      <c r="CZ118">
        <v>669018</v>
      </c>
      <c r="DA118">
        <v>668592</v>
      </c>
      <c r="DB118">
        <v>667838</v>
      </c>
      <c r="DC118">
        <v>666608</v>
      </c>
      <c r="DD118">
        <v>664756</v>
      </c>
      <c r="DE118">
        <v>662212</v>
      </c>
      <c r="DF118">
        <v>659005</v>
      </c>
      <c r="DG118">
        <v>655292</v>
      </c>
      <c r="DH118">
        <v>651465</v>
      </c>
      <c r="DI118">
        <v>647898</v>
      </c>
      <c r="DJ118">
        <v>644828</v>
      </c>
      <c r="DK118">
        <v>642493</v>
      </c>
      <c r="DL118">
        <v>640979</v>
      </c>
      <c r="DM118">
        <v>639964</v>
      </c>
      <c r="DN118">
        <v>639123</v>
      </c>
      <c r="DO118">
        <v>638257</v>
      </c>
      <c r="DP118">
        <v>637239</v>
      </c>
      <c r="DQ118">
        <v>636129</v>
      </c>
      <c r="DR118">
        <v>635139</v>
      </c>
      <c r="DS118">
        <v>634580</v>
      </c>
      <c r="DT118">
        <v>634656</v>
      </c>
      <c r="DU118">
        <v>635414</v>
      </c>
      <c r="DV118">
        <v>636533</v>
      </c>
      <c r="DW118">
        <v>637570</v>
      </c>
      <c r="DX118">
        <v>638356</v>
      </c>
      <c r="DY118">
        <v>638921</v>
      </c>
      <c r="DZ118">
        <v>639223</v>
      </c>
      <c r="EA118">
        <v>639323</v>
      </c>
      <c r="EB118">
        <v>639483</v>
      </c>
      <c r="EC118">
        <v>639857</v>
      </c>
      <c r="ED118">
        <v>640515</v>
      </c>
      <c r="EE118">
        <v>641355</v>
      </c>
      <c r="EF118">
        <v>642145</v>
      </c>
      <c r="EG118">
        <v>642726</v>
      </c>
      <c r="EH118">
        <v>643048</v>
      </c>
      <c r="EI118">
        <v>643153</v>
      </c>
      <c r="EJ118">
        <v>643097</v>
      </c>
      <c r="EK118">
        <v>643030</v>
      </c>
      <c r="EL118">
        <v>643236</v>
      </c>
      <c r="EM118">
        <v>643935</v>
      </c>
      <c r="EN118">
        <v>645058</v>
      </c>
      <c r="EO118">
        <v>646382</v>
      </c>
      <c r="EP118">
        <v>647591</v>
      </c>
      <c r="EQ118">
        <v>648450</v>
      </c>
      <c r="ER118">
        <v>648912</v>
      </c>
      <c r="ES118">
        <v>649142</v>
      </c>
      <c r="ET118">
        <v>649301</v>
      </c>
      <c r="EU118">
        <v>649374</v>
      </c>
      <c r="EV118">
        <v>649294</v>
      </c>
      <c r="EW118">
        <v>649263</v>
      </c>
      <c r="EX118">
        <v>649429</v>
      </c>
      <c r="EY118">
        <v>649809</v>
      </c>
      <c r="EZ118">
        <v>650411</v>
      </c>
      <c r="FA118">
        <v>651204</v>
      </c>
      <c r="FB118">
        <v>652017</v>
      </c>
      <c r="FC118">
        <v>652681</v>
      </c>
      <c r="FD118">
        <v>653171</v>
      </c>
      <c r="FE118">
        <v>653477</v>
      </c>
      <c r="FF118">
        <v>653775</v>
      </c>
      <c r="FG118">
        <v>654325</v>
      </c>
      <c r="FH118">
        <v>655326</v>
      </c>
      <c r="FI118">
        <v>656605</v>
      </c>
      <c r="FJ118">
        <v>657855</v>
      </c>
      <c r="FK118">
        <v>658878</v>
      </c>
      <c r="FL118">
        <v>659479</v>
      </c>
      <c r="FM118">
        <v>659610</v>
      </c>
      <c r="FN118">
        <v>659476</v>
      </c>
      <c r="FO118">
        <v>659283</v>
      </c>
      <c r="FP118">
        <v>659022</v>
      </c>
      <c r="FQ118">
        <v>658792</v>
      </c>
      <c r="FR118">
        <v>658705</v>
      </c>
      <c r="FS118">
        <v>658761</v>
      </c>
      <c r="FT118">
        <v>658856</v>
      </c>
      <c r="FU118">
        <v>658932</v>
      </c>
      <c r="FV118">
        <v>659052</v>
      </c>
      <c r="FW118">
        <v>659150</v>
      </c>
      <c r="FX118">
        <v>659284</v>
      </c>
      <c r="FY118">
        <v>659456</v>
      </c>
      <c r="FZ118">
        <v>659532</v>
      </c>
      <c r="GA118">
        <v>659414</v>
      </c>
      <c r="GB118">
        <v>659254</v>
      </c>
      <c r="GC118">
        <v>659092</v>
      </c>
      <c r="GD118">
        <v>658825</v>
      </c>
      <c r="GE118">
        <v>658472</v>
      </c>
      <c r="GF118">
        <v>658087</v>
      </c>
      <c r="GG118">
        <v>657703</v>
      </c>
      <c r="GH118">
        <v>657285</v>
      </c>
      <c r="GI118">
        <v>656874</v>
      </c>
      <c r="GJ118">
        <v>656502</v>
      </c>
      <c r="GK118">
        <v>656347</v>
      </c>
      <c r="GL118">
        <v>656665</v>
      </c>
      <c r="GM118">
        <v>657554</v>
      </c>
      <c r="GN118">
        <v>658891</v>
      </c>
      <c r="GO118">
        <v>660486</v>
      </c>
      <c r="GP118">
        <v>662178</v>
      </c>
      <c r="GQ118">
        <v>663837</v>
      </c>
      <c r="GR118">
        <v>665340</v>
      </c>
      <c r="GS118">
        <v>666646</v>
      </c>
      <c r="GT118">
        <v>667788</v>
      </c>
      <c r="GU118">
        <v>668817</v>
      </c>
      <c r="GV118">
        <v>669786</v>
      </c>
      <c r="GW118">
        <v>670673</v>
      </c>
      <c r="GX118">
        <v>671499</v>
      </c>
      <c r="GY118">
        <v>672408</v>
      </c>
      <c r="GZ118">
        <v>673402</v>
      </c>
      <c r="HA118">
        <v>674366</v>
      </c>
      <c r="HB118">
        <v>675229</v>
      </c>
      <c r="HC118">
        <v>675848</v>
      </c>
      <c r="HD118">
        <v>676260</v>
      </c>
      <c r="HE118">
        <v>676534</v>
      </c>
      <c r="HF118">
        <v>676626</v>
      </c>
      <c r="HG118">
        <v>676579</v>
      </c>
      <c r="HH118">
        <v>676405</v>
      </c>
      <c r="HI118">
        <v>676114</v>
      </c>
      <c r="HJ118">
        <v>675770</v>
      </c>
      <c r="HK118">
        <v>675446</v>
      </c>
      <c r="HL118">
        <v>675379</v>
      </c>
      <c r="HM118">
        <v>675727</v>
      </c>
      <c r="HN118">
        <v>676495</v>
      </c>
      <c r="HO118">
        <v>677414</v>
      </c>
      <c r="HP118">
        <v>677999</v>
      </c>
      <c r="HQ118">
        <v>677975</v>
      </c>
      <c r="HR118">
        <v>677472</v>
      </c>
      <c r="HS118">
        <v>676703</v>
      </c>
      <c r="HT118">
        <v>675981</v>
      </c>
      <c r="HU118">
        <v>675550</v>
      </c>
      <c r="HV118">
        <v>675484</v>
      </c>
      <c r="HW118">
        <v>675669</v>
      </c>
      <c r="HX118">
        <v>675886</v>
      </c>
      <c r="HY118">
        <v>675932</v>
      </c>
      <c r="HZ118">
        <v>675738</v>
      </c>
      <c r="IA118">
        <v>675443</v>
      </c>
      <c r="IB118">
        <v>675339</v>
      </c>
      <c r="IC118">
        <v>675536</v>
      </c>
      <c r="ID118">
        <v>676002</v>
      </c>
      <c r="IE118">
        <v>676713</v>
      </c>
      <c r="IF118">
        <v>677613</v>
      </c>
      <c r="IG118">
        <v>678669</v>
      </c>
      <c r="IH118">
        <v>679614</v>
      </c>
      <c r="II118">
        <v>680075</v>
      </c>
      <c r="IJ118">
        <v>679814</v>
      </c>
      <c r="IK118">
        <v>678873</v>
      </c>
      <c r="IL118">
        <v>677448</v>
      </c>
      <c r="IM118">
        <v>676175</v>
      </c>
      <c r="IN118">
        <v>594673</v>
      </c>
      <c r="IO118">
        <v>624764</v>
      </c>
      <c r="IP118">
        <v>626891</v>
      </c>
      <c r="IQ118">
        <v>629790</v>
      </c>
      <c r="IR118">
        <v>632379</v>
      </c>
      <c r="IS118">
        <v>634000</v>
      </c>
      <c r="IT118">
        <v>634487</v>
      </c>
      <c r="IU118">
        <v>633957</v>
      </c>
      <c r="IV118">
        <v>633553</v>
      </c>
    </row>
    <row r="119" spans="1:256" x14ac:dyDescent="0.25">
      <c r="A119" s="1" t="e">
        <f>INDEX(source!$B$1:$B$53,MATCH(1*MID(D119,6,2),source!#REF!,0))</f>
        <v>#REF!</v>
      </c>
      <c r="B119" s="1" t="e">
        <f>INDEX(source!$A$1:$A$53,MATCH(1*MID(D119,6,2),source!#REF!,0))</f>
        <v>#REF!</v>
      </c>
      <c r="C119" t="s">
        <v>566</v>
      </c>
      <c r="D119" t="s">
        <v>370</v>
      </c>
      <c r="E119">
        <v>681190</v>
      </c>
      <c r="F119">
        <v>682105</v>
      </c>
      <c r="G119">
        <v>682282</v>
      </c>
      <c r="H119">
        <v>681689</v>
      </c>
      <c r="I119">
        <v>680306</v>
      </c>
      <c r="J119">
        <v>678347</v>
      </c>
      <c r="K119">
        <v>676253</v>
      </c>
      <c r="L119">
        <v>674473</v>
      </c>
      <c r="M119">
        <v>673290</v>
      </c>
      <c r="N119">
        <v>672805</v>
      </c>
      <c r="O119">
        <v>672955</v>
      </c>
      <c r="P119">
        <v>673545</v>
      </c>
      <c r="Q119">
        <v>674292</v>
      </c>
      <c r="R119">
        <v>674993</v>
      </c>
      <c r="S119">
        <v>675405</v>
      </c>
      <c r="T119">
        <v>675436</v>
      </c>
      <c r="U119">
        <v>675353</v>
      </c>
      <c r="V119">
        <v>675346</v>
      </c>
      <c r="W119">
        <v>675381</v>
      </c>
      <c r="X119">
        <v>675280</v>
      </c>
      <c r="Y119">
        <v>674951</v>
      </c>
      <c r="Z119">
        <v>674462</v>
      </c>
      <c r="AA119">
        <v>673926</v>
      </c>
      <c r="AB119">
        <v>673557</v>
      </c>
      <c r="AC119">
        <v>673611</v>
      </c>
      <c r="AD119">
        <v>674227</v>
      </c>
      <c r="AE119">
        <v>675390</v>
      </c>
      <c r="AF119">
        <v>676912</v>
      </c>
      <c r="AG119">
        <v>678458</v>
      </c>
      <c r="AH119">
        <v>679698</v>
      </c>
      <c r="AI119">
        <v>680428</v>
      </c>
      <c r="AJ119">
        <v>680726</v>
      </c>
      <c r="AK119">
        <v>680833</v>
      </c>
      <c r="AL119">
        <v>680949</v>
      </c>
      <c r="AM119">
        <v>681308</v>
      </c>
      <c r="AN119">
        <v>681961</v>
      </c>
      <c r="AO119">
        <v>682795</v>
      </c>
      <c r="AP119">
        <v>683619</v>
      </c>
      <c r="AQ119">
        <v>684207</v>
      </c>
      <c r="AR119">
        <v>684459</v>
      </c>
      <c r="AS119">
        <v>684413</v>
      </c>
      <c r="AT119">
        <v>684333</v>
      </c>
      <c r="AU119">
        <v>684502</v>
      </c>
      <c r="AV119">
        <v>684986</v>
      </c>
      <c r="AW119">
        <v>685706</v>
      </c>
      <c r="AX119">
        <v>686502</v>
      </c>
      <c r="AY119">
        <v>687101</v>
      </c>
      <c r="AZ119">
        <v>687266</v>
      </c>
      <c r="BA119">
        <v>686975</v>
      </c>
      <c r="BB119">
        <v>686333</v>
      </c>
      <c r="BC119">
        <v>685653</v>
      </c>
      <c r="BD119">
        <v>685146</v>
      </c>
      <c r="BE119">
        <v>684872</v>
      </c>
      <c r="BF119">
        <v>684887</v>
      </c>
      <c r="BG119">
        <v>685158</v>
      </c>
      <c r="BH119">
        <v>685539</v>
      </c>
      <c r="BI119">
        <v>685894</v>
      </c>
      <c r="BJ119">
        <v>686180</v>
      </c>
      <c r="BK119">
        <v>686474</v>
      </c>
      <c r="BL119">
        <v>687027</v>
      </c>
      <c r="BM119">
        <v>687951</v>
      </c>
      <c r="BN119">
        <v>689243</v>
      </c>
      <c r="BO119">
        <v>690827</v>
      </c>
      <c r="BP119">
        <v>692602</v>
      </c>
      <c r="BQ119">
        <v>694480</v>
      </c>
      <c r="BR119">
        <v>696234</v>
      </c>
      <c r="BS119">
        <v>697669</v>
      </c>
      <c r="BT119">
        <v>698645</v>
      </c>
      <c r="BU119">
        <v>699076</v>
      </c>
      <c r="BV119">
        <v>699035</v>
      </c>
      <c r="BW119">
        <v>698711</v>
      </c>
      <c r="BX119">
        <v>698259</v>
      </c>
      <c r="BY119">
        <v>697917</v>
      </c>
      <c r="BZ119">
        <v>697805</v>
      </c>
      <c r="CA119">
        <v>697986</v>
      </c>
      <c r="CB119">
        <v>698519</v>
      </c>
      <c r="CC119">
        <v>699299</v>
      </c>
      <c r="CD119">
        <v>700153</v>
      </c>
      <c r="CE119">
        <v>701038</v>
      </c>
      <c r="CF119">
        <v>702011</v>
      </c>
      <c r="CG119">
        <v>703009</v>
      </c>
      <c r="CH119">
        <v>703851</v>
      </c>
      <c r="CI119">
        <v>704327</v>
      </c>
      <c r="CJ119">
        <v>704222</v>
      </c>
      <c r="CK119">
        <v>703506</v>
      </c>
      <c r="CL119">
        <v>702423</v>
      </c>
      <c r="CM119">
        <v>701102</v>
      </c>
      <c r="CN119">
        <v>699674</v>
      </c>
      <c r="CO119">
        <v>698469</v>
      </c>
      <c r="CP119">
        <v>697735</v>
      </c>
      <c r="CQ119">
        <v>697547</v>
      </c>
      <c r="CR119">
        <v>697898</v>
      </c>
      <c r="CS119">
        <v>698665</v>
      </c>
      <c r="CT119">
        <v>699588</v>
      </c>
      <c r="CU119">
        <v>700420</v>
      </c>
      <c r="CV119">
        <v>701031</v>
      </c>
      <c r="CW119">
        <v>701344</v>
      </c>
      <c r="CX119">
        <v>701507</v>
      </c>
      <c r="CY119">
        <v>701834</v>
      </c>
      <c r="CZ119">
        <v>702403</v>
      </c>
      <c r="DA119">
        <v>703056</v>
      </c>
      <c r="DB119">
        <v>703584</v>
      </c>
      <c r="DC119">
        <v>703689</v>
      </c>
      <c r="DD119">
        <v>703231</v>
      </c>
      <c r="DE119">
        <v>702387</v>
      </c>
      <c r="DF119">
        <v>701476</v>
      </c>
      <c r="DG119">
        <v>700719</v>
      </c>
      <c r="DH119">
        <v>700292</v>
      </c>
      <c r="DI119">
        <v>700203</v>
      </c>
      <c r="DJ119">
        <v>700270</v>
      </c>
      <c r="DK119">
        <v>700301</v>
      </c>
      <c r="DL119">
        <v>700192</v>
      </c>
      <c r="DM119">
        <v>699741</v>
      </c>
      <c r="DN119">
        <v>698904</v>
      </c>
      <c r="DO119">
        <v>697805</v>
      </c>
      <c r="DP119">
        <v>696562</v>
      </c>
      <c r="DQ119">
        <v>695385</v>
      </c>
      <c r="DR119">
        <v>694561</v>
      </c>
      <c r="DS119">
        <v>694427</v>
      </c>
      <c r="DT119">
        <v>695077</v>
      </c>
      <c r="DU119">
        <v>696250</v>
      </c>
      <c r="DV119">
        <v>697409</v>
      </c>
      <c r="DW119">
        <v>698109</v>
      </c>
      <c r="DX119">
        <v>698248</v>
      </c>
      <c r="DY119">
        <v>697946</v>
      </c>
      <c r="DZ119">
        <v>697428</v>
      </c>
      <c r="EA119">
        <v>697027</v>
      </c>
      <c r="EB119">
        <v>697050</v>
      </c>
      <c r="EC119">
        <v>697492</v>
      </c>
      <c r="ED119">
        <v>698162</v>
      </c>
      <c r="EE119">
        <v>698775</v>
      </c>
      <c r="EF119">
        <v>699099</v>
      </c>
      <c r="EG119">
        <v>699101</v>
      </c>
      <c r="EH119">
        <v>698816</v>
      </c>
      <c r="EI119">
        <v>698343</v>
      </c>
      <c r="EJ119">
        <v>697858</v>
      </c>
      <c r="EK119">
        <v>697593</v>
      </c>
      <c r="EL119">
        <v>697688</v>
      </c>
      <c r="EM119">
        <v>698174</v>
      </c>
      <c r="EN119">
        <v>698915</v>
      </c>
      <c r="EO119">
        <v>699670</v>
      </c>
      <c r="EP119">
        <v>700205</v>
      </c>
      <c r="EQ119">
        <v>700345</v>
      </c>
      <c r="ER119">
        <v>700108</v>
      </c>
      <c r="ES119">
        <v>699764</v>
      </c>
      <c r="ET119">
        <v>699615</v>
      </c>
      <c r="EU119">
        <v>699718</v>
      </c>
      <c r="EV119">
        <v>699864</v>
      </c>
      <c r="EW119">
        <v>700078</v>
      </c>
      <c r="EX119">
        <v>700348</v>
      </c>
      <c r="EY119">
        <v>700592</v>
      </c>
      <c r="EZ119">
        <v>700906</v>
      </c>
      <c r="FA119">
        <v>701441</v>
      </c>
      <c r="FB119">
        <v>702058</v>
      </c>
      <c r="FC119">
        <v>702606</v>
      </c>
      <c r="FD119">
        <v>703024</v>
      </c>
      <c r="FE119">
        <v>703233</v>
      </c>
      <c r="FF119">
        <v>703337</v>
      </c>
      <c r="FG119">
        <v>703516</v>
      </c>
      <c r="FH119">
        <v>704005</v>
      </c>
      <c r="FI119">
        <v>704715</v>
      </c>
      <c r="FJ119">
        <v>705441</v>
      </c>
      <c r="FK119">
        <v>705989</v>
      </c>
      <c r="FL119">
        <v>705978</v>
      </c>
      <c r="FM119">
        <v>705310</v>
      </c>
      <c r="FN119">
        <v>704366</v>
      </c>
      <c r="FO119">
        <v>703474</v>
      </c>
      <c r="FP119">
        <v>702632</v>
      </c>
      <c r="FQ119">
        <v>701831</v>
      </c>
      <c r="FR119">
        <v>701068</v>
      </c>
      <c r="FS119">
        <v>700376</v>
      </c>
      <c r="FT119">
        <v>699680</v>
      </c>
      <c r="FU119">
        <v>698898</v>
      </c>
      <c r="FV119">
        <v>698129</v>
      </c>
      <c r="FW119">
        <v>697406</v>
      </c>
      <c r="FX119">
        <v>696893</v>
      </c>
      <c r="FY119">
        <v>696540</v>
      </c>
      <c r="FZ119">
        <v>696052</v>
      </c>
      <c r="GA119">
        <v>695222</v>
      </c>
      <c r="GB119">
        <v>694247</v>
      </c>
      <c r="GC119">
        <v>693272</v>
      </c>
      <c r="GD119">
        <v>692242</v>
      </c>
      <c r="GE119">
        <v>691110</v>
      </c>
      <c r="GF119">
        <v>689909</v>
      </c>
      <c r="GG119">
        <v>688694</v>
      </c>
      <c r="GH119">
        <v>687442</v>
      </c>
      <c r="GI119">
        <v>686253</v>
      </c>
      <c r="GJ119">
        <v>685224</v>
      </c>
      <c r="GK119">
        <v>684534</v>
      </c>
      <c r="GL119">
        <v>684485</v>
      </c>
      <c r="GM119">
        <v>685200</v>
      </c>
      <c r="GN119">
        <v>686446</v>
      </c>
      <c r="GO119">
        <v>687907</v>
      </c>
      <c r="GP119">
        <v>689398</v>
      </c>
      <c r="GQ119">
        <v>690787</v>
      </c>
      <c r="GR119">
        <v>691999</v>
      </c>
      <c r="GS119">
        <v>693068</v>
      </c>
      <c r="GT119">
        <v>694036</v>
      </c>
      <c r="GU119">
        <v>694904</v>
      </c>
      <c r="GV119">
        <v>695716</v>
      </c>
      <c r="GW119">
        <v>696481</v>
      </c>
      <c r="GX119">
        <v>697115</v>
      </c>
      <c r="GY119">
        <v>697657</v>
      </c>
      <c r="GZ119">
        <v>698186</v>
      </c>
      <c r="HA119">
        <v>698709</v>
      </c>
      <c r="HB119">
        <v>699228</v>
      </c>
      <c r="HC119">
        <v>699670</v>
      </c>
      <c r="HD119">
        <v>700067</v>
      </c>
      <c r="HE119">
        <v>700407</v>
      </c>
      <c r="HF119">
        <v>700618</v>
      </c>
      <c r="HG119">
        <v>700664</v>
      </c>
      <c r="HH119">
        <v>700393</v>
      </c>
      <c r="HI119">
        <v>699765</v>
      </c>
      <c r="HJ119">
        <v>698877</v>
      </c>
      <c r="HK119">
        <v>697884</v>
      </c>
      <c r="HL119">
        <v>697064</v>
      </c>
      <c r="HM119">
        <v>696715</v>
      </c>
      <c r="HN119">
        <v>697051</v>
      </c>
      <c r="HO119">
        <v>697913</v>
      </c>
      <c r="HP119">
        <v>698806</v>
      </c>
      <c r="HQ119">
        <v>699368</v>
      </c>
      <c r="HR119">
        <v>699517</v>
      </c>
      <c r="HS119">
        <v>699250</v>
      </c>
      <c r="HT119">
        <v>698811</v>
      </c>
      <c r="HU119">
        <v>698422</v>
      </c>
      <c r="HV119">
        <v>698151</v>
      </c>
      <c r="HW119">
        <v>697896</v>
      </c>
      <c r="HX119">
        <v>697440</v>
      </c>
      <c r="HY119">
        <v>696627</v>
      </c>
      <c r="HZ119">
        <v>695458</v>
      </c>
      <c r="IA119">
        <v>694264</v>
      </c>
      <c r="IB119">
        <v>693551</v>
      </c>
      <c r="IC119">
        <v>693551</v>
      </c>
      <c r="ID119">
        <v>694253</v>
      </c>
      <c r="IE119">
        <v>695443</v>
      </c>
      <c r="IF119">
        <v>696744</v>
      </c>
      <c r="IG119">
        <v>697848</v>
      </c>
      <c r="IH119">
        <v>698672</v>
      </c>
      <c r="II119">
        <v>699245</v>
      </c>
      <c r="IJ119">
        <v>699593</v>
      </c>
      <c r="IK119">
        <v>699646</v>
      </c>
      <c r="IL119">
        <v>699067</v>
      </c>
      <c r="IM119">
        <v>697728</v>
      </c>
      <c r="IN119">
        <v>654335</v>
      </c>
      <c r="IO119">
        <v>681019</v>
      </c>
      <c r="IP119">
        <v>661977</v>
      </c>
      <c r="IQ119">
        <v>690375</v>
      </c>
      <c r="IR119">
        <v>666897</v>
      </c>
      <c r="IS119">
        <v>666384</v>
      </c>
      <c r="IT119">
        <v>666379</v>
      </c>
      <c r="IU119">
        <v>666706</v>
      </c>
      <c r="IV119">
        <v>666913</v>
      </c>
    </row>
    <row r="120" spans="1:256" x14ac:dyDescent="0.25">
      <c r="A120" s="1" t="e">
        <f>INDEX(source!$B$1:$B$53,MATCH(1*MID(D120,6,2),source!#REF!,0))</f>
        <v>#REF!</v>
      </c>
      <c r="B120" s="1" t="e">
        <f>INDEX(source!$A$1:$A$53,MATCH(1*MID(D120,6,2),source!#REF!,0))</f>
        <v>#REF!</v>
      </c>
      <c r="C120" t="s">
        <v>565</v>
      </c>
      <c r="D120" t="s">
        <v>371</v>
      </c>
      <c r="E120">
        <v>66.2</v>
      </c>
      <c r="F120">
        <v>66.400000000000006</v>
      </c>
      <c r="G120">
        <v>66.400000000000006</v>
      </c>
      <c r="H120">
        <v>66.400000000000006</v>
      </c>
      <c r="I120">
        <v>66.3</v>
      </c>
      <c r="J120">
        <v>66.099999999999994</v>
      </c>
      <c r="K120">
        <v>65.8</v>
      </c>
      <c r="L120">
        <v>65.599999999999994</v>
      </c>
      <c r="M120">
        <v>65.400000000000006</v>
      </c>
      <c r="N120">
        <v>65.3</v>
      </c>
      <c r="O120">
        <v>65.3</v>
      </c>
      <c r="P120">
        <v>65.3</v>
      </c>
      <c r="Q120">
        <v>65.3</v>
      </c>
      <c r="R120">
        <v>65.2</v>
      </c>
      <c r="S120">
        <v>65.099999999999994</v>
      </c>
      <c r="T120">
        <v>65</v>
      </c>
      <c r="U120">
        <v>64.900000000000006</v>
      </c>
      <c r="V120">
        <v>64.7</v>
      </c>
      <c r="W120">
        <v>64.599999999999994</v>
      </c>
      <c r="X120">
        <v>64.5</v>
      </c>
      <c r="Y120">
        <v>64.3</v>
      </c>
      <c r="Z120">
        <v>64.2</v>
      </c>
      <c r="AA120">
        <v>64</v>
      </c>
      <c r="AB120">
        <v>63.9</v>
      </c>
      <c r="AC120">
        <v>63.8</v>
      </c>
      <c r="AD120">
        <v>63.8</v>
      </c>
      <c r="AE120">
        <v>63.8</v>
      </c>
      <c r="AF120">
        <v>63.9</v>
      </c>
      <c r="AG120">
        <v>64</v>
      </c>
      <c r="AH120">
        <v>64</v>
      </c>
      <c r="AI120">
        <v>64</v>
      </c>
      <c r="AJ120">
        <v>63.9</v>
      </c>
      <c r="AK120">
        <v>63.8</v>
      </c>
      <c r="AL120">
        <v>63.7</v>
      </c>
      <c r="AM120">
        <v>63.6</v>
      </c>
      <c r="AN120">
        <v>63.5</v>
      </c>
      <c r="AO120">
        <v>63.5</v>
      </c>
      <c r="AP120">
        <v>63.4</v>
      </c>
      <c r="AQ120">
        <v>63.4</v>
      </c>
      <c r="AR120">
        <v>63.3</v>
      </c>
      <c r="AS120">
        <v>63.2</v>
      </c>
      <c r="AT120">
        <v>63.2</v>
      </c>
      <c r="AU120">
        <v>63.1</v>
      </c>
      <c r="AV120">
        <v>63.1</v>
      </c>
      <c r="AW120">
        <v>63.2</v>
      </c>
      <c r="AX120">
        <v>63.3</v>
      </c>
      <c r="AY120">
        <v>63.3</v>
      </c>
      <c r="AZ120">
        <v>63.4</v>
      </c>
      <c r="BA120">
        <v>63.4</v>
      </c>
      <c r="BB120">
        <v>63.3</v>
      </c>
      <c r="BC120">
        <v>63.3</v>
      </c>
      <c r="BD120">
        <v>63.2</v>
      </c>
      <c r="BE120">
        <v>63.2</v>
      </c>
      <c r="BF120">
        <v>63.1</v>
      </c>
      <c r="BG120">
        <v>63.1</v>
      </c>
      <c r="BH120">
        <v>63.1</v>
      </c>
      <c r="BI120">
        <v>63.1</v>
      </c>
      <c r="BJ120">
        <v>63</v>
      </c>
      <c r="BK120">
        <v>63</v>
      </c>
      <c r="BL120">
        <v>63</v>
      </c>
      <c r="BM120">
        <v>63</v>
      </c>
      <c r="BN120">
        <v>63</v>
      </c>
      <c r="BO120">
        <v>63.1</v>
      </c>
      <c r="BP120">
        <v>63.2</v>
      </c>
      <c r="BQ120">
        <v>63.4</v>
      </c>
      <c r="BR120">
        <v>63.5</v>
      </c>
      <c r="BS120">
        <v>63.6</v>
      </c>
      <c r="BT120">
        <v>63.6</v>
      </c>
      <c r="BU120">
        <v>63.6</v>
      </c>
      <c r="BV120">
        <v>63.5</v>
      </c>
      <c r="BW120">
        <v>63.5</v>
      </c>
      <c r="BX120">
        <v>63.5</v>
      </c>
      <c r="BY120">
        <v>63.5</v>
      </c>
      <c r="BZ120">
        <v>63.5</v>
      </c>
      <c r="CA120">
        <v>63.5</v>
      </c>
      <c r="CB120">
        <v>63.5</v>
      </c>
      <c r="CC120">
        <v>63.5</v>
      </c>
      <c r="CD120">
        <v>63.5</v>
      </c>
      <c r="CE120">
        <v>63.5</v>
      </c>
      <c r="CF120">
        <v>63.5</v>
      </c>
      <c r="CG120">
        <v>63.6</v>
      </c>
      <c r="CH120">
        <v>63.6</v>
      </c>
      <c r="CI120">
        <v>63.7</v>
      </c>
      <c r="CJ120">
        <v>63.7</v>
      </c>
      <c r="CK120">
        <v>63.6</v>
      </c>
      <c r="CL120">
        <v>63.6</v>
      </c>
      <c r="CM120">
        <v>63.4</v>
      </c>
      <c r="CN120">
        <v>63.3</v>
      </c>
      <c r="CO120">
        <v>63.1</v>
      </c>
      <c r="CP120">
        <v>63</v>
      </c>
      <c r="CQ120">
        <v>62.9</v>
      </c>
      <c r="CR120">
        <v>62.8</v>
      </c>
      <c r="CS120">
        <v>62.9</v>
      </c>
      <c r="CT120">
        <v>62.9</v>
      </c>
      <c r="CU120">
        <v>63</v>
      </c>
      <c r="CV120">
        <v>63</v>
      </c>
      <c r="CW120">
        <v>63.1</v>
      </c>
      <c r="CX120">
        <v>63.1</v>
      </c>
      <c r="CY120">
        <v>63.1</v>
      </c>
      <c r="CZ120">
        <v>63</v>
      </c>
      <c r="DA120">
        <v>63</v>
      </c>
      <c r="DB120">
        <v>62.9</v>
      </c>
      <c r="DC120">
        <v>62.7</v>
      </c>
      <c r="DD120">
        <v>62.5</v>
      </c>
      <c r="DE120">
        <v>62.3</v>
      </c>
      <c r="DF120">
        <v>61.9</v>
      </c>
      <c r="DG120">
        <v>61.6</v>
      </c>
      <c r="DH120">
        <v>61.2</v>
      </c>
      <c r="DI120">
        <v>60.9</v>
      </c>
      <c r="DJ120">
        <v>60.6</v>
      </c>
      <c r="DK120">
        <v>60.4</v>
      </c>
      <c r="DL120">
        <v>60.2</v>
      </c>
      <c r="DM120">
        <v>60.1</v>
      </c>
      <c r="DN120">
        <v>60</v>
      </c>
      <c r="DO120">
        <v>59.9</v>
      </c>
      <c r="DP120">
        <v>59.8</v>
      </c>
      <c r="DQ120">
        <v>59.7</v>
      </c>
      <c r="DR120">
        <v>59.6</v>
      </c>
      <c r="DS120">
        <v>59.5</v>
      </c>
      <c r="DT120">
        <v>59.5</v>
      </c>
      <c r="DU120">
        <v>59.6</v>
      </c>
      <c r="DV120">
        <v>59.7</v>
      </c>
      <c r="DW120">
        <v>59.8</v>
      </c>
      <c r="DX120">
        <v>59.4</v>
      </c>
      <c r="DY120">
        <v>59.5</v>
      </c>
      <c r="DZ120">
        <v>59.5</v>
      </c>
      <c r="EA120">
        <v>59.5</v>
      </c>
      <c r="EB120">
        <v>59.5</v>
      </c>
      <c r="EC120">
        <v>59.5</v>
      </c>
      <c r="ED120">
        <v>59.5</v>
      </c>
      <c r="EE120">
        <v>59.6</v>
      </c>
      <c r="EF120">
        <v>59.6</v>
      </c>
      <c r="EG120">
        <v>59.7</v>
      </c>
      <c r="EH120">
        <v>59.7</v>
      </c>
      <c r="EI120">
        <v>59.7</v>
      </c>
      <c r="EJ120">
        <v>59.6</v>
      </c>
      <c r="EK120">
        <v>59.6</v>
      </c>
      <c r="EL120">
        <v>59.6</v>
      </c>
      <c r="EM120">
        <v>59.6</v>
      </c>
      <c r="EN120">
        <v>59.7</v>
      </c>
      <c r="EO120">
        <v>59.8</v>
      </c>
      <c r="EP120">
        <v>59.9</v>
      </c>
      <c r="EQ120">
        <v>60</v>
      </c>
      <c r="ER120">
        <v>60</v>
      </c>
      <c r="ES120">
        <v>60</v>
      </c>
      <c r="ET120">
        <v>60</v>
      </c>
      <c r="EU120">
        <v>60</v>
      </c>
      <c r="EV120">
        <v>60</v>
      </c>
      <c r="EW120">
        <v>60</v>
      </c>
      <c r="EX120">
        <v>60</v>
      </c>
      <c r="EY120">
        <v>60</v>
      </c>
      <c r="EZ120">
        <v>60.1</v>
      </c>
      <c r="FA120">
        <v>60.1</v>
      </c>
      <c r="FB120">
        <v>60.2</v>
      </c>
      <c r="FC120">
        <v>60.2</v>
      </c>
      <c r="FD120">
        <v>60.3</v>
      </c>
      <c r="FE120">
        <v>60.3</v>
      </c>
      <c r="FF120">
        <v>60.3</v>
      </c>
      <c r="FG120">
        <v>60.4</v>
      </c>
      <c r="FH120">
        <v>60.4</v>
      </c>
      <c r="FI120">
        <v>60.6</v>
      </c>
      <c r="FJ120">
        <v>60.7</v>
      </c>
      <c r="FK120">
        <v>60.7</v>
      </c>
      <c r="FL120">
        <v>60.8</v>
      </c>
      <c r="FM120">
        <v>60.7</v>
      </c>
      <c r="FN120">
        <v>60.7</v>
      </c>
      <c r="FO120">
        <v>60.7</v>
      </c>
      <c r="FP120">
        <v>60.6</v>
      </c>
      <c r="FQ120">
        <v>60.6</v>
      </c>
      <c r="FR120">
        <v>60.6</v>
      </c>
      <c r="FS120">
        <v>60.5</v>
      </c>
      <c r="FT120">
        <v>60.5</v>
      </c>
      <c r="FU120">
        <v>60.5</v>
      </c>
      <c r="FV120">
        <v>60.5</v>
      </c>
      <c r="FW120">
        <v>60.5</v>
      </c>
      <c r="FX120">
        <v>60.5</v>
      </c>
      <c r="FY120">
        <v>60.5</v>
      </c>
      <c r="FZ120">
        <v>60.5</v>
      </c>
      <c r="GA120">
        <v>60.5</v>
      </c>
      <c r="GB120">
        <v>60.4</v>
      </c>
      <c r="GC120">
        <v>60.4</v>
      </c>
      <c r="GD120">
        <v>60.4</v>
      </c>
      <c r="GE120">
        <v>60.4</v>
      </c>
      <c r="GF120">
        <v>60.3</v>
      </c>
      <c r="GG120">
        <v>60.3</v>
      </c>
      <c r="GH120">
        <v>60.3</v>
      </c>
      <c r="GI120">
        <v>60.2</v>
      </c>
      <c r="GJ120">
        <v>60.1</v>
      </c>
      <c r="GK120">
        <v>60.1</v>
      </c>
      <c r="GL120">
        <v>60.1</v>
      </c>
      <c r="GM120">
        <v>60.2</v>
      </c>
      <c r="GN120">
        <v>60.3</v>
      </c>
      <c r="GO120">
        <v>60.4</v>
      </c>
      <c r="GP120">
        <v>60.6</v>
      </c>
      <c r="GQ120">
        <v>60.7</v>
      </c>
      <c r="GR120">
        <v>60.8</v>
      </c>
      <c r="GS120">
        <v>60.9</v>
      </c>
      <c r="GT120">
        <v>61</v>
      </c>
      <c r="GU120">
        <v>61.1</v>
      </c>
      <c r="GV120">
        <v>61.2</v>
      </c>
      <c r="GW120">
        <v>61.2</v>
      </c>
      <c r="GX120">
        <v>61.3</v>
      </c>
      <c r="GY120">
        <v>61.3</v>
      </c>
      <c r="GZ120">
        <v>61.4</v>
      </c>
      <c r="HA120">
        <v>61.4</v>
      </c>
      <c r="HB120">
        <v>61.5</v>
      </c>
      <c r="HC120">
        <v>61.5</v>
      </c>
      <c r="HD120">
        <v>61.6</v>
      </c>
      <c r="HE120">
        <v>61.6</v>
      </c>
      <c r="HF120">
        <v>61.5</v>
      </c>
      <c r="HG120">
        <v>61.5</v>
      </c>
      <c r="HH120">
        <v>61.5</v>
      </c>
      <c r="HI120">
        <v>61.4</v>
      </c>
      <c r="HJ120">
        <v>61.3</v>
      </c>
      <c r="HK120">
        <v>61.3</v>
      </c>
      <c r="HL120">
        <v>61.3</v>
      </c>
      <c r="HM120">
        <v>61.3</v>
      </c>
      <c r="HN120">
        <v>61.3</v>
      </c>
      <c r="HO120">
        <v>61.4</v>
      </c>
      <c r="HP120">
        <v>61.4</v>
      </c>
      <c r="HQ120">
        <v>61.4</v>
      </c>
      <c r="HR120">
        <v>61.3</v>
      </c>
      <c r="HS120">
        <v>61.2</v>
      </c>
      <c r="HT120">
        <v>61.1</v>
      </c>
      <c r="HU120">
        <v>61.1</v>
      </c>
      <c r="HV120">
        <v>61</v>
      </c>
      <c r="HW120">
        <v>61</v>
      </c>
      <c r="HX120">
        <v>61</v>
      </c>
      <c r="HY120">
        <v>61</v>
      </c>
      <c r="HZ120">
        <v>60.9</v>
      </c>
      <c r="IA120">
        <v>60.9</v>
      </c>
      <c r="IB120">
        <v>60.8</v>
      </c>
      <c r="IC120">
        <v>60.8</v>
      </c>
      <c r="ID120">
        <v>60.8</v>
      </c>
      <c r="IE120">
        <v>60.9</v>
      </c>
      <c r="IF120">
        <v>60.9</v>
      </c>
      <c r="IG120">
        <v>61</v>
      </c>
      <c r="IH120">
        <v>61</v>
      </c>
      <c r="II120">
        <v>61</v>
      </c>
      <c r="IJ120">
        <v>61</v>
      </c>
      <c r="IK120">
        <v>60.9</v>
      </c>
      <c r="IL120">
        <v>60.7</v>
      </c>
      <c r="IM120">
        <v>60.6</v>
      </c>
      <c r="IN120">
        <v>53.3</v>
      </c>
      <c r="IO120">
        <v>55.9</v>
      </c>
      <c r="IP120">
        <v>56.1</v>
      </c>
      <c r="IQ120">
        <v>56.3</v>
      </c>
      <c r="IR120">
        <v>56.6</v>
      </c>
      <c r="IS120">
        <v>56.7</v>
      </c>
      <c r="IT120">
        <v>56.7</v>
      </c>
      <c r="IU120">
        <v>56.6</v>
      </c>
      <c r="IV120">
        <v>56.5</v>
      </c>
    </row>
    <row r="121" spans="1:256" x14ac:dyDescent="0.25">
      <c r="A121" s="1" t="e">
        <f>INDEX(source!$B$1:$B$53,MATCH(1*MID(D121,6,2),source!#REF!,0))</f>
        <v>#REF!</v>
      </c>
      <c r="B121" s="1" t="e">
        <f>INDEX(source!$A$1:$A$53,MATCH(1*MID(D121,6,2),source!#REF!,0))</f>
        <v>#REF!</v>
      </c>
      <c r="C121" t="s">
        <v>564</v>
      </c>
      <c r="D121" t="s">
        <v>372</v>
      </c>
      <c r="E121">
        <v>68.8</v>
      </c>
      <c r="F121">
        <v>68.8</v>
      </c>
      <c r="G121">
        <v>68.8</v>
      </c>
      <c r="H121">
        <v>68.7</v>
      </c>
      <c r="I121">
        <v>68.5</v>
      </c>
      <c r="J121">
        <v>68.3</v>
      </c>
      <c r="K121">
        <v>68</v>
      </c>
      <c r="L121">
        <v>67.8</v>
      </c>
      <c r="M121">
        <v>67.599999999999994</v>
      </c>
      <c r="N121">
        <v>67.5</v>
      </c>
      <c r="O121">
        <v>67.400000000000006</v>
      </c>
      <c r="P121">
        <v>67.400000000000006</v>
      </c>
      <c r="Q121">
        <v>67.400000000000006</v>
      </c>
      <c r="R121">
        <v>67.5</v>
      </c>
      <c r="S121">
        <v>67.5</v>
      </c>
      <c r="T121">
        <v>67.400000000000006</v>
      </c>
      <c r="U121">
        <v>67.3</v>
      </c>
      <c r="V121">
        <v>67.3</v>
      </c>
      <c r="W121">
        <v>67.2</v>
      </c>
      <c r="X121">
        <v>67.099999999999994</v>
      </c>
      <c r="Y121">
        <v>67</v>
      </c>
      <c r="Z121">
        <v>66.900000000000006</v>
      </c>
      <c r="AA121">
        <v>66.8</v>
      </c>
      <c r="AB121">
        <v>66.7</v>
      </c>
      <c r="AC121">
        <v>66.599999999999994</v>
      </c>
      <c r="AD121">
        <v>66.7</v>
      </c>
      <c r="AE121">
        <v>66.7</v>
      </c>
      <c r="AF121">
        <v>66.8</v>
      </c>
      <c r="AG121">
        <v>66.900000000000006</v>
      </c>
      <c r="AH121">
        <v>67</v>
      </c>
      <c r="AI121">
        <v>67</v>
      </c>
      <c r="AJ121">
        <v>66.900000000000006</v>
      </c>
      <c r="AK121">
        <v>66.900000000000006</v>
      </c>
      <c r="AL121">
        <v>66.8</v>
      </c>
      <c r="AM121">
        <v>66.8</v>
      </c>
      <c r="AN121">
        <v>66.8</v>
      </c>
      <c r="AO121">
        <v>66.8</v>
      </c>
      <c r="AP121">
        <v>66.8</v>
      </c>
      <c r="AQ121">
        <v>66.900000000000006</v>
      </c>
      <c r="AR121">
        <v>66.8</v>
      </c>
      <c r="AS121">
        <v>66.8</v>
      </c>
      <c r="AT121">
        <v>66.7</v>
      </c>
      <c r="AU121">
        <v>66.599999999999994</v>
      </c>
      <c r="AV121">
        <v>66.599999999999994</v>
      </c>
      <c r="AW121">
        <v>66.599999999999994</v>
      </c>
      <c r="AX121">
        <v>66.7</v>
      </c>
      <c r="AY121">
        <v>66.7</v>
      </c>
      <c r="AZ121">
        <v>66.599999999999994</v>
      </c>
      <c r="BA121">
        <v>66.599999999999994</v>
      </c>
      <c r="BB121">
        <v>66.5</v>
      </c>
      <c r="BC121">
        <v>66.400000000000006</v>
      </c>
      <c r="BD121">
        <v>66.3</v>
      </c>
      <c r="BE121">
        <v>66.2</v>
      </c>
      <c r="BF121">
        <v>66.2</v>
      </c>
      <c r="BG121">
        <v>66.099999999999994</v>
      </c>
      <c r="BH121">
        <v>66.099999999999994</v>
      </c>
      <c r="BI121">
        <v>66.099999999999994</v>
      </c>
      <c r="BJ121">
        <v>66.099999999999994</v>
      </c>
      <c r="BK121">
        <v>66.099999999999994</v>
      </c>
      <c r="BL121">
        <v>66.099999999999994</v>
      </c>
      <c r="BM121">
        <v>66.2</v>
      </c>
      <c r="BN121">
        <v>66.3</v>
      </c>
      <c r="BO121">
        <v>66.400000000000006</v>
      </c>
      <c r="BP121">
        <v>66.5</v>
      </c>
      <c r="BQ121">
        <v>66.7</v>
      </c>
      <c r="BR121">
        <v>66.8</v>
      </c>
      <c r="BS121">
        <v>66.900000000000006</v>
      </c>
      <c r="BT121">
        <v>66.900000000000006</v>
      </c>
      <c r="BU121">
        <v>66.900000000000006</v>
      </c>
      <c r="BV121">
        <v>66.8</v>
      </c>
      <c r="BW121">
        <v>66.8</v>
      </c>
      <c r="BX121">
        <v>66.7</v>
      </c>
      <c r="BY121">
        <v>66.599999999999994</v>
      </c>
      <c r="BZ121">
        <v>66.599999999999994</v>
      </c>
      <c r="CA121">
        <v>66.599999999999994</v>
      </c>
      <c r="CB121">
        <v>66.599999999999994</v>
      </c>
      <c r="CC121">
        <v>66.599999999999994</v>
      </c>
      <c r="CD121">
        <v>66.7</v>
      </c>
      <c r="CE121">
        <v>66.7</v>
      </c>
      <c r="CF121">
        <v>66.8</v>
      </c>
      <c r="CG121">
        <v>66.8</v>
      </c>
      <c r="CH121">
        <v>66.900000000000006</v>
      </c>
      <c r="CI121">
        <v>66.900000000000006</v>
      </c>
      <c r="CJ121">
        <v>66.8</v>
      </c>
      <c r="CK121">
        <v>66.7</v>
      </c>
      <c r="CL121">
        <v>66.599999999999994</v>
      </c>
      <c r="CM121">
        <v>66.5</v>
      </c>
      <c r="CN121">
        <v>66.3</v>
      </c>
      <c r="CO121">
        <v>66.099999999999994</v>
      </c>
      <c r="CP121">
        <v>66</v>
      </c>
      <c r="CQ121">
        <v>66</v>
      </c>
      <c r="CR121">
        <v>66</v>
      </c>
      <c r="CS121">
        <v>66</v>
      </c>
      <c r="CT121">
        <v>66.099999999999994</v>
      </c>
      <c r="CU121">
        <v>66.099999999999994</v>
      </c>
      <c r="CV121">
        <v>66.099999999999994</v>
      </c>
      <c r="CW121">
        <v>66.099999999999994</v>
      </c>
      <c r="CX121">
        <v>66.099999999999994</v>
      </c>
      <c r="CY121">
        <v>66.2</v>
      </c>
      <c r="CZ121">
        <v>66.2</v>
      </c>
      <c r="DA121">
        <v>66.2</v>
      </c>
      <c r="DB121">
        <v>66.2</v>
      </c>
      <c r="DC121">
        <v>66.2</v>
      </c>
      <c r="DD121">
        <v>66.099999999999994</v>
      </c>
      <c r="DE121">
        <v>66</v>
      </c>
      <c r="DF121">
        <v>65.900000000000006</v>
      </c>
      <c r="DG121">
        <v>65.900000000000006</v>
      </c>
      <c r="DH121">
        <v>65.8</v>
      </c>
      <c r="DI121">
        <v>65.8</v>
      </c>
      <c r="DJ121">
        <v>65.8</v>
      </c>
      <c r="DK121">
        <v>65.8</v>
      </c>
      <c r="DL121">
        <v>65.8</v>
      </c>
      <c r="DM121">
        <v>65.7</v>
      </c>
      <c r="DN121">
        <v>65.599999999999994</v>
      </c>
      <c r="DO121">
        <v>65.5</v>
      </c>
      <c r="DP121">
        <v>65.400000000000006</v>
      </c>
      <c r="DQ121">
        <v>65.3</v>
      </c>
      <c r="DR121">
        <v>65.2</v>
      </c>
      <c r="DS121">
        <v>65.099999999999994</v>
      </c>
      <c r="DT121">
        <v>65.2</v>
      </c>
      <c r="DU121">
        <v>65.3</v>
      </c>
      <c r="DV121">
        <v>65.400000000000006</v>
      </c>
      <c r="DW121">
        <v>65.5</v>
      </c>
      <c r="DX121">
        <v>65</v>
      </c>
      <c r="DY121">
        <v>65</v>
      </c>
      <c r="DZ121">
        <v>64.900000000000006</v>
      </c>
      <c r="EA121">
        <v>64.900000000000006</v>
      </c>
      <c r="EB121">
        <v>64.8</v>
      </c>
      <c r="EC121">
        <v>64.8</v>
      </c>
      <c r="ED121">
        <v>64.900000000000006</v>
      </c>
      <c r="EE121">
        <v>64.900000000000006</v>
      </c>
      <c r="EF121">
        <v>64.900000000000006</v>
      </c>
      <c r="EG121">
        <v>64.900000000000006</v>
      </c>
      <c r="EH121">
        <v>64.8</v>
      </c>
      <c r="EI121">
        <v>64.8</v>
      </c>
      <c r="EJ121">
        <v>64.7</v>
      </c>
      <c r="EK121">
        <v>64.7</v>
      </c>
      <c r="EL121">
        <v>64.599999999999994</v>
      </c>
      <c r="EM121">
        <v>64.7</v>
      </c>
      <c r="EN121">
        <v>64.7</v>
      </c>
      <c r="EO121">
        <v>64.8</v>
      </c>
      <c r="EP121">
        <v>64.8</v>
      </c>
      <c r="EQ121">
        <v>64.8</v>
      </c>
      <c r="ER121">
        <v>64.8</v>
      </c>
      <c r="ES121">
        <v>64.7</v>
      </c>
      <c r="ET121">
        <v>64.7</v>
      </c>
      <c r="EU121">
        <v>64.7</v>
      </c>
      <c r="EV121">
        <v>64.7</v>
      </c>
      <c r="EW121">
        <v>64.7</v>
      </c>
      <c r="EX121">
        <v>64.7</v>
      </c>
      <c r="EY121">
        <v>64.7</v>
      </c>
      <c r="EZ121">
        <v>64.7</v>
      </c>
      <c r="FA121">
        <v>64.8</v>
      </c>
      <c r="FB121">
        <v>64.8</v>
      </c>
      <c r="FC121">
        <v>64.8</v>
      </c>
      <c r="FD121">
        <v>64.900000000000006</v>
      </c>
      <c r="FE121">
        <v>64.900000000000006</v>
      </c>
      <c r="FF121">
        <v>64.900000000000006</v>
      </c>
      <c r="FG121">
        <v>64.900000000000006</v>
      </c>
      <c r="FH121">
        <v>64.900000000000006</v>
      </c>
      <c r="FI121">
        <v>65</v>
      </c>
      <c r="FJ121">
        <v>65</v>
      </c>
      <c r="FK121">
        <v>65.099999999999994</v>
      </c>
      <c r="FL121">
        <v>65</v>
      </c>
      <c r="FM121">
        <v>65</v>
      </c>
      <c r="FN121">
        <v>64.8</v>
      </c>
      <c r="FO121">
        <v>64.7</v>
      </c>
      <c r="FP121">
        <v>64.599999999999994</v>
      </c>
      <c r="FQ121">
        <v>64.5</v>
      </c>
      <c r="FR121">
        <v>64.5</v>
      </c>
      <c r="FS121">
        <v>64.400000000000006</v>
      </c>
      <c r="FT121">
        <v>64.3</v>
      </c>
      <c r="FU121">
        <v>64.2</v>
      </c>
      <c r="FV121">
        <v>64.099999999999994</v>
      </c>
      <c r="FW121">
        <v>64</v>
      </c>
      <c r="FX121">
        <v>63.9</v>
      </c>
      <c r="FY121">
        <v>63.9</v>
      </c>
      <c r="FZ121">
        <v>63.8</v>
      </c>
      <c r="GA121">
        <v>63.7</v>
      </c>
      <c r="GB121">
        <v>63.7</v>
      </c>
      <c r="GC121">
        <v>63.6</v>
      </c>
      <c r="GD121">
        <v>63.5</v>
      </c>
      <c r="GE121">
        <v>63.4</v>
      </c>
      <c r="GF121">
        <v>63.3</v>
      </c>
      <c r="GG121">
        <v>63.1</v>
      </c>
      <c r="GH121">
        <v>63</v>
      </c>
      <c r="GI121">
        <v>62.9</v>
      </c>
      <c r="GJ121">
        <v>62.8</v>
      </c>
      <c r="GK121">
        <v>62.7</v>
      </c>
      <c r="GL121">
        <v>62.7</v>
      </c>
      <c r="GM121">
        <v>62.7</v>
      </c>
      <c r="GN121">
        <v>62.8</v>
      </c>
      <c r="GO121">
        <v>62.9</v>
      </c>
      <c r="GP121">
        <v>63.1</v>
      </c>
      <c r="GQ121">
        <v>63.2</v>
      </c>
      <c r="GR121">
        <v>63.3</v>
      </c>
      <c r="GS121">
        <v>63.4</v>
      </c>
      <c r="GT121">
        <v>63.4</v>
      </c>
      <c r="GU121">
        <v>63.5</v>
      </c>
      <c r="GV121">
        <v>63.5</v>
      </c>
      <c r="GW121">
        <v>63.6</v>
      </c>
      <c r="GX121">
        <v>63.6</v>
      </c>
      <c r="GY121">
        <v>63.6</v>
      </c>
      <c r="GZ121">
        <v>63.6</v>
      </c>
      <c r="HA121">
        <v>63.7</v>
      </c>
      <c r="HB121">
        <v>63.7</v>
      </c>
      <c r="HC121">
        <v>63.7</v>
      </c>
      <c r="HD121">
        <v>63.7</v>
      </c>
      <c r="HE121">
        <v>63.7</v>
      </c>
      <c r="HF121">
        <v>63.7</v>
      </c>
      <c r="HG121">
        <v>63.7</v>
      </c>
      <c r="HH121">
        <v>63.6</v>
      </c>
      <c r="HI121">
        <v>63.6</v>
      </c>
      <c r="HJ121">
        <v>63.4</v>
      </c>
      <c r="HK121">
        <v>63.3</v>
      </c>
      <c r="HL121">
        <v>63.2</v>
      </c>
      <c r="HM121">
        <v>63.2</v>
      </c>
      <c r="HN121">
        <v>63.2</v>
      </c>
      <c r="HO121">
        <v>63.3</v>
      </c>
      <c r="HP121">
        <v>63.3</v>
      </c>
      <c r="HQ121">
        <v>63.3</v>
      </c>
      <c r="HR121">
        <v>63.3</v>
      </c>
      <c r="HS121">
        <v>63.3</v>
      </c>
      <c r="HT121">
        <v>63.2</v>
      </c>
      <c r="HU121">
        <v>63.1</v>
      </c>
      <c r="HV121">
        <v>63.1</v>
      </c>
      <c r="HW121">
        <v>63</v>
      </c>
      <c r="HX121">
        <v>62.9</v>
      </c>
      <c r="HY121">
        <v>62.8</v>
      </c>
      <c r="HZ121">
        <v>62.7</v>
      </c>
      <c r="IA121">
        <v>62.6</v>
      </c>
      <c r="IB121">
        <v>62.5</v>
      </c>
      <c r="IC121">
        <v>62.5</v>
      </c>
      <c r="ID121">
        <v>62.5</v>
      </c>
      <c r="IE121">
        <v>62.6</v>
      </c>
      <c r="IF121">
        <v>62.6</v>
      </c>
      <c r="IG121">
        <v>62.7</v>
      </c>
      <c r="IH121">
        <v>62.7</v>
      </c>
      <c r="II121">
        <v>62.7</v>
      </c>
      <c r="IJ121">
        <v>62.7</v>
      </c>
      <c r="IK121">
        <v>62.7</v>
      </c>
      <c r="IL121">
        <v>62.6</v>
      </c>
      <c r="IM121">
        <v>62.5</v>
      </c>
      <c r="IN121">
        <v>58.6</v>
      </c>
      <c r="IO121">
        <v>61</v>
      </c>
      <c r="IP121">
        <v>59.2</v>
      </c>
      <c r="IQ121">
        <v>61.8</v>
      </c>
      <c r="IR121">
        <v>59.6</v>
      </c>
      <c r="IS121">
        <v>59.6</v>
      </c>
      <c r="IT121">
        <v>59.5</v>
      </c>
      <c r="IU121">
        <v>59.5</v>
      </c>
      <c r="IV121">
        <v>59.5</v>
      </c>
    </row>
    <row r="122" spans="1:256" x14ac:dyDescent="0.25">
      <c r="A122" s="1" t="e">
        <f>INDEX(source!$B$1:$B$53,MATCH(1*MID(D122,6,2),source!#REF!,0))</f>
        <v>#REF!</v>
      </c>
      <c r="B122" s="1" t="e">
        <f>INDEX(source!$A$1:$A$53,MATCH(1*MID(D122,6,2),source!#REF!,0))</f>
        <v>#REF!</v>
      </c>
      <c r="C122" t="s">
        <v>569</v>
      </c>
      <c r="D122" t="s">
        <v>373</v>
      </c>
      <c r="E122">
        <v>3.3</v>
      </c>
      <c r="F122">
        <v>3.3</v>
      </c>
      <c r="G122">
        <v>3.4</v>
      </c>
      <c r="H122">
        <v>3.5</v>
      </c>
      <c r="I122">
        <v>3.5</v>
      </c>
      <c r="J122">
        <v>3.6</v>
      </c>
      <c r="K122">
        <v>3.6</v>
      </c>
      <c r="L122">
        <v>3.6</v>
      </c>
      <c r="M122">
        <v>3.6</v>
      </c>
      <c r="N122">
        <v>3.6</v>
      </c>
      <c r="O122">
        <v>3.6</v>
      </c>
      <c r="P122">
        <v>3.6</v>
      </c>
      <c r="Q122">
        <v>3.6</v>
      </c>
      <c r="R122">
        <v>3.7</v>
      </c>
      <c r="S122">
        <v>3.7</v>
      </c>
      <c r="T122">
        <v>3.8</v>
      </c>
      <c r="U122">
        <v>3.9</v>
      </c>
      <c r="V122">
        <v>4</v>
      </c>
      <c r="W122">
        <v>4.2</v>
      </c>
      <c r="X122">
        <v>4.4000000000000004</v>
      </c>
      <c r="Y122">
        <v>4.5999999999999996</v>
      </c>
      <c r="Z122">
        <v>4.7</v>
      </c>
      <c r="AA122">
        <v>4.9000000000000004</v>
      </c>
      <c r="AB122">
        <v>5</v>
      </c>
      <c r="AC122">
        <v>5</v>
      </c>
      <c r="AD122">
        <v>5</v>
      </c>
      <c r="AE122">
        <v>5</v>
      </c>
      <c r="AF122">
        <v>4.9000000000000004</v>
      </c>
      <c r="AG122">
        <v>4.9000000000000004</v>
      </c>
      <c r="AH122">
        <v>4.8</v>
      </c>
      <c r="AI122">
        <v>4.7</v>
      </c>
      <c r="AJ122">
        <v>4.5999999999999996</v>
      </c>
      <c r="AK122">
        <v>4.5999999999999996</v>
      </c>
      <c r="AL122">
        <v>4.5999999999999996</v>
      </c>
      <c r="AM122">
        <v>4.5999999999999996</v>
      </c>
      <c r="AN122">
        <v>4.5999999999999996</v>
      </c>
      <c r="AO122">
        <v>4.7</v>
      </c>
      <c r="AP122">
        <v>4.8</v>
      </c>
      <c r="AQ122">
        <v>4.8</v>
      </c>
      <c r="AR122">
        <v>4.9000000000000004</v>
      </c>
      <c r="AS122">
        <v>4.9000000000000004</v>
      </c>
      <c r="AT122">
        <v>4.9000000000000004</v>
      </c>
      <c r="AU122">
        <v>4.9000000000000004</v>
      </c>
      <c r="AV122">
        <v>4.8</v>
      </c>
      <c r="AW122">
        <v>4.8</v>
      </c>
      <c r="AX122">
        <v>4.7</v>
      </c>
      <c r="AY122">
        <v>4.7</v>
      </c>
      <c r="AZ122">
        <v>4.7</v>
      </c>
      <c r="BA122">
        <v>4.5999999999999996</v>
      </c>
      <c r="BB122">
        <v>4.5999999999999996</v>
      </c>
      <c r="BC122">
        <v>4.5999999999999996</v>
      </c>
      <c r="BD122">
        <v>4.5999999999999996</v>
      </c>
      <c r="BE122">
        <v>4.5999999999999996</v>
      </c>
      <c r="BF122">
        <v>4.5999999999999996</v>
      </c>
      <c r="BG122">
        <v>4.5999999999999996</v>
      </c>
      <c r="BH122">
        <v>4.5999999999999996</v>
      </c>
      <c r="BI122">
        <v>4.5999999999999996</v>
      </c>
      <c r="BJ122">
        <v>4.5999999999999996</v>
      </c>
      <c r="BK122">
        <v>4.7</v>
      </c>
      <c r="BL122">
        <v>4.7</v>
      </c>
      <c r="BM122">
        <v>4.7</v>
      </c>
      <c r="BN122">
        <v>4.7</v>
      </c>
      <c r="BO122">
        <v>4.7</v>
      </c>
      <c r="BP122">
        <v>4.7</v>
      </c>
      <c r="BQ122">
        <v>4.5999999999999996</v>
      </c>
      <c r="BR122">
        <v>4.5</v>
      </c>
      <c r="BS122">
        <v>4.4000000000000004</v>
      </c>
      <c r="BT122">
        <v>4.4000000000000004</v>
      </c>
      <c r="BU122">
        <v>4.4000000000000004</v>
      </c>
      <c r="BV122">
        <v>4.3</v>
      </c>
      <c r="BW122">
        <v>4.2</v>
      </c>
      <c r="BX122">
        <v>4.0999999999999996</v>
      </c>
      <c r="BY122">
        <v>4.0999999999999996</v>
      </c>
      <c r="BZ122">
        <v>4</v>
      </c>
      <c r="CA122">
        <v>4</v>
      </c>
      <c r="CB122">
        <v>4.0999999999999996</v>
      </c>
      <c r="CC122">
        <v>4.2</v>
      </c>
      <c r="CD122">
        <v>4.3</v>
      </c>
      <c r="CE122">
        <v>4.3</v>
      </c>
      <c r="CF122">
        <v>4.3</v>
      </c>
      <c r="CG122">
        <v>4.3</v>
      </c>
      <c r="CH122">
        <v>4.2</v>
      </c>
      <c r="CI122">
        <v>4.2</v>
      </c>
      <c r="CJ122">
        <v>4.0999999999999996</v>
      </c>
      <c r="CK122">
        <v>4</v>
      </c>
      <c r="CL122">
        <v>3.9</v>
      </c>
      <c r="CM122">
        <v>3.8</v>
      </c>
      <c r="CN122">
        <v>3.7</v>
      </c>
      <c r="CO122">
        <v>3.7</v>
      </c>
      <c r="CP122">
        <v>3.7</v>
      </c>
      <c r="CQ122">
        <v>3.7</v>
      </c>
      <c r="CR122">
        <v>3.7</v>
      </c>
      <c r="CS122">
        <v>3.7</v>
      </c>
      <c r="CT122">
        <v>3.7</v>
      </c>
      <c r="CU122">
        <v>3.6</v>
      </c>
      <c r="CV122">
        <v>3.6</v>
      </c>
      <c r="CW122">
        <v>3.6</v>
      </c>
      <c r="CX122">
        <v>3.6</v>
      </c>
      <c r="CY122">
        <v>3.7</v>
      </c>
      <c r="CZ122">
        <v>3.8</v>
      </c>
      <c r="DA122">
        <v>4</v>
      </c>
      <c r="DB122">
        <v>4.2</v>
      </c>
      <c r="DC122">
        <v>4.5</v>
      </c>
      <c r="DD122">
        <v>4.7</v>
      </c>
      <c r="DE122">
        <v>5</v>
      </c>
      <c r="DF122">
        <v>5.3</v>
      </c>
      <c r="DG122">
        <v>5.7</v>
      </c>
      <c r="DH122">
        <v>6.2</v>
      </c>
      <c r="DI122">
        <v>6.6</v>
      </c>
      <c r="DJ122">
        <v>7</v>
      </c>
      <c r="DK122">
        <v>7.3</v>
      </c>
      <c r="DL122">
        <v>7.5</v>
      </c>
      <c r="DM122">
        <v>7.6</v>
      </c>
      <c r="DN122">
        <v>7.7</v>
      </c>
      <c r="DO122">
        <v>7.7</v>
      </c>
      <c r="DP122">
        <v>7.7</v>
      </c>
      <c r="DQ122">
        <v>7.8</v>
      </c>
      <c r="DR122">
        <v>7.8</v>
      </c>
      <c r="DS122">
        <v>7.9</v>
      </c>
      <c r="DT122">
        <v>8</v>
      </c>
      <c r="DU122">
        <v>8.1</v>
      </c>
      <c r="DV122">
        <v>8.1</v>
      </c>
      <c r="DW122">
        <v>8</v>
      </c>
      <c r="DX122">
        <v>7.9</v>
      </c>
      <c r="DY122">
        <v>7.9</v>
      </c>
      <c r="DZ122">
        <v>7.8</v>
      </c>
      <c r="EA122">
        <v>7.7</v>
      </c>
      <c r="EB122">
        <v>7.7</v>
      </c>
      <c r="EC122">
        <v>7.7</v>
      </c>
      <c r="ED122">
        <v>7.7</v>
      </c>
      <c r="EE122">
        <v>7.7</v>
      </c>
      <c r="EF122">
        <v>7.6</v>
      </c>
      <c r="EG122">
        <v>7.5</v>
      </c>
      <c r="EH122">
        <v>7.4</v>
      </c>
      <c r="EI122">
        <v>7.4</v>
      </c>
      <c r="EJ122">
        <v>7.3</v>
      </c>
      <c r="EK122">
        <v>7.4</v>
      </c>
      <c r="EL122">
        <v>7.4</v>
      </c>
      <c r="EM122">
        <v>7.4</v>
      </c>
      <c r="EN122">
        <v>7.4</v>
      </c>
      <c r="EO122">
        <v>7.3</v>
      </c>
      <c r="EP122">
        <v>7.2</v>
      </c>
      <c r="EQ122">
        <v>7.1</v>
      </c>
      <c r="ER122">
        <v>7</v>
      </c>
      <c r="ES122">
        <v>6.9</v>
      </c>
      <c r="ET122">
        <v>6.9</v>
      </c>
      <c r="EU122">
        <v>6.9</v>
      </c>
      <c r="EV122">
        <v>6.9</v>
      </c>
      <c r="EW122">
        <v>6.9</v>
      </c>
      <c r="EX122">
        <v>6.9</v>
      </c>
      <c r="EY122">
        <v>6.9</v>
      </c>
      <c r="EZ122">
        <v>6.9</v>
      </c>
      <c r="FA122">
        <v>6.8</v>
      </c>
      <c r="FB122">
        <v>6.8</v>
      </c>
      <c r="FC122">
        <v>6.8</v>
      </c>
      <c r="FD122">
        <v>6.8</v>
      </c>
      <c r="FE122">
        <v>6.8</v>
      </c>
      <c r="FF122">
        <v>6.8</v>
      </c>
      <c r="FG122">
        <v>6.7</v>
      </c>
      <c r="FH122">
        <v>6.7</v>
      </c>
      <c r="FI122">
        <v>6.6</v>
      </c>
      <c r="FJ122">
        <v>6.6</v>
      </c>
      <c r="FK122">
        <v>6.5</v>
      </c>
      <c r="FL122">
        <v>6.5</v>
      </c>
      <c r="FM122">
        <v>6.4</v>
      </c>
      <c r="FN122">
        <v>6.3</v>
      </c>
      <c r="FO122">
        <v>6.2</v>
      </c>
      <c r="FP122">
        <v>6.1</v>
      </c>
      <c r="FQ122">
        <v>6.1</v>
      </c>
      <c r="FR122">
        <v>6</v>
      </c>
      <c r="FS122">
        <v>5.9</v>
      </c>
      <c r="FT122">
        <v>5.9</v>
      </c>
      <c r="FU122">
        <v>5.8</v>
      </c>
      <c r="FV122">
        <v>5.8</v>
      </c>
      <c r="FW122">
        <v>5.7</v>
      </c>
      <c r="FX122">
        <v>5.6</v>
      </c>
      <c r="FY122">
        <v>5.6</v>
      </c>
      <c r="FZ122">
        <v>5.5</v>
      </c>
      <c r="GA122">
        <v>5.5</v>
      </c>
      <c r="GB122">
        <v>5.4</v>
      </c>
      <c r="GC122">
        <v>5.4</v>
      </c>
      <c r="GD122">
        <v>5.3</v>
      </c>
      <c r="GE122">
        <v>5.3</v>
      </c>
      <c r="GF122">
        <v>5.2</v>
      </c>
      <c r="GG122">
        <v>5.0999999999999996</v>
      </c>
      <c r="GH122">
        <v>5</v>
      </c>
      <c r="GI122">
        <v>4.9000000000000004</v>
      </c>
      <c r="GJ122">
        <v>4.9000000000000004</v>
      </c>
      <c r="GK122">
        <v>4.8</v>
      </c>
      <c r="GL122">
        <v>4.7</v>
      </c>
      <c r="GM122">
        <v>4.7</v>
      </c>
      <c r="GN122">
        <v>4.5999999999999996</v>
      </c>
      <c r="GO122">
        <v>4.5</v>
      </c>
      <c r="GP122">
        <v>4.4000000000000004</v>
      </c>
      <c r="GQ122">
        <v>4.3</v>
      </c>
      <c r="GR122">
        <v>4.3</v>
      </c>
      <c r="GS122">
        <v>4.3</v>
      </c>
      <c r="GT122">
        <v>4.3</v>
      </c>
      <c r="GU122">
        <v>4.2</v>
      </c>
      <c r="GV122">
        <v>4.2</v>
      </c>
      <c r="GW122">
        <v>4.3</v>
      </c>
      <c r="GX122">
        <v>4.3</v>
      </c>
      <c r="GY122">
        <v>4.2</v>
      </c>
      <c r="GZ122">
        <v>4.2</v>
      </c>
      <c r="HA122">
        <v>4.2</v>
      </c>
      <c r="HB122">
        <v>4.0999999999999996</v>
      </c>
      <c r="HC122">
        <v>4.0999999999999996</v>
      </c>
      <c r="HD122">
        <v>4.0999999999999996</v>
      </c>
      <c r="HE122">
        <v>4</v>
      </c>
      <c r="HF122">
        <v>4</v>
      </c>
      <c r="HG122">
        <v>4</v>
      </c>
      <c r="HH122">
        <v>4.0999999999999996</v>
      </c>
      <c r="HI122">
        <v>4.0999999999999996</v>
      </c>
      <c r="HJ122">
        <v>4.0999999999999996</v>
      </c>
      <c r="HK122">
        <v>4.0999999999999996</v>
      </c>
      <c r="HL122">
        <v>4.0999999999999996</v>
      </c>
      <c r="HM122">
        <v>4.0999999999999996</v>
      </c>
      <c r="HN122">
        <v>4</v>
      </c>
      <c r="HO122">
        <v>4</v>
      </c>
      <c r="HP122">
        <v>3.9</v>
      </c>
      <c r="HQ122">
        <v>3.9</v>
      </c>
      <c r="HR122">
        <v>3.8</v>
      </c>
      <c r="HS122">
        <v>3.8</v>
      </c>
      <c r="HT122">
        <v>3.7</v>
      </c>
      <c r="HU122">
        <v>3.7</v>
      </c>
      <c r="HV122">
        <v>3.7</v>
      </c>
      <c r="HW122">
        <v>3.7</v>
      </c>
      <c r="HX122">
        <v>3.7</v>
      </c>
      <c r="HY122">
        <v>3.7</v>
      </c>
      <c r="HZ122">
        <v>3.6</v>
      </c>
      <c r="IA122">
        <v>3.6</v>
      </c>
      <c r="IB122">
        <v>3.5</v>
      </c>
      <c r="IC122">
        <v>3.5</v>
      </c>
      <c r="ID122">
        <v>3.5</v>
      </c>
      <c r="IE122">
        <v>3.5</v>
      </c>
      <c r="IF122">
        <v>3.5</v>
      </c>
      <c r="IG122">
        <v>3.4</v>
      </c>
      <c r="IH122">
        <v>3.4</v>
      </c>
      <c r="II122">
        <v>3.3</v>
      </c>
      <c r="IJ122">
        <v>3.3</v>
      </c>
      <c r="IK122">
        <v>3.4</v>
      </c>
      <c r="IL122">
        <v>3.5</v>
      </c>
      <c r="IM122">
        <v>3.5</v>
      </c>
      <c r="IN122">
        <v>9</v>
      </c>
      <c r="IO122">
        <v>9</v>
      </c>
      <c r="IP122">
        <v>8.6</v>
      </c>
      <c r="IQ122">
        <v>8.6999999999999993</v>
      </c>
      <c r="IR122">
        <v>8.6</v>
      </c>
      <c r="IS122">
        <v>7</v>
      </c>
      <c r="IT122">
        <v>6.8</v>
      </c>
      <c r="IU122">
        <v>6.8</v>
      </c>
      <c r="IV122">
        <v>6.8</v>
      </c>
    </row>
    <row r="123" spans="1:256" x14ac:dyDescent="0.25">
      <c r="A123" s="1" t="e">
        <f>INDEX(source!$B$1:$B$53,MATCH(1*MID(D123,6,2),source!#REF!,0))</f>
        <v>#REF!</v>
      </c>
      <c r="B123" s="1" t="e">
        <f>INDEX(source!$A$1:$A$53,MATCH(1*MID(D123,6,2),source!#REF!,0))</f>
        <v>#REF!</v>
      </c>
      <c r="C123" t="s">
        <v>568</v>
      </c>
      <c r="D123" t="s">
        <v>374</v>
      </c>
      <c r="E123">
        <v>91871</v>
      </c>
      <c r="F123">
        <v>92925</v>
      </c>
      <c r="G123">
        <v>94430</v>
      </c>
      <c r="H123">
        <v>96322</v>
      </c>
      <c r="I123">
        <v>98285</v>
      </c>
      <c r="J123">
        <v>99989</v>
      </c>
      <c r="K123">
        <v>101261</v>
      </c>
      <c r="L123">
        <v>102089</v>
      </c>
      <c r="M123">
        <v>102478</v>
      </c>
      <c r="N123">
        <v>102413</v>
      </c>
      <c r="O123">
        <v>102272</v>
      </c>
      <c r="P123">
        <v>102304</v>
      </c>
      <c r="Q123">
        <v>102628</v>
      </c>
      <c r="R123">
        <v>103433</v>
      </c>
      <c r="S123">
        <v>104751</v>
      </c>
      <c r="T123">
        <v>106568</v>
      </c>
      <c r="U123">
        <v>109191</v>
      </c>
      <c r="V123">
        <v>112933</v>
      </c>
      <c r="W123">
        <v>117696</v>
      </c>
      <c r="X123">
        <v>123315</v>
      </c>
      <c r="Y123">
        <v>129353</v>
      </c>
      <c r="Z123">
        <v>134971</v>
      </c>
      <c r="AA123">
        <v>139517</v>
      </c>
      <c r="AB123">
        <v>142571</v>
      </c>
      <c r="AC123">
        <v>144111</v>
      </c>
      <c r="AD123">
        <v>144336</v>
      </c>
      <c r="AE123">
        <v>143607</v>
      </c>
      <c r="AF123">
        <v>142205</v>
      </c>
      <c r="AG123">
        <v>140212</v>
      </c>
      <c r="AH123">
        <v>137746</v>
      </c>
      <c r="AI123">
        <v>135277</v>
      </c>
      <c r="AJ123">
        <v>133119</v>
      </c>
      <c r="AK123">
        <v>131591</v>
      </c>
      <c r="AL123">
        <v>131192</v>
      </c>
      <c r="AM123">
        <v>131864</v>
      </c>
      <c r="AN123">
        <v>133227</v>
      </c>
      <c r="AO123">
        <v>135146</v>
      </c>
      <c r="AP123">
        <v>137319</v>
      </c>
      <c r="AQ123">
        <v>139224</v>
      </c>
      <c r="AR123">
        <v>140493</v>
      </c>
      <c r="AS123">
        <v>141062</v>
      </c>
      <c r="AT123">
        <v>140851</v>
      </c>
      <c r="AU123">
        <v>139911</v>
      </c>
      <c r="AV123">
        <v>138653</v>
      </c>
      <c r="AW123">
        <v>137367</v>
      </c>
      <c r="AX123">
        <v>136241</v>
      </c>
      <c r="AY123">
        <v>135390</v>
      </c>
      <c r="AZ123">
        <v>134768</v>
      </c>
      <c r="BA123">
        <v>134048</v>
      </c>
      <c r="BB123">
        <v>133116</v>
      </c>
      <c r="BC123">
        <v>132279</v>
      </c>
      <c r="BD123">
        <v>131684</v>
      </c>
      <c r="BE123">
        <v>131360</v>
      </c>
      <c r="BF123">
        <v>131390</v>
      </c>
      <c r="BG123">
        <v>131737</v>
      </c>
      <c r="BH123">
        <v>132205</v>
      </c>
      <c r="BI123">
        <v>132766</v>
      </c>
      <c r="BJ123">
        <v>133578</v>
      </c>
      <c r="BK123">
        <v>134635</v>
      </c>
      <c r="BL123">
        <v>135897</v>
      </c>
      <c r="BM123">
        <v>137051</v>
      </c>
      <c r="BN123">
        <v>137644</v>
      </c>
      <c r="BO123">
        <v>137288</v>
      </c>
      <c r="BP123">
        <v>135978</v>
      </c>
      <c r="BQ123">
        <v>134018</v>
      </c>
      <c r="BR123">
        <v>131974</v>
      </c>
      <c r="BS123">
        <v>130390</v>
      </c>
      <c r="BT123">
        <v>129258</v>
      </c>
      <c r="BU123">
        <v>128220</v>
      </c>
      <c r="BV123">
        <v>126644</v>
      </c>
      <c r="BW123">
        <v>124439</v>
      </c>
      <c r="BX123">
        <v>122088</v>
      </c>
      <c r="BY123">
        <v>120149</v>
      </c>
      <c r="BZ123">
        <v>119305</v>
      </c>
      <c r="CA123">
        <v>120096</v>
      </c>
      <c r="CB123">
        <v>122472</v>
      </c>
      <c r="CC123">
        <v>125567</v>
      </c>
      <c r="CD123">
        <v>128248</v>
      </c>
      <c r="CE123">
        <v>129671</v>
      </c>
      <c r="CF123">
        <v>129771</v>
      </c>
      <c r="CG123">
        <v>128856</v>
      </c>
      <c r="CH123">
        <v>127098</v>
      </c>
      <c r="CI123">
        <v>124761</v>
      </c>
      <c r="CJ123">
        <v>121939</v>
      </c>
      <c r="CK123">
        <v>118944</v>
      </c>
      <c r="CL123">
        <v>116092</v>
      </c>
      <c r="CM123">
        <v>113374</v>
      </c>
      <c r="CN123">
        <v>111043</v>
      </c>
      <c r="CO123">
        <v>109636</v>
      </c>
      <c r="CP123">
        <v>109215</v>
      </c>
      <c r="CQ123">
        <v>109495</v>
      </c>
      <c r="CR123">
        <v>110032</v>
      </c>
      <c r="CS123">
        <v>110188</v>
      </c>
      <c r="CT123">
        <v>109711</v>
      </c>
      <c r="CU123">
        <v>108614</v>
      </c>
      <c r="CV123">
        <v>107417</v>
      </c>
      <c r="CW123">
        <v>107071</v>
      </c>
      <c r="CX123">
        <v>108190</v>
      </c>
      <c r="CY123">
        <v>111239</v>
      </c>
      <c r="CZ123">
        <v>116067</v>
      </c>
      <c r="DA123">
        <v>122030</v>
      </c>
      <c r="DB123">
        <v>128605</v>
      </c>
      <c r="DC123">
        <v>135454</v>
      </c>
      <c r="DD123">
        <v>142745</v>
      </c>
      <c r="DE123">
        <v>151393</v>
      </c>
      <c r="DF123">
        <v>162140</v>
      </c>
      <c r="DG123">
        <v>174773</v>
      </c>
      <c r="DH123">
        <v>188364</v>
      </c>
      <c r="DI123">
        <v>201710</v>
      </c>
      <c r="DJ123">
        <v>213631</v>
      </c>
      <c r="DK123">
        <v>222959</v>
      </c>
      <c r="DL123">
        <v>229053</v>
      </c>
      <c r="DM123">
        <v>232358</v>
      </c>
      <c r="DN123">
        <v>233902</v>
      </c>
      <c r="DO123">
        <v>234752</v>
      </c>
      <c r="DP123">
        <v>235535</v>
      </c>
      <c r="DQ123">
        <v>236533</v>
      </c>
      <c r="DR123">
        <v>238210</v>
      </c>
      <c r="DS123">
        <v>240902</v>
      </c>
      <c r="DT123">
        <v>244080</v>
      </c>
      <c r="DU123">
        <v>246351</v>
      </c>
      <c r="DV123">
        <v>246883</v>
      </c>
      <c r="DW123">
        <v>245867</v>
      </c>
      <c r="DX123">
        <v>244027</v>
      </c>
      <c r="DY123">
        <v>241744</v>
      </c>
      <c r="DZ123">
        <v>239728</v>
      </c>
      <c r="EA123">
        <v>238724</v>
      </c>
      <c r="EB123">
        <v>238790</v>
      </c>
      <c r="EC123">
        <v>239253</v>
      </c>
      <c r="ED123">
        <v>238923</v>
      </c>
      <c r="EE123">
        <v>237180</v>
      </c>
      <c r="EF123">
        <v>234463</v>
      </c>
      <c r="EG123">
        <v>231719</v>
      </c>
      <c r="EH123">
        <v>229528</v>
      </c>
      <c r="EI123">
        <v>227902</v>
      </c>
      <c r="EJ123">
        <v>227111</v>
      </c>
      <c r="EK123">
        <v>227406</v>
      </c>
      <c r="EL123">
        <v>228149</v>
      </c>
      <c r="EM123">
        <v>228431</v>
      </c>
      <c r="EN123">
        <v>227819</v>
      </c>
      <c r="EO123">
        <v>226143</v>
      </c>
      <c r="EP123">
        <v>223663</v>
      </c>
      <c r="EQ123">
        <v>220727</v>
      </c>
      <c r="ER123">
        <v>217738</v>
      </c>
      <c r="ES123">
        <v>215277</v>
      </c>
      <c r="ET123">
        <v>213891</v>
      </c>
      <c r="EU123">
        <v>213871</v>
      </c>
      <c r="EV123">
        <v>214694</v>
      </c>
      <c r="EW123">
        <v>215603</v>
      </c>
      <c r="EX123">
        <v>216035</v>
      </c>
      <c r="EY123">
        <v>215683</v>
      </c>
      <c r="EZ123">
        <v>214832</v>
      </c>
      <c r="FA123">
        <v>214048</v>
      </c>
      <c r="FB123">
        <v>213463</v>
      </c>
      <c r="FC123">
        <v>213114</v>
      </c>
      <c r="FD123">
        <v>212830</v>
      </c>
      <c r="FE123">
        <v>212580</v>
      </c>
      <c r="FF123">
        <v>212165</v>
      </c>
      <c r="FG123">
        <v>211231</v>
      </c>
      <c r="FH123">
        <v>209604</v>
      </c>
      <c r="FI123">
        <v>207803</v>
      </c>
      <c r="FJ123">
        <v>206316</v>
      </c>
      <c r="FK123">
        <v>204942</v>
      </c>
      <c r="FL123">
        <v>202907</v>
      </c>
      <c r="FM123">
        <v>199980</v>
      </c>
      <c r="FN123">
        <v>196869</v>
      </c>
      <c r="FO123">
        <v>194016</v>
      </c>
      <c r="FP123">
        <v>191463</v>
      </c>
      <c r="FQ123">
        <v>188921</v>
      </c>
      <c r="FR123">
        <v>186418</v>
      </c>
      <c r="FS123">
        <v>184546</v>
      </c>
      <c r="FT123">
        <v>183387</v>
      </c>
      <c r="FU123">
        <v>182164</v>
      </c>
      <c r="FV123">
        <v>180399</v>
      </c>
      <c r="FW123">
        <v>178373</v>
      </c>
      <c r="FX123">
        <v>176527</v>
      </c>
      <c r="FY123">
        <v>174919</v>
      </c>
      <c r="FZ123">
        <v>173238</v>
      </c>
      <c r="GA123">
        <v>171333</v>
      </c>
      <c r="GB123">
        <v>169567</v>
      </c>
      <c r="GC123">
        <v>168090</v>
      </c>
      <c r="GD123">
        <v>166731</v>
      </c>
      <c r="GE123">
        <v>164939</v>
      </c>
      <c r="GF123">
        <v>162619</v>
      </c>
      <c r="GG123">
        <v>160083</v>
      </c>
      <c r="GH123">
        <v>157614</v>
      </c>
      <c r="GI123">
        <v>155397</v>
      </c>
      <c r="GJ123">
        <v>153330</v>
      </c>
      <c r="GK123">
        <v>151107</v>
      </c>
      <c r="GL123">
        <v>148724</v>
      </c>
      <c r="GM123">
        <v>146346</v>
      </c>
      <c r="GN123">
        <v>143924</v>
      </c>
      <c r="GO123">
        <v>141377</v>
      </c>
      <c r="GP123">
        <v>138967</v>
      </c>
      <c r="GQ123">
        <v>136861</v>
      </c>
      <c r="GR123">
        <v>135297</v>
      </c>
      <c r="GS123">
        <v>134399</v>
      </c>
      <c r="GT123">
        <v>134024</v>
      </c>
      <c r="GU123">
        <v>133894</v>
      </c>
      <c r="GV123">
        <v>134004</v>
      </c>
      <c r="GW123">
        <v>134417</v>
      </c>
      <c r="GX123">
        <v>134664</v>
      </c>
      <c r="GY123">
        <v>134378</v>
      </c>
      <c r="GZ123">
        <v>133556</v>
      </c>
      <c r="HA123">
        <v>132503</v>
      </c>
      <c r="HB123">
        <v>131387</v>
      </c>
      <c r="HC123">
        <v>130458</v>
      </c>
      <c r="HD123">
        <v>129796</v>
      </c>
      <c r="HE123">
        <v>129328</v>
      </c>
      <c r="HF123">
        <v>129221</v>
      </c>
      <c r="HG123">
        <v>129630</v>
      </c>
      <c r="HH123">
        <v>130297</v>
      </c>
      <c r="HI123">
        <v>131009</v>
      </c>
      <c r="HJ123">
        <v>131609</v>
      </c>
      <c r="HK123">
        <v>131928</v>
      </c>
      <c r="HL123">
        <v>131517</v>
      </c>
      <c r="HM123">
        <v>130363</v>
      </c>
      <c r="HN123">
        <v>128741</v>
      </c>
      <c r="HO123">
        <v>127004</v>
      </c>
      <c r="HP123">
        <v>125332</v>
      </c>
      <c r="HQ123">
        <v>123904</v>
      </c>
      <c r="HR123">
        <v>122543</v>
      </c>
      <c r="HS123">
        <v>121033</v>
      </c>
      <c r="HT123">
        <v>119714</v>
      </c>
      <c r="HU123">
        <v>118944</v>
      </c>
      <c r="HV123">
        <v>118782</v>
      </c>
      <c r="HW123">
        <v>119064</v>
      </c>
      <c r="HX123">
        <v>119258</v>
      </c>
      <c r="HY123">
        <v>118820</v>
      </c>
      <c r="HZ123">
        <v>117458</v>
      </c>
      <c r="IA123">
        <v>115742</v>
      </c>
      <c r="IB123">
        <v>114246</v>
      </c>
      <c r="IC123">
        <v>113396</v>
      </c>
      <c r="ID123">
        <v>113370</v>
      </c>
      <c r="IE123">
        <v>113898</v>
      </c>
      <c r="IF123">
        <v>114105</v>
      </c>
      <c r="IG123">
        <v>113077</v>
      </c>
      <c r="IH123">
        <v>111148</v>
      </c>
      <c r="II123">
        <v>109310</v>
      </c>
      <c r="IJ123">
        <v>109105</v>
      </c>
      <c r="IK123">
        <v>111061</v>
      </c>
      <c r="IL123">
        <v>114204</v>
      </c>
      <c r="IM123">
        <v>116706</v>
      </c>
      <c r="IN123">
        <v>282222</v>
      </c>
      <c r="IO123">
        <v>280828</v>
      </c>
      <c r="IP123">
        <v>277603</v>
      </c>
      <c r="IQ123">
        <v>273891</v>
      </c>
      <c r="IR123">
        <v>271319</v>
      </c>
      <c r="IS123">
        <v>209143</v>
      </c>
      <c r="IT123">
        <v>210389</v>
      </c>
      <c r="IU123">
        <v>211459</v>
      </c>
      <c r="IV123">
        <v>211907</v>
      </c>
    </row>
    <row r="124" spans="1:256" x14ac:dyDescent="0.25">
      <c r="A124" s="1" t="e">
        <f>INDEX(source!$B$1:$B$53,MATCH(1*MID(D124,6,2),source!#REF!,0))</f>
        <v>#REF!</v>
      </c>
      <c r="B124" s="1" t="e">
        <f>INDEX(source!$A$1:$A$53,MATCH(1*MID(D124,6,2),source!#REF!,0))</f>
        <v>#REF!</v>
      </c>
      <c r="C124" t="s">
        <v>567</v>
      </c>
      <c r="D124" t="s">
        <v>375</v>
      </c>
      <c r="E124">
        <v>2691746</v>
      </c>
      <c r="F124">
        <v>2693546</v>
      </c>
      <c r="G124">
        <v>2694531</v>
      </c>
      <c r="H124">
        <v>2694918</v>
      </c>
      <c r="I124">
        <v>2695235</v>
      </c>
      <c r="J124">
        <v>2695979</v>
      </c>
      <c r="K124">
        <v>2697863</v>
      </c>
      <c r="L124">
        <v>2701581</v>
      </c>
      <c r="M124">
        <v>2707058</v>
      </c>
      <c r="N124">
        <v>2713711</v>
      </c>
      <c r="O124">
        <v>2720153</v>
      </c>
      <c r="P124">
        <v>2725038</v>
      </c>
      <c r="Q124">
        <v>2727705</v>
      </c>
      <c r="R124">
        <v>2728083</v>
      </c>
      <c r="S124">
        <v>2726306</v>
      </c>
      <c r="T124">
        <v>2722683</v>
      </c>
      <c r="U124">
        <v>2718303</v>
      </c>
      <c r="V124">
        <v>2714274</v>
      </c>
      <c r="W124">
        <v>2711499</v>
      </c>
      <c r="X124">
        <v>2709783</v>
      </c>
      <c r="Y124">
        <v>2709147</v>
      </c>
      <c r="Z124">
        <v>2710063</v>
      </c>
      <c r="AA124">
        <v>2712532</v>
      </c>
      <c r="AB124">
        <v>2716339</v>
      </c>
      <c r="AC124">
        <v>2720786</v>
      </c>
      <c r="AD124">
        <v>2725106</v>
      </c>
      <c r="AE124">
        <v>2729044</v>
      </c>
      <c r="AF124">
        <v>2733014</v>
      </c>
      <c r="AG124">
        <v>2737013</v>
      </c>
      <c r="AH124">
        <v>2740615</v>
      </c>
      <c r="AI124">
        <v>2742834</v>
      </c>
      <c r="AJ124">
        <v>2743404</v>
      </c>
      <c r="AK124">
        <v>2742430</v>
      </c>
      <c r="AL124">
        <v>2739807</v>
      </c>
      <c r="AM124">
        <v>2736752</v>
      </c>
      <c r="AN124">
        <v>2734613</v>
      </c>
      <c r="AO124">
        <v>2734262</v>
      </c>
      <c r="AP124">
        <v>2735901</v>
      </c>
      <c r="AQ124">
        <v>2738709</v>
      </c>
      <c r="AR124">
        <v>2741220</v>
      </c>
      <c r="AS124">
        <v>2742266</v>
      </c>
      <c r="AT124">
        <v>2742191</v>
      </c>
      <c r="AU124">
        <v>2742022</v>
      </c>
      <c r="AV124">
        <v>2742425</v>
      </c>
      <c r="AW124">
        <v>2743719</v>
      </c>
      <c r="AX124">
        <v>2745964</v>
      </c>
      <c r="AY124">
        <v>2748357</v>
      </c>
      <c r="AZ124">
        <v>2749938</v>
      </c>
      <c r="BA124">
        <v>2750195</v>
      </c>
      <c r="BB124">
        <v>2749114</v>
      </c>
      <c r="BC124">
        <v>2747423</v>
      </c>
      <c r="BD124">
        <v>2746027</v>
      </c>
      <c r="BE124">
        <v>2745676</v>
      </c>
      <c r="BF124">
        <v>2746789</v>
      </c>
      <c r="BG124">
        <v>2749214</v>
      </c>
      <c r="BH124">
        <v>2752351</v>
      </c>
      <c r="BI124">
        <v>2755412</v>
      </c>
      <c r="BJ124">
        <v>2757770</v>
      </c>
      <c r="BK124">
        <v>2759355</v>
      </c>
      <c r="BL124">
        <v>2760926</v>
      </c>
      <c r="BM124">
        <v>2763621</v>
      </c>
      <c r="BN124">
        <v>2768164</v>
      </c>
      <c r="BO124">
        <v>2774885</v>
      </c>
      <c r="BP124">
        <v>2783419</v>
      </c>
      <c r="BQ124">
        <v>2792868</v>
      </c>
      <c r="BR124">
        <v>2801630</v>
      </c>
      <c r="BS124">
        <v>2808520</v>
      </c>
      <c r="BT124">
        <v>2813495</v>
      </c>
      <c r="BU124">
        <v>2817311</v>
      </c>
      <c r="BV124">
        <v>2821340</v>
      </c>
      <c r="BW124">
        <v>2826553</v>
      </c>
      <c r="BX124">
        <v>2832771</v>
      </c>
      <c r="BY124">
        <v>2839370</v>
      </c>
      <c r="BZ124">
        <v>2845544</v>
      </c>
      <c r="CA124">
        <v>2850446</v>
      </c>
      <c r="CB124">
        <v>2853647</v>
      </c>
      <c r="CC124">
        <v>2855605</v>
      </c>
      <c r="CD124">
        <v>2857042</v>
      </c>
      <c r="CE124">
        <v>2859174</v>
      </c>
      <c r="CF124">
        <v>2862631</v>
      </c>
      <c r="CG124">
        <v>2866926</v>
      </c>
      <c r="CH124">
        <v>2871256</v>
      </c>
      <c r="CI124">
        <v>2874673</v>
      </c>
      <c r="CJ124">
        <v>2876346</v>
      </c>
      <c r="CK124">
        <v>2875951</v>
      </c>
      <c r="CL124">
        <v>2874136</v>
      </c>
      <c r="CM124">
        <v>2871826</v>
      </c>
      <c r="CN124">
        <v>2870098</v>
      </c>
      <c r="CO124">
        <v>2869725</v>
      </c>
      <c r="CP124">
        <v>2871146</v>
      </c>
      <c r="CQ124">
        <v>2874060</v>
      </c>
      <c r="CR124">
        <v>2877897</v>
      </c>
      <c r="CS124">
        <v>2882585</v>
      </c>
      <c r="CT124">
        <v>2887521</v>
      </c>
      <c r="CU124">
        <v>2892173</v>
      </c>
      <c r="CV124">
        <v>2896480</v>
      </c>
      <c r="CW124">
        <v>2899910</v>
      </c>
      <c r="CX124">
        <v>2902178</v>
      </c>
      <c r="CY124">
        <v>2903324</v>
      </c>
      <c r="CZ124">
        <v>2903305</v>
      </c>
      <c r="DA124">
        <v>2902061</v>
      </c>
      <c r="DB124">
        <v>2899785</v>
      </c>
      <c r="DC124">
        <v>2896505</v>
      </c>
      <c r="DD124">
        <v>2892074</v>
      </c>
      <c r="DE124">
        <v>2886085</v>
      </c>
      <c r="DF124">
        <v>2878435</v>
      </c>
      <c r="DG124">
        <v>2869411</v>
      </c>
      <c r="DH124">
        <v>2859476</v>
      </c>
      <c r="DI124">
        <v>2849401</v>
      </c>
      <c r="DJ124">
        <v>2840168</v>
      </c>
      <c r="DK124">
        <v>2832928</v>
      </c>
      <c r="DL124">
        <v>2828165</v>
      </c>
      <c r="DM124">
        <v>2824833</v>
      </c>
      <c r="DN124">
        <v>2821735</v>
      </c>
      <c r="DO124">
        <v>2818008</v>
      </c>
      <c r="DP124">
        <v>2813403</v>
      </c>
      <c r="DQ124">
        <v>2808298</v>
      </c>
      <c r="DR124">
        <v>2803176</v>
      </c>
      <c r="DS124">
        <v>2799603</v>
      </c>
      <c r="DT124">
        <v>2799405</v>
      </c>
      <c r="DU124">
        <v>2803421</v>
      </c>
      <c r="DV124">
        <v>2810540</v>
      </c>
      <c r="DW124">
        <v>2818977</v>
      </c>
      <c r="DX124">
        <v>2827499</v>
      </c>
      <c r="DY124">
        <v>2835458</v>
      </c>
      <c r="DZ124">
        <v>2841759</v>
      </c>
      <c r="EA124">
        <v>2845807</v>
      </c>
      <c r="EB124">
        <v>2848274</v>
      </c>
      <c r="EC124">
        <v>2850163</v>
      </c>
      <c r="ED124">
        <v>2852813</v>
      </c>
      <c r="EE124">
        <v>2856158</v>
      </c>
      <c r="EF124">
        <v>2859411</v>
      </c>
      <c r="EG124">
        <v>2862372</v>
      </c>
      <c r="EH124">
        <v>2864621</v>
      </c>
      <c r="EI124">
        <v>2865617</v>
      </c>
      <c r="EJ124">
        <v>2865055</v>
      </c>
      <c r="EK124">
        <v>2863648</v>
      </c>
      <c r="EL124">
        <v>2862954</v>
      </c>
      <c r="EM124">
        <v>2864451</v>
      </c>
      <c r="EN124">
        <v>2868279</v>
      </c>
      <c r="EO124">
        <v>2873749</v>
      </c>
      <c r="EP124">
        <v>2879948</v>
      </c>
      <c r="EQ124">
        <v>2885725</v>
      </c>
      <c r="ER124">
        <v>2890142</v>
      </c>
      <c r="ES124">
        <v>2892744</v>
      </c>
      <c r="ET124">
        <v>2894197</v>
      </c>
      <c r="EU124">
        <v>2895102</v>
      </c>
      <c r="EV124">
        <v>2895918</v>
      </c>
      <c r="EW124">
        <v>2897677</v>
      </c>
      <c r="EX124">
        <v>2900940</v>
      </c>
      <c r="EY124">
        <v>2905634</v>
      </c>
      <c r="EZ124">
        <v>2911289</v>
      </c>
      <c r="FA124">
        <v>2917104</v>
      </c>
      <c r="FB124">
        <v>2921744</v>
      </c>
      <c r="FC124">
        <v>2924538</v>
      </c>
      <c r="FD124">
        <v>2925667</v>
      </c>
      <c r="FE124">
        <v>2925435</v>
      </c>
      <c r="FF124">
        <v>2924605</v>
      </c>
      <c r="FG124">
        <v>2924180</v>
      </c>
      <c r="FH124">
        <v>2925125</v>
      </c>
      <c r="FI124">
        <v>2926541</v>
      </c>
      <c r="FJ124">
        <v>2927329</v>
      </c>
      <c r="FK124">
        <v>2927100</v>
      </c>
      <c r="FL124">
        <v>2925935</v>
      </c>
      <c r="FM124">
        <v>2924492</v>
      </c>
      <c r="FN124">
        <v>2923641</v>
      </c>
      <c r="FO124">
        <v>2924041</v>
      </c>
      <c r="FP124">
        <v>2925695</v>
      </c>
      <c r="FQ124">
        <v>2928422</v>
      </c>
      <c r="FR124">
        <v>2931696</v>
      </c>
      <c r="FS124">
        <v>2934794</v>
      </c>
      <c r="FT124">
        <v>2937114</v>
      </c>
      <c r="FU124">
        <v>2939236</v>
      </c>
      <c r="FV124">
        <v>2942245</v>
      </c>
      <c r="FW124">
        <v>2946042</v>
      </c>
      <c r="FX124">
        <v>2950361</v>
      </c>
      <c r="FY124">
        <v>2954694</v>
      </c>
      <c r="FZ124">
        <v>2958485</v>
      </c>
      <c r="GA124">
        <v>2961418</v>
      </c>
      <c r="GB124">
        <v>2963878</v>
      </c>
      <c r="GC124">
        <v>2966550</v>
      </c>
      <c r="GD124">
        <v>2969832</v>
      </c>
      <c r="GE124">
        <v>2974094</v>
      </c>
      <c r="GF124">
        <v>2978798</v>
      </c>
      <c r="GG124">
        <v>2982840</v>
      </c>
      <c r="GH124">
        <v>2985301</v>
      </c>
      <c r="GI124">
        <v>2986335</v>
      </c>
      <c r="GJ124">
        <v>2986765</v>
      </c>
      <c r="GK124">
        <v>2987744</v>
      </c>
      <c r="GL124">
        <v>2990357</v>
      </c>
      <c r="GM124">
        <v>2994693</v>
      </c>
      <c r="GN124">
        <v>2999779</v>
      </c>
      <c r="GO124">
        <v>3004440</v>
      </c>
      <c r="GP124">
        <v>3007840</v>
      </c>
      <c r="GQ124">
        <v>3009911</v>
      </c>
      <c r="GR124">
        <v>3011264</v>
      </c>
      <c r="GS124">
        <v>3012872</v>
      </c>
      <c r="GT124">
        <v>3015276</v>
      </c>
      <c r="GU124">
        <v>3018813</v>
      </c>
      <c r="GV124">
        <v>3023343</v>
      </c>
      <c r="GW124">
        <v>3028270</v>
      </c>
      <c r="GX124">
        <v>3033190</v>
      </c>
      <c r="GY124">
        <v>3038452</v>
      </c>
      <c r="GZ124">
        <v>3044323</v>
      </c>
      <c r="HA124">
        <v>3050617</v>
      </c>
      <c r="HB124">
        <v>3057065</v>
      </c>
      <c r="HC124">
        <v>3062891</v>
      </c>
      <c r="HD124">
        <v>3068197</v>
      </c>
      <c r="HE124">
        <v>3073263</v>
      </c>
      <c r="HF124">
        <v>3077664</v>
      </c>
      <c r="HG124">
        <v>3080784</v>
      </c>
      <c r="HH124">
        <v>3081991</v>
      </c>
      <c r="HI124">
        <v>3081233</v>
      </c>
      <c r="HJ124">
        <v>3079083</v>
      </c>
      <c r="HK124">
        <v>3076318</v>
      </c>
      <c r="HL124">
        <v>3074412</v>
      </c>
      <c r="HM124">
        <v>3074606</v>
      </c>
      <c r="HN124">
        <v>3077411</v>
      </c>
      <c r="HO124">
        <v>3082124</v>
      </c>
      <c r="HP124">
        <v>3086643</v>
      </c>
      <c r="HQ124">
        <v>3089369</v>
      </c>
      <c r="HR124">
        <v>3090654</v>
      </c>
      <c r="HS124">
        <v>3091527</v>
      </c>
      <c r="HT124">
        <v>3093337</v>
      </c>
      <c r="HU124">
        <v>3096714</v>
      </c>
      <c r="HV124">
        <v>3101703</v>
      </c>
      <c r="HW124">
        <v>3107999</v>
      </c>
      <c r="HX124">
        <v>3114968</v>
      </c>
      <c r="HY124">
        <v>3121909</v>
      </c>
      <c r="HZ124">
        <v>3128338</v>
      </c>
      <c r="IA124">
        <v>3134185</v>
      </c>
      <c r="IB124">
        <v>3139974</v>
      </c>
      <c r="IC124">
        <v>3146040</v>
      </c>
      <c r="ID124">
        <v>3152291</v>
      </c>
      <c r="IE124">
        <v>3158624</v>
      </c>
      <c r="IF124">
        <v>3165105</v>
      </c>
      <c r="IG124">
        <v>3172340</v>
      </c>
      <c r="IH124">
        <v>3179659</v>
      </c>
      <c r="II124">
        <v>3185322</v>
      </c>
      <c r="IJ124">
        <v>3187889</v>
      </c>
      <c r="IK124">
        <v>3187160</v>
      </c>
      <c r="IL124">
        <v>3184239</v>
      </c>
      <c r="IM124">
        <v>3181957</v>
      </c>
      <c r="IN124">
        <v>2848836</v>
      </c>
      <c r="IO124">
        <v>2854474</v>
      </c>
      <c r="IP124">
        <v>2957538</v>
      </c>
      <c r="IQ124">
        <v>2877939</v>
      </c>
      <c r="IR124">
        <v>2890448</v>
      </c>
      <c r="IS124">
        <v>2800001</v>
      </c>
      <c r="IT124">
        <v>2903239</v>
      </c>
      <c r="IU124">
        <v>2901959</v>
      </c>
      <c r="IV124">
        <v>2900385</v>
      </c>
    </row>
    <row r="125" spans="1:256" x14ac:dyDescent="0.25">
      <c r="A125" s="1" t="e">
        <f>INDEX(source!$B$1:$B$53,MATCH(1*MID(D125,6,2),source!#REF!,0))</f>
        <v>#REF!</v>
      </c>
      <c r="B125" s="1" t="e">
        <f>INDEX(source!$A$1:$A$53,MATCH(1*MID(D125,6,2),source!#REF!,0))</f>
        <v>#REF!</v>
      </c>
      <c r="C125" t="s">
        <v>566</v>
      </c>
      <c r="D125" t="s">
        <v>376</v>
      </c>
      <c r="E125">
        <v>2783617</v>
      </c>
      <c r="F125">
        <v>2786471</v>
      </c>
      <c r="G125">
        <v>2788961</v>
      </c>
      <c r="H125">
        <v>2791240</v>
      </c>
      <c r="I125">
        <v>2793520</v>
      </c>
      <c r="J125">
        <v>2795968</v>
      </c>
      <c r="K125">
        <v>2799124</v>
      </c>
      <c r="L125">
        <v>2803670</v>
      </c>
      <c r="M125">
        <v>2809536</v>
      </c>
      <c r="N125">
        <v>2816124</v>
      </c>
      <c r="O125">
        <v>2822425</v>
      </c>
      <c r="P125">
        <v>2827342</v>
      </c>
      <c r="Q125">
        <v>2830333</v>
      </c>
      <c r="R125">
        <v>2831516</v>
      </c>
      <c r="S125">
        <v>2831057</v>
      </c>
      <c r="T125">
        <v>2829251</v>
      </c>
      <c r="U125">
        <v>2827494</v>
      </c>
      <c r="V125">
        <v>2827207</v>
      </c>
      <c r="W125">
        <v>2829195</v>
      </c>
      <c r="X125">
        <v>2833098</v>
      </c>
      <c r="Y125">
        <v>2838500</v>
      </c>
      <c r="Z125">
        <v>2845034</v>
      </c>
      <c r="AA125">
        <v>2852049</v>
      </c>
      <c r="AB125">
        <v>2858910</v>
      </c>
      <c r="AC125">
        <v>2864897</v>
      </c>
      <c r="AD125">
        <v>2869442</v>
      </c>
      <c r="AE125">
        <v>2872651</v>
      </c>
      <c r="AF125">
        <v>2875219</v>
      </c>
      <c r="AG125">
        <v>2877225</v>
      </c>
      <c r="AH125">
        <v>2878361</v>
      </c>
      <c r="AI125">
        <v>2878111</v>
      </c>
      <c r="AJ125">
        <v>2876523</v>
      </c>
      <c r="AK125">
        <v>2874021</v>
      </c>
      <c r="AL125">
        <v>2870999</v>
      </c>
      <c r="AM125">
        <v>2868616</v>
      </c>
      <c r="AN125">
        <v>2867840</v>
      </c>
      <c r="AO125">
        <v>2869408</v>
      </c>
      <c r="AP125">
        <v>2873220</v>
      </c>
      <c r="AQ125">
        <v>2877933</v>
      </c>
      <c r="AR125">
        <v>2881713</v>
      </c>
      <c r="AS125">
        <v>2883328</v>
      </c>
      <c r="AT125">
        <v>2883042</v>
      </c>
      <c r="AU125">
        <v>2881933</v>
      </c>
      <c r="AV125">
        <v>2881078</v>
      </c>
      <c r="AW125">
        <v>2881086</v>
      </c>
      <c r="AX125">
        <v>2882205</v>
      </c>
      <c r="AY125">
        <v>2883747</v>
      </c>
      <c r="AZ125">
        <v>2884706</v>
      </c>
      <c r="BA125">
        <v>2884243</v>
      </c>
      <c r="BB125">
        <v>2882230</v>
      </c>
      <c r="BC125">
        <v>2879702</v>
      </c>
      <c r="BD125">
        <v>2877711</v>
      </c>
      <c r="BE125">
        <v>2877036</v>
      </c>
      <c r="BF125">
        <v>2878179</v>
      </c>
      <c r="BG125">
        <v>2880951</v>
      </c>
      <c r="BH125">
        <v>2884556</v>
      </c>
      <c r="BI125">
        <v>2888178</v>
      </c>
      <c r="BJ125">
        <v>2891348</v>
      </c>
      <c r="BK125">
        <v>2893990</v>
      </c>
      <c r="BL125">
        <v>2896823</v>
      </c>
      <c r="BM125">
        <v>2900672</v>
      </c>
      <c r="BN125">
        <v>2905808</v>
      </c>
      <c r="BO125">
        <v>2912173</v>
      </c>
      <c r="BP125">
        <v>2919397</v>
      </c>
      <c r="BQ125">
        <v>2926886</v>
      </c>
      <c r="BR125">
        <v>2933604</v>
      </c>
      <c r="BS125">
        <v>2938910</v>
      </c>
      <c r="BT125">
        <v>2942753</v>
      </c>
      <c r="BU125">
        <v>2945531</v>
      </c>
      <c r="BV125">
        <v>2947984</v>
      </c>
      <c r="BW125">
        <v>2950992</v>
      </c>
      <c r="BX125">
        <v>2954859</v>
      </c>
      <c r="BY125">
        <v>2959519</v>
      </c>
      <c r="BZ125">
        <v>2964849</v>
      </c>
      <c r="CA125">
        <v>2970542</v>
      </c>
      <c r="CB125">
        <v>2976119</v>
      </c>
      <c r="CC125">
        <v>2981172</v>
      </c>
      <c r="CD125">
        <v>2985290</v>
      </c>
      <c r="CE125">
        <v>2988845</v>
      </c>
      <c r="CF125">
        <v>2992402</v>
      </c>
      <c r="CG125">
        <v>2995782</v>
      </c>
      <c r="CH125">
        <v>2998354</v>
      </c>
      <c r="CI125">
        <v>2999434</v>
      </c>
      <c r="CJ125">
        <v>2998285</v>
      </c>
      <c r="CK125">
        <v>2994895</v>
      </c>
      <c r="CL125">
        <v>2990228</v>
      </c>
      <c r="CM125">
        <v>2985200</v>
      </c>
      <c r="CN125">
        <v>2981141</v>
      </c>
      <c r="CO125">
        <v>2979361</v>
      </c>
      <c r="CP125">
        <v>2980361</v>
      </c>
      <c r="CQ125">
        <v>2983555</v>
      </c>
      <c r="CR125">
        <v>2987929</v>
      </c>
      <c r="CS125">
        <v>2992773</v>
      </c>
      <c r="CT125">
        <v>2997232</v>
      </c>
      <c r="CU125">
        <v>3000787</v>
      </c>
      <c r="CV125">
        <v>3003897</v>
      </c>
      <c r="CW125">
        <v>3006981</v>
      </c>
      <c r="CX125">
        <v>3010368</v>
      </c>
      <c r="CY125">
        <v>3014563</v>
      </c>
      <c r="CZ125">
        <v>3019372</v>
      </c>
      <c r="DA125">
        <v>3024091</v>
      </c>
      <c r="DB125">
        <v>3028390</v>
      </c>
      <c r="DC125">
        <v>3031959</v>
      </c>
      <c r="DD125">
        <v>3034819</v>
      </c>
      <c r="DE125">
        <v>3037478</v>
      </c>
      <c r="DF125">
        <v>3040575</v>
      </c>
      <c r="DG125">
        <v>3044184</v>
      </c>
      <c r="DH125">
        <v>3047840</v>
      </c>
      <c r="DI125">
        <v>3051111</v>
      </c>
      <c r="DJ125">
        <v>3053799</v>
      </c>
      <c r="DK125">
        <v>3055887</v>
      </c>
      <c r="DL125">
        <v>3057218</v>
      </c>
      <c r="DM125">
        <v>3057191</v>
      </c>
      <c r="DN125">
        <v>3055637</v>
      </c>
      <c r="DO125">
        <v>3052760</v>
      </c>
      <c r="DP125">
        <v>3048938</v>
      </c>
      <c r="DQ125">
        <v>3044831</v>
      </c>
      <c r="DR125">
        <v>3041386</v>
      </c>
      <c r="DS125">
        <v>3040505</v>
      </c>
      <c r="DT125">
        <v>3043485</v>
      </c>
      <c r="DU125">
        <v>3049772</v>
      </c>
      <c r="DV125">
        <v>3057423</v>
      </c>
      <c r="DW125">
        <v>3064844</v>
      </c>
      <c r="DX125">
        <v>3071526</v>
      </c>
      <c r="DY125">
        <v>3077202</v>
      </c>
      <c r="DZ125">
        <v>3081487</v>
      </c>
      <c r="EA125">
        <v>3084531</v>
      </c>
      <c r="EB125">
        <v>3087064</v>
      </c>
      <c r="EC125">
        <v>3089416</v>
      </c>
      <c r="ED125">
        <v>3091736</v>
      </c>
      <c r="EE125">
        <v>3093338</v>
      </c>
      <c r="EF125">
        <v>3093874</v>
      </c>
      <c r="EG125">
        <v>3094091</v>
      </c>
      <c r="EH125">
        <v>3094149</v>
      </c>
      <c r="EI125">
        <v>3093519</v>
      </c>
      <c r="EJ125">
        <v>3092166</v>
      </c>
      <c r="EK125">
        <v>3091054</v>
      </c>
      <c r="EL125">
        <v>3091103</v>
      </c>
      <c r="EM125">
        <v>3092882</v>
      </c>
      <c r="EN125">
        <v>3096098</v>
      </c>
      <c r="EO125">
        <v>3099892</v>
      </c>
      <c r="EP125">
        <v>3103611</v>
      </c>
      <c r="EQ125">
        <v>3106452</v>
      </c>
      <c r="ER125">
        <v>3107880</v>
      </c>
      <c r="ES125">
        <v>3108021</v>
      </c>
      <c r="ET125">
        <v>3108088</v>
      </c>
      <c r="EU125">
        <v>3108973</v>
      </c>
      <c r="EV125">
        <v>3110612</v>
      </c>
      <c r="EW125">
        <v>3113280</v>
      </c>
      <c r="EX125">
        <v>3116975</v>
      </c>
      <c r="EY125">
        <v>3121317</v>
      </c>
      <c r="EZ125">
        <v>3126121</v>
      </c>
      <c r="FA125">
        <v>3131152</v>
      </c>
      <c r="FB125">
        <v>3135207</v>
      </c>
      <c r="FC125">
        <v>3137652</v>
      </c>
      <c r="FD125">
        <v>3138497</v>
      </c>
      <c r="FE125">
        <v>3138015</v>
      </c>
      <c r="FF125">
        <v>3136770</v>
      </c>
      <c r="FG125">
        <v>3135411</v>
      </c>
      <c r="FH125">
        <v>3134729</v>
      </c>
      <c r="FI125">
        <v>3134344</v>
      </c>
      <c r="FJ125">
        <v>3133645</v>
      </c>
      <c r="FK125">
        <v>3132042</v>
      </c>
      <c r="FL125">
        <v>3128842</v>
      </c>
      <c r="FM125">
        <v>3124472</v>
      </c>
      <c r="FN125">
        <v>3120510</v>
      </c>
      <c r="FO125">
        <v>3118057</v>
      </c>
      <c r="FP125">
        <v>3117158</v>
      </c>
      <c r="FQ125">
        <v>3117343</v>
      </c>
      <c r="FR125">
        <v>3118114</v>
      </c>
      <c r="FS125">
        <v>3119340</v>
      </c>
      <c r="FT125">
        <v>3120501</v>
      </c>
      <c r="FU125">
        <v>3121400</v>
      </c>
      <c r="FV125">
        <v>3122644</v>
      </c>
      <c r="FW125">
        <v>3124415</v>
      </c>
      <c r="FX125">
        <v>3126888</v>
      </c>
      <c r="FY125">
        <v>3129613</v>
      </c>
      <c r="FZ125">
        <v>3131723</v>
      </c>
      <c r="GA125">
        <v>3132751</v>
      </c>
      <c r="GB125">
        <v>3133445</v>
      </c>
      <c r="GC125">
        <v>3134640</v>
      </c>
      <c r="GD125">
        <v>3136563</v>
      </c>
      <c r="GE125">
        <v>3139033</v>
      </c>
      <c r="GF125">
        <v>3141417</v>
      </c>
      <c r="GG125">
        <v>3142923</v>
      </c>
      <c r="GH125">
        <v>3142915</v>
      </c>
      <c r="GI125">
        <v>3141732</v>
      </c>
      <c r="GJ125">
        <v>3140095</v>
      </c>
      <c r="GK125">
        <v>3138851</v>
      </c>
      <c r="GL125">
        <v>3139081</v>
      </c>
      <c r="GM125">
        <v>3141039</v>
      </c>
      <c r="GN125">
        <v>3143703</v>
      </c>
      <c r="GO125">
        <v>3145817</v>
      </c>
      <c r="GP125">
        <v>3146807</v>
      </c>
      <c r="GQ125">
        <v>3146772</v>
      </c>
      <c r="GR125">
        <v>3146561</v>
      </c>
      <c r="GS125">
        <v>3147271</v>
      </c>
      <c r="GT125">
        <v>3149300</v>
      </c>
      <c r="GU125">
        <v>3152707</v>
      </c>
      <c r="GV125">
        <v>3157347</v>
      </c>
      <c r="GW125">
        <v>3162687</v>
      </c>
      <c r="GX125">
        <v>3167854</v>
      </c>
      <c r="GY125">
        <v>3172830</v>
      </c>
      <c r="GZ125">
        <v>3177879</v>
      </c>
      <c r="HA125">
        <v>3183120</v>
      </c>
      <c r="HB125">
        <v>3188452</v>
      </c>
      <c r="HC125">
        <v>3193349</v>
      </c>
      <c r="HD125">
        <v>3197993</v>
      </c>
      <c r="HE125">
        <v>3202591</v>
      </c>
      <c r="HF125">
        <v>3206885</v>
      </c>
      <c r="HG125">
        <v>3210414</v>
      </c>
      <c r="HH125">
        <v>3212288</v>
      </c>
      <c r="HI125">
        <v>3212242</v>
      </c>
      <c r="HJ125">
        <v>3210692</v>
      </c>
      <c r="HK125">
        <v>3208246</v>
      </c>
      <c r="HL125">
        <v>3205929</v>
      </c>
      <c r="HM125">
        <v>3204969</v>
      </c>
      <c r="HN125">
        <v>3206152</v>
      </c>
      <c r="HO125">
        <v>3209128</v>
      </c>
      <c r="HP125">
        <v>3211975</v>
      </c>
      <c r="HQ125">
        <v>3213273</v>
      </c>
      <c r="HR125">
        <v>3213197</v>
      </c>
      <c r="HS125">
        <v>3212560</v>
      </c>
      <c r="HT125">
        <v>3213051</v>
      </c>
      <c r="HU125">
        <v>3215658</v>
      </c>
      <c r="HV125">
        <v>3220485</v>
      </c>
      <c r="HW125">
        <v>3227063</v>
      </c>
      <c r="HX125">
        <v>3234226</v>
      </c>
      <c r="HY125">
        <v>3240729</v>
      </c>
      <c r="HZ125">
        <v>3245796</v>
      </c>
      <c r="IA125">
        <v>3249927</v>
      </c>
      <c r="IB125">
        <v>3254220</v>
      </c>
      <c r="IC125">
        <v>3259436</v>
      </c>
      <c r="ID125">
        <v>3265661</v>
      </c>
      <c r="IE125">
        <v>3272522</v>
      </c>
      <c r="IF125">
        <v>3279210</v>
      </c>
      <c r="IG125">
        <v>3285417</v>
      </c>
      <c r="IH125">
        <v>3290807</v>
      </c>
      <c r="II125">
        <v>3294632</v>
      </c>
      <c r="IJ125">
        <v>3296994</v>
      </c>
      <c r="IK125">
        <v>3298221</v>
      </c>
      <c r="IL125">
        <v>3298443</v>
      </c>
      <c r="IM125">
        <v>3298663</v>
      </c>
      <c r="IN125">
        <v>3131058</v>
      </c>
      <c r="IO125">
        <v>3135302</v>
      </c>
      <c r="IP125">
        <v>3235141</v>
      </c>
      <c r="IQ125">
        <v>3151830</v>
      </c>
      <c r="IR125">
        <v>3161767</v>
      </c>
      <c r="IS125">
        <v>3009144</v>
      </c>
      <c r="IT125">
        <v>3113628</v>
      </c>
      <c r="IU125">
        <v>3113418</v>
      </c>
      <c r="IV125">
        <v>3112292</v>
      </c>
    </row>
    <row r="126" spans="1:256" x14ac:dyDescent="0.25">
      <c r="A126" s="1" t="e">
        <f>INDEX(source!$B$1:$B$53,MATCH(1*MID(D126,6,2),source!#REF!,0))</f>
        <v>#REF!</v>
      </c>
      <c r="B126" s="1" t="e">
        <f>INDEX(source!$A$1:$A$53,MATCH(1*MID(D126,6,2),source!#REF!,0))</f>
        <v>#REF!</v>
      </c>
      <c r="C126" t="s">
        <v>565</v>
      </c>
      <c r="D126" t="s">
        <v>377</v>
      </c>
      <c r="E126">
        <v>67.7</v>
      </c>
      <c r="F126">
        <v>67.7</v>
      </c>
      <c r="G126">
        <v>67.7</v>
      </c>
      <c r="H126">
        <v>67.7</v>
      </c>
      <c r="I126">
        <v>67.599999999999994</v>
      </c>
      <c r="J126">
        <v>67.599999999999994</v>
      </c>
      <c r="K126">
        <v>67.5</v>
      </c>
      <c r="L126">
        <v>67.599999999999994</v>
      </c>
      <c r="M126">
        <v>67.599999999999994</v>
      </c>
      <c r="N126">
        <v>67.7</v>
      </c>
      <c r="O126">
        <v>67.8</v>
      </c>
      <c r="P126">
        <v>67.8</v>
      </c>
      <c r="Q126">
        <v>67.8</v>
      </c>
      <c r="R126">
        <v>67.7</v>
      </c>
      <c r="S126">
        <v>67.599999999999994</v>
      </c>
      <c r="T126">
        <v>67.400000000000006</v>
      </c>
      <c r="U126">
        <v>67.3</v>
      </c>
      <c r="V126">
        <v>67.099999999999994</v>
      </c>
      <c r="W126">
        <v>66.900000000000006</v>
      </c>
      <c r="X126">
        <v>66.8</v>
      </c>
      <c r="Y126">
        <v>66.7</v>
      </c>
      <c r="Z126">
        <v>66.599999999999994</v>
      </c>
      <c r="AA126">
        <v>66.599999999999994</v>
      </c>
      <c r="AB126">
        <v>66.599999999999994</v>
      </c>
      <c r="AC126">
        <v>66.7</v>
      </c>
      <c r="AD126">
        <v>66.7</v>
      </c>
      <c r="AE126">
        <v>66.7</v>
      </c>
      <c r="AF126">
        <v>66.7</v>
      </c>
      <c r="AG126">
        <v>66.8</v>
      </c>
      <c r="AH126">
        <v>66.8</v>
      </c>
      <c r="AI126">
        <v>66.8</v>
      </c>
      <c r="AJ126">
        <v>66.7</v>
      </c>
      <c r="AK126">
        <v>66.599999999999994</v>
      </c>
      <c r="AL126">
        <v>66.400000000000006</v>
      </c>
      <c r="AM126">
        <v>66.3</v>
      </c>
      <c r="AN126">
        <v>66.2</v>
      </c>
      <c r="AO126">
        <v>66.099999999999994</v>
      </c>
      <c r="AP126">
        <v>66.099999999999994</v>
      </c>
      <c r="AQ126">
        <v>66.099999999999994</v>
      </c>
      <c r="AR126">
        <v>66.099999999999994</v>
      </c>
      <c r="AS126">
        <v>66.099999999999994</v>
      </c>
      <c r="AT126">
        <v>66</v>
      </c>
      <c r="AU126">
        <v>65.900000000000006</v>
      </c>
      <c r="AV126">
        <v>65.900000000000006</v>
      </c>
      <c r="AW126">
        <v>65.8</v>
      </c>
      <c r="AX126">
        <v>65.8</v>
      </c>
      <c r="AY126">
        <v>65.8</v>
      </c>
      <c r="AZ126">
        <v>65.8</v>
      </c>
      <c r="BA126">
        <v>65.7</v>
      </c>
      <c r="BB126">
        <v>65.599999999999994</v>
      </c>
      <c r="BC126">
        <v>65.5</v>
      </c>
      <c r="BD126">
        <v>65.400000000000006</v>
      </c>
      <c r="BE126">
        <v>65.400000000000006</v>
      </c>
      <c r="BF126">
        <v>65.3</v>
      </c>
      <c r="BG126">
        <v>65.3</v>
      </c>
      <c r="BH126">
        <v>65.3</v>
      </c>
      <c r="BI126">
        <v>65.3</v>
      </c>
      <c r="BJ126">
        <v>65.3</v>
      </c>
      <c r="BK126">
        <v>65.3</v>
      </c>
      <c r="BL126">
        <v>65.3</v>
      </c>
      <c r="BM126">
        <v>65.3</v>
      </c>
      <c r="BN126">
        <v>65.3</v>
      </c>
      <c r="BO126">
        <v>65.5</v>
      </c>
      <c r="BP126">
        <v>65.599999999999994</v>
      </c>
      <c r="BQ126">
        <v>65.8</v>
      </c>
      <c r="BR126">
        <v>65.900000000000006</v>
      </c>
      <c r="BS126">
        <v>66</v>
      </c>
      <c r="BT126">
        <v>66.099999999999994</v>
      </c>
      <c r="BU126">
        <v>66.099999999999994</v>
      </c>
      <c r="BV126">
        <v>66.099999999999994</v>
      </c>
      <c r="BW126">
        <v>66.099999999999994</v>
      </c>
      <c r="BX126">
        <v>66.2</v>
      </c>
      <c r="BY126">
        <v>66.3</v>
      </c>
      <c r="BZ126">
        <v>66.400000000000006</v>
      </c>
      <c r="CA126">
        <v>66.5</v>
      </c>
      <c r="CB126">
        <v>66.599999999999994</v>
      </c>
      <c r="CC126">
        <v>66.599999999999994</v>
      </c>
      <c r="CD126">
        <v>66.599999999999994</v>
      </c>
      <c r="CE126">
        <v>66.599999999999994</v>
      </c>
      <c r="CF126">
        <v>66.599999999999994</v>
      </c>
      <c r="CG126">
        <v>66.7</v>
      </c>
      <c r="CH126">
        <v>66.7</v>
      </c>
      <c r="CI126">
        <v>66.7</v>
      </c>
      <c r="CJ126">
        <v>66.7</v>
      </c>
      <c r="CK126">
        <v>66.7</v>
      </c>
      <c r="CL126">
        <v>66.599999999999994</v>
      </c>
      <c r="CM126">
        <v>66.5</v>
      </c>
      <c r="CN126">
        <v>66.5</v>
      </c>
      <c r="CO126">
        <v>66.400000000000006</v>
      </c>
      <c r="CP126">
        <v>66.400000000000006</v>
      </c>
      <c r="CQ126">
        <v>66.400000000000006</v>
      </c>
      <c r="CR126">
        <v>66.5</v>
      </c>
      <c r="CS126">
        <v>66.5</v>
      </c>
      <c r="CT126">
        <v>66.599999999999994</v>
      </c>
      <c r="CU126">
        <v>66.7</v>
      </c>
      <c r="CV126">
        <v>66.7</v>
      </c>
      <c r="CW126">
        <v>66.8</v>
      </c>
      <c r="CX126">
        <v>66.8</v>
      </c>
      <c r="CY126">
        <v>66.8</v>
      </c>
      <c r="CZ126">
        <v>66.8</v>
      </c>
      <c r="DA126">
        <v>66.7</v>
      </c>
      <c r="DB126">
        <v>66.599999999999994</v>
      </c>
      <c r="DC126">
        <v>66.5</v>
      </c>
      <c r="DD126">
        <v>66.3</v>
      </c>
      <c r="DE126">
        <v>66.099999999999994</v>
      </c>
      <c r="DF126">
        <v>65.900000000000006</v>
      </c>
      <c r="DG126">
        <v>65.599999999999994</v>
      </c>
      <c r="DH126">
        <v>65.400000000000006</v>
      </c>
      <c r="DI126">
        <v>65.099999999999994</v>
      </c>
      <c r="DJ126">
        <v>64.8</v>
      </c>
      <c r="DK126">
        <v>64.599999999999994</v>
      </c>
      <c r="DL126">
        <v>64.5</v>
      </c>
      <c r="DM126">
        <v>64.3</v>
      </c>
      <c r="DN126">
        <v>64.2</v>
      </c>
      <c r="DO126">
        <v>64.099999999999994</v>
      </c>
      <c r="DP126">
        <v>63.9</v>
      </c>
      <c r="DQ126">
        <v>63.7</v>
      </c>
      <c r="DR126">
        <v>63.5</v>
      </c>
      <c r="DS126">
        <v>63.4</v>
      </c>
      <c r="DT126">
        <v>63.3</v>
      </c>
      <c r="DU126">
        <v>63.4</v>
      </c>
      <c r="DV126">
        <v>63.5</v>
      </c>
      <c r="DW126">
        <v>63.6</v>
      </c>
      <c r="DX126">
        <v>63</v>
      </c>
      <c r="DY126">
        <v>63.1</v>
      </c>
      <c r="DZ126">
        <v>63.2</v>
      </c>
      <c r="EA126">
        <v>63.2</v>
      </c>
      <c r="EB126">
        <v>63.2</v>
      </c>
      <c r="EC126">
        <v>63.1</v>
      </c>
      <c r="ED126">
        <v>63.1</v>
      </c>
      <c r="EE126">
        <v>63.1</v>
      </c>
      <c r="EF126">
        <v>63.2</v>
      </c>
      <c r="EG126">
        <v>63.2</v>
      </c>
      <c r="EH126">
        <v>63.2</v>
      </c>
      <c r="EI126">
        <v>63.1</v>
      </c>
      <c r="EJ126">
        <v>63.1</v>
      </c>
      <c r="EK126">
        <v>63</v>
      </c>
      <c r="EL126">
        <v>62.9</v>
      </c>
      <c r="EM126">
        <v>62.9</v>
      </c>
      <c r="EN126">
        <v>62.9</v>
      </c>
      <c r="EO126">
        <v>63</v>
      </c>
      <c r="EP126">
        <v>63</v>
      </c>
      <c r="EQ126">
        <v>63.1</v>
      </c>
      <c r="ER126">
        <v>63.2</v>
      </c>
      <c r="ES126">
        <v>63.2</v>
      </c>
      <c r="ET126">
        <v>63.1</v>
      </c>
      <c r="EU126">
        <v>63.1</v>
      </c>
      <c r="EV126">
        <v>63.1</v>
      </c>
      <c r="EW126">
        <v>63.1</v>
      </c>
      <c r="EX126">
        <v>63.1</v>
      </c>
      <c r="EY126">
        <v>63.1</v>
      </c>
      <c r="EZ126">
        <v>63.2</v>
      </c>
      <c r="FA126">
        <v>63.3</v>
      </c>
      <c r="FB126">
        <v>63.3</v>
      </c>
      <c r="FC126">
        <v>63.3</v>
      </c>
      <c r="FD126">
        <v>63.3</v>
      </c>
      <c r="FE126">
        <v>63.3</v>
      </c>
      <c r="FF126">
        <v>63.2</v>
      </c>
      <c r="FG126">
        <v>63.2</v>
      </c>
      <c r="FH126">
        <v>63.2</v>
      </c>
      <c r="FI126">
        <v>63.1</v>
      </c>
      <c r="FJ126">
        <v>63.1</v>
      </c>
      <c r="FK126">
        <v>63.1</v>
      </c>
      <c r="FL126">
        <v>63</v>
      </c>
      <c r="FM126">
        <v>62.9</v>
      </c>
      <c r="FN126">
        <v>62.9</v>
      </c>
      <c r="FO126">
        <v>62.8</v>
      </c>
      <c r="FP126">
        <v>62.9</v>
      </c>
      <c r="FQ126">
        <v>62.9</v>
      </c>
      <c r="FR126">
        <v>62.9</v>
      </c>
      <c r="FS126">
        <v>63</v>
      </c>
      <c r="FT126">
        <v>63</v>
      </c>
      <c r="FU126">
        <v>63</v>
      </c>
      <c r="FV126">
        <v>63</v>
      </c>
      <c r="FW126">
        <v>63.1</v>
      </c>
      <c r="FX126">
        <v>63.1</v>
      </c>
      <c r="FY126">
        <v>63.2</v>
      </c>
      <c r="FZ126">
        <v>63.2</v>
      </c>
      <c r="GA126">
        <v>63.2</v>
      </c>
      <c r="GB126">
        <v>63.3</v>
      </c>
      <c r="GC126">
        <v>63.3</v>
      </c>
      <c r="GD126">
        <v>63.3</v>
      </c>
      <c r="GE126">
        <v>63.4</v>
      </c>
      <c r="GF126">
        <v>63.5</v>
      </c>
      <c r="GG126">
        <v>63.5</v>
      </c>
      <c r="GH126">
        <v>63.6</v>
      </c>
      <c r="GI126">
        <v>63.5</v>
      </c>
      <c r="GJ126">
        <v>63.5</v>
      </c>
      <c r="GK126">
        <v>63.5</v>
      </c>
      <c r="GL126">
        <v>63.6</v>
      </c>
      <c r="GM126">
        <v>63.6</v>
      </c>
      <c r="GN126">
        <v>63.7</v>
      </c>
      <c r="GO126">
        <v>63.8</v>
      </c>
      <c r="GP126">
        <v>63.9</v>
      </c>
      <c r="GQ126">
        <v>63.9</v>
      </c>
      <c r="GR126">
        <v>63.9</v>
      </c>
      <c r="GS126">
        <v>63.9</v>
      </c>
      <c r="GT126">
        <v>64</v>
      </c>
      <c r="GU126">
        <v>64</v>
      </c>
      <c r="GV126">
        <v>64.099999999999994</v>
      </c>
      <c r="GW126">
        <v>64.2</v>
      </c>
      <c r="GX126">
        <v>64.2</v>
      </c>
      <c r="GY126">
        <v>64.3</v>
      </c>
      <c r="GZ126">
        <v>64.400000000000006</v>
      </c>
      <c r="HA126">
        <v>64.5</v>
      </c>
      <c r="HB126">
        <v>64.599999999999994</v>
      </c>
      <c r="HC126">
        <v>64.8</v>
      </c>
      <c r="HD126">
        <v>64.8</v>
      </c>
      <c r="HE126">
        <v>64.900000000000006</v>
      </c>
      <c r="HF126">
        <v>65</v>
      </c>
      <c r="HG126">
        <v>65</v>
      </c>
      <c r="HH126">
        <v>65</v>
      </c>
      <c r="HI126">
        <v>65</v>
      </c>
      <c r="HJ126">
        <v>64.900000000000006</v>
      </c>
      <c r="HK126">
        <v>64.8</v>
      </c>
      <c r="HL126">
        <v>64.8</v>
      </c>
      <c r="HM126">
        <v>64.8</v>
      </c>
      <c r="HN126">
        <v>64.8</v>
      </c>
      <c r="HO126">
        <v>64.900000000000006</v>
      </c>
      <c r="HP126">
        <v>65</v>
      </c>
      <c r="HQ126">
        <v>65</v>
      </c>
      <c r="HR126">
        <v>65.099999999999994</v>
      </c>
      <c r="HS126">
        <v>65.099999999999994</v>
      </c>
      <c r="HT126">
        <v>65.099999999999994</v>
      </c>
      <c r="HU126">
        <v>65.099999999999994</v>
      </c>
      <c r="HV126">
        <v>65.2</v>
      </c>
      <c r="HW126">
        <v>65.3</v>
      </c>
      <c r="HX126">
        <v>65.400000000000006</v>
      </c>
      <c r="HY126">
        <v>65.599999999999994</v>
      </c>
      <c r="HZ126">
        <v>65.7</v>
      </c>
      <c r="IA126">
        <v>65.8</v>
      </c>
      <c r="IB126">
        <v>65.900000000000006</v>
      </c>
      <c r="IC126">
        <v>66</v>
      </c>
      <c r="ID126">
        <v>66.2</v>
      </c>
      <c r="IE126">
        <v>66.3</v>
      </c>
      <c r="IF126">
        <v>66.400000000000006</v>
      </c>
      <c r="IG126">
        <v>66.5</v>
      </c>
      <c r="IH126">
        <v>66.599999999999994</v>
      </c>
      <c r="II126">
        <v>66.7</v>
      </c>
      <c r="IJ126">
        <v>66.8</v>
      </c>
      <c r="IK126">
        <v>66.8</v>
      </c>
      <c r="IL126">
        <v>66.7</v>
      </c>
      <c r="IM126">
        <v>66.7</v>
      </c>
      <c r="IN126">
        <v>59.7</v>
      </c>
      <c r="IO126">
        <v>59.8</v>
      </c>
      <c r="IP126">
        <v>62</v>
      </c>
      <c r="IQ126">
        <v>60.3</v>
      </c>
      <c r="IR126">
        <v>60.6</v>
      </c>
      <c r="IS126">
        <v>58.7</v>
      </c>
      <c r="IT126">
        <v>60.8</v>
      </c>
      <c r="IU126">
        <v>60.8</v>
      </c>
      <c r="IV126">
        <v>60.8</v>
      </c>
    </row>
    <row r="127" spans="1:256" x14ac:dyDescent="0.25">
      <c r="A127" s="1" t="e">
        <f>INDEX(source!$B$1:$B$53,MATCH(1*MID(D127,6,2),source!#REF!,0))</f>
        <v>#REF!</v>
      </c>
      <c r="B127" s="1" t="e">
        <f>INDEX(source!$A$1:$A$53,MATCH(1*MID(D127,6,2),source!#REF!,0))</f>
        <v>#REF!</v>
      </c>
      <c r="C127" t="s">
        <v>564</v>
      </c>
      <c r="D127" t="s">
        <v>378</v>
      </c>
      <c r="E127">
        <v>70</v>
      </c>
      <c r="F127">
        <v>70.099999999999994</v>
      </c>
      <c r="G127">
        <v>70.099999999999994</v>
      </c>
      <c r="H127">
        <v>70.099999999999994</v>
      </c>
      <c r="I127">
        <v>70.099999999999994</v>
      </c>
      <c r="J127">
        <v>70.099999999999994</v>
      </c>
      <c r="K127">
        <v>70.099999999999994</v>
      </c>
      <c r="L127">
        <v>70.099999999999994</v>
      </c>
      <c r="M127">
        <v>70.2</v>
      </c>
      <c r="N127">
        <v>70.2</v>
      </c>
      <c r="O127">
        <v>70.3</v>
      </c>
      <c r="P127">
        <v>70.3</v>
      </c>
      <c r="Q127">
        <v>70.3</v>
      </c>
      <c r="R127">
        <v>70.3</v>
      </c>
      <c r="S127">
        <v>70.2</v>
      </c>
      <c r="T127">
        <v>70.099999999999994</v>
      </c>
      <c r="U127">
        <v>70</v>
      </c>
      <c r="V127">
        <v>69.900000000000006</v>
      </c>
      <c r="W127">
        <v>69.8</v>
      </c>
      <c r="X127">
        <v>69.8</v>
      </c>
      <c r="Y127">
        <v>69.900000000000006</v>
      </c>
      <c r="Z127">
        <v>69.900000000000006</v>
      </c>
      <c r="AA127">
        <v>70</v>
      </c>
      <c r="AB127">
        <v>70.099999999999994</v>
      </c>
      <c r="AC127">
        <v>70.2</v>
      </c>
      <c r="AD127">
        <v>70.2</v>
      </c>
      <c r="AE127">
        <v>70.2</v>
      </c>
      <c r="AF127">
        <v>70.2</v>
      </c>
      <c r="AG127">
        <v>70.2</v>
      </c>
      <c r="AH127">
        <v>70.099999999999994</v>
      </c>
      <c r="AI127">
        <v>70</v>
      </c>
      <c r="AJ127">
        <v>69.900000000000006</v>
      </c>
      <c r="AK127">
        <v>69.8</v>
      </c>
      <c r="AL127">
        <v>69.599999999999994</v>
      </c>
      <c r="AM127">
        <v>69.5</v>
      </c>
      <c r="AN127">
        <v>69.400000000000006</v>
      </c>
      <c r="AO127">
        <v>69.400000000000006</v>
      </c>
      <c r="AP127">
        <v>69.400000000000006</v>
      </c>
      <c r="AQ127">
        <v>69.5</v>
      </c>
      <c r="AR127">
        <v>69.5</v>
      </c>
      <c r="AS127">
        <v>69.5</v>
      </c>
      <c r="AT127">
        <v>69.400000000000006</v>
      </c>
      <c r="AU127">
        <v>69.3</v>
      </c>
      <c r="AV127">
        <v>69.2</v>
      </c>
      <c r="AW127">
        <v>69.099999999999994</v>
      </c>
      <c r="AX127">
        <v>69.099999999999994</v>
      </c>
      <c r="AY127">
        <v>69</v>
      </c>
      <c r="AZ127">
        <v>69</v>
      </c>
      <c r="BA127">
        <v>68.900000000000006</v>
      </c>
      <c r="BB127">
        <v>68.8</v>
      </c>
      <c r="BC127">
        <v>68.7</v>
      </c>
      <c r="BD127">
        <v>68.599999999999994</v>
      </c>
      <c r="BE127">
        <v>68.5</v>
      </c>
      <c r="BF127">
        <v>68.5</v>
      </c>
      <c r="BG127">
        <v>68.400000000000006</v>
      </c>
      <c r="BH127">
        <v>68.5</v>
      </c>
      <c r="BI127">
        <v>68.5</v>
      </c>
      <c r="BJ127">
        <v>68.5</v>
      </c>
      <c r="BK127">
        <v>68.5</v>
      </c>
      <c r="BL127">
        <v>68.5</v>
      </c>
      <c r="BM127">
        <v>68.5</v>
      </c>
      <c r="BN127">
        <v>68.599999999999994</v>
      </c>
      <c r="BO127">
        <v>68.7</v>
      </c>
      <c r="BP127">
        <v>68.8</v>
      </c>
      <c r="BQ127">
        <v>68.900000000000006</v>
      </c>
      <c r="BR127">
        <v>69</v>
      </c>
      <c r="BS127">
        <v>69.099999999999994</v>
      </c>
      <c r="BT127">
        <v>69.099999999999994</v>
      </c>
      <c r="BU127">
        <v>69.099999999999994</v>
      </c>
      <c r="BV127">
        <v>69</v>
      </c>
      <c r="BW127">
        <v>69.099999999999994</v>
      </c>
      <c r="BX127">
        <v>69.099999999999994</v>
      </c>
      <c r="BY127">
        <v>69.099999999999994</v>
      </c>
      <c r="BZ127">
        <v>69.2</v>
      </c>
      <c r="CA127">
        <v>69.3</v>
      </c>
      <c r="CB127">
        <v>69.400000000000006</v>
      </c>
      <c r="CC127">
        <v>69.5</v>
      </c>
      <c r="CD127">
        <v>69.599999999999994</v>
      </c>
      <c r="CE127">
        <v>69.599999999999994</v>
      </c>
      <c r="CF127">
        <v>69.599999999999994</v>
      </c>
      <c r="CG127">
        <v>69.7</v>
      </c>
      <c r="CH127">
        <v>69.7</v>
      </c>
      <c r="CI127">
        <v>69.599999999999994</v>
      </c>
      <c r="CJ127">
        <v>69.599999999999994</v>
      </c>
      <c r="CK127">
        <v>69.5</v>
      </c>
      <c r="CL127">
        <v>69.3</v>
      </c>
      <c r="CM127">
        <v>69.2</v>
      </c>
      <c r="CN127">
        <v>69</v>
      </c>
      <c r="CO127">
        <v>68.900000000000006</v>
      </c>
      <c r="CP127">
        <v>68.900000000000006</v>
      </c>
      <c r="CQ127">
        <v>69</v>
      </c>
      <c r="CR127">
        <v>69</v>
      </c>
      <c r="CS127">
        <v>69.099999999999994</v>
      </c>
      <c r="CT127">
        <v>69.099999999999994</v>
      </c>
      <c r="CU127">
        <v>69.2</v>
      </c>
      <c r="CV127">
        <v>69.2</v>
      </c>
      <c r="CW127">
        <v>69.2</v>
      </c>
      <c r="CX127">
        <v>69.3</v>
      </c>
      <c r="CY127">
        <v>69.3</v>
      </c>
      <c r="CZ127">
        <v>69.400000000000006</v>
      </c>
      <c r="DA127">
        <v>69.5</v>
      </c>
      <c r="DB127">
        <v>69.599999999999994</v>
      </c>
      <c r="DC127">
        <v>69.599999999999994</v>
      </c>
      <c r="DD127">
        <v>69.599999999999994</v>
      </c>
      <c r="DE127">
        <v>69.599999999999994</v>
      </c>
      <c r="DF127">
        <v>69.599999999999994</v>
      </c>
      <c r="DG127">
        <v>69.599999999999994</v>
      </c>
      <c r="DH127">
        <v>69.7</v>
      </c>
      <c r="DI127">
        <v>69.7</v>
      </c>
      <c r="DJ127">
        <v>69.7</v>
      </c>
      <c r="DK127">
        <v>69.7</v>
      </c>
      <c r="DL127">
        <v>69.7</v>
      </c>
      <c r="DM127">
        <v>69.599999999999994</v>
      </c>
      <c r="DN127">
        <v>69.5</v>
      </c>
      <c r="DO127">
        <v>69.400000000000006</v>
      </c>
      <c r="DP127">
        <v>69.3</v>
      </c>
      <c r="DQ127">
        <v>69.099999999999994</v>
      </c>
      <c r="DR127">
        <v>68.900000000000006</v>
      </c>
      <c r="DS127">
        <v>68.900000000000006</v>
      </c>
      <c r="DT127">
        <v>68.900000000000006</v>
      </c>
      <c r="DU127">
        <v>69</v>
      </c>
      <c r="DV127">
        <v>69.099999999999994</v>
      </c>
      <c r="DW127">
        <v>69.2</v>
      </c>
      <c r="DX127">
        <v>68.400000000000006</v>
      </c>
      <c r="DY127">
        <v>68.5</v>
      </c>
      <c r="DZ127">
        <v>68.5</v>
      </c>
      <c r="EA127">
        <v>68.5</v>
      </c>
      <c r="EB127">
        <v>68.5</v>
      </c>
      <c r="EC127">
        <v>68.400000000000006</v>
      </c>
      <c r="ED127">
        <v>68.400000000000006</v>
      </c>
      <c r="EE127">
        <v>68.400000000000006</v>
      </c>
      <c r="EF127">
        <v>68.3</v>
      </c>
      <c r="EG127">
        <v>68.3</v>
      </c>
      <c r="EH127">
        <v>68.2</v>
      </c>
      <c r="EI127">
        <v>68.2</v>
      </c>
      <c r="EJ127">
        <v>68.099999999999994</v>
      </c>
      <c r="EK127">
        <v>68</v>
      </c>
      <c r="EL127">
        <v>67.900000000000006</v>
      </c>
      <c r="EM127">
        <v>67.900000000000006</v>
      </c>
      <c r="EN127">
        <v>67.900000000000006</v>
      </c>
      <c r="EO127">
        <v>67.900000000000006</v>
      </c>
      <c r="EP127">
        <v>67.900000000000006</v>
      </c>
      <c r="EQ127">
        <v>67.900000000000006</v>
      </c>
      <c r="ER127">
        <v>67.900000000000006</v>
      </c>
      <c r="ES127">
        <v>67.900000000000006</v>
      </c>
      <c r="ET127">
        <v>67.8</v>
      </c>
      <c r="EU127">
        <v>67.8</v>
      </c>
      <c r="EV127">
        <v>67.7</v>
      </c>
      <c r="EW127">
        <v>67.7</v>
      </c>
      <c r="EX127">
        <v>67.8</v>
      </c>
      <c r="EY127">
        <v>67.8</v>
      </c>
      <c r="EZ127">
        <v>67.900000000000006</v>
      </c>
      <c r="FA127">
        <v>67.900000000000006</v>
      </c>
      <c r="FB127">
        <v>67.900000000000006</v>
      </c>
      <c r="FC127">
        <v>67.900000000000006</v>
      </c>
      <c r="FD127">
        <v>67.900000000000006</v>
      </c>
      <c r="FE127">
        <v>67.900000000000006</v>
      </c>
      <c r="FF127">
        <v>67.8</v>
      </c>
      <c r="FG127">
        <v>67.7</v>
      </c>
      <c r="FH127">
        <v>67.7</v>
      </c>
      <c r="FI127">
        <v>67.599999999999994</v>
      </c>
      <c r="FJ127">
        <v>67.599999999999994</v>
      </c>
      <c r="FK127">
        <v>67.5</v>
      </c>
      <c r="FL127">
        <v>67.400000000000006</v>
      </c>
      <c r="FM127">
        <v>67.2</v>
      </c>
      <c r="FN127">
        <v>67.099999999999994</v>
      </c>
      <c r="FO127">
        <v>67</v>
      </c>
      <c r="FP127">
        <v>67</v>
      </c>
      <c r="FQ127">
        <v>66.900000000000006</v>
      </c>
      <c r="FR127">
        <v>66.900000000000006</v>
      </c>
      <c r="FS127">
        <v>66.900000000000006</v>
      </c>
      <c r="FT127">
        <v>66.900000000000006</v>
      </c>
      <c r="FU127">
        <v>66.900000000000006</v>
      </c>
      <c r="FV127">
        <v>66.900000000000006</v>
      </c>
      <c r="FW127">
        <v>66.900000000000006</v>
      </c>
      <c r="FX127">
        <v>66.900000000000006</v>
      </c>
      <c r="FY127">
        <v>66.900000000000006</v>
      </c>
      <c r="FZ127">
        <v>66.900000000000006</v>
      </c>
      <c r="GA127">
        <v>66.900000000000006</v>
      </c>
      <c r="GB127">
        <v>66.900000000000006</v>
      </c>
      <c r="GC127">
        <v>66.900000000000006</v>
      </c>
      <c r="GD127">
        <v>66.900000000000006</v>
      </c>
      <c r="GE127">
        <v>66.900000000000006</v>
      </c>
      <c r="GF127">
        <v>66.900000000000006</v>
      </c>
      <c r="GG127">
        <v>66.900000000000006</v>
      </c>
      <c r="GH127">
        <v>66.900000000000006</v>
      </c>
      <c r="GI127">
        <v>66.900000000000006</v>
      </c>
      <c r="GJ127">
        <v>66.8</v>
      </c>
      <c r="GK127">
        <v>66.7</v>
      </c>
      <c r="GL127">
        <v>66.7</v>
      </c>
      <c r="GM127">
        <v>66.7</v>
      </c>
      <c r="GN127">
        <v>66.8</v>
      </c>
      <c r="GO127">
        <v>66.8</v>
      </c>
      <c r="GP127">
        <v>66.8</v>
      </c>
      <c r="GQ127">
        <v>66.8</v>
      </c>
      <c r="GR127">
        <v>66.8</v>
      </c>
      <c r="GS127">
        <v>66.8</v>
      </c>
      <c r="GT127">
        <v>66.8</v>
      </c>
      <c r="GU127">
        <v>66.900000000000006</v>
      </c>
      <c r="GV127">
        <v>66.900000000000006</v>
      </c>
      <c r="GW127">
        <v>67</v>
      </c>
      <c r="GX127">
        <v>67.099999999999994</v>
      </c>
      <c r="GY127">
        <v>67.2</v>
      </c>
      <c r="GZ127">
        <v>67.2</v>
      </c>
      <c r="HA127">
        <v>67.3</v>
      </c>
      <c r="HB127">
        <v>67.400000000000006</v>
      </c>
      <c r="HC127">
        <v>67.5</v>
      </c>
      <c r="HD127">
        <v>67.599999999999994</v>
      </c>
      <c r="HE127">
        <v>67.7</v>
      </c>
      <c r="HF127">
        <v>67.7</v>
      </c>
      <c r="HG127">
        <v>67.8</v>
      </c>
      <c r="HH127">
        <v>67.8</v>
      </c>
      <c r="HI127">
        <v>67.8</v>
      </c>
      <c r="HJ127">
        <v>67.7</v>
      </c>
      <c r="HK127">
        <v>67.599999999999994</v>
      </c>
      <c r="HL127">
        <v>67.599999999999994</v>
      </c>
      <c r="HM127">
        <v>67.5</v>
      </c>
      <c r="HN127">
        <v>67.5</v>
      </c>
      <c r="HO127">
        <v>67.599999999999994</v>
      </c>
      <c r="HP127">
        <v>67.599999999999994</v>
      </c>
      <c r="HQ127">
        <v>67.7</v>
      </c>
      <c r="HR127">
        <v>67.599999999999994</v>
      </c>
      <c r="HS127">
        <v>67.599999999999994</v>
      </c>
      <c r="HT127">
        <v>67.599999999999994</v>
      </c>
      <c r="HU127">
        <v>67.599999999999994</v>
      </c>
      <c r="HV127">
        <v>67.7</v>
      </c>
      <c r="HW127">
        <v>67.8</v>
      </c>
      <c r="HX127">
        <v>67.900000000000006</v>
      </c>
      <c r="HY127">
        <v>68.099999999999994</v>
      </c>
      <c r="HZ127">
        <v>68.2</v>
      </c>
      <c r="IA127">
        <v>68.3</v>
      </c>
      <c r="IB127">
        <v>68.3</v>
      </c>
      <c r="IC127">
        <v>68.400000000000006</v>
      </c>
      <c r="ID127">
        <v>68.5</v>
      </c>
      <c r="IE127">
        <v>68.7</v>
      </c>
      <c r="IF127">
        <v>68.8</v>
      </c>
      <c r="IG127">
        <v>68.900000000000006</v>
      </c>
      <c r="IH127">
        <v>69</v>
      </c>
      <c r="II127">
        <v>69</v>
      </c>
      <c r="IJ127">
        <v>69.099999999999994</v>
      </c>
      <c r="IK127">
        <v>69.099999999999994</v>
      </c>
      <c r="IL127">
        <v>69.099999999999994</v>
      </c>
      <c r="IM127">
        <v>69.099999999999994</v>
      </c>
      <c r="IN127">
        <v>65.599999999999994</v>
      </c>
      <c r="IO127">
        <v>65.7</v>
      </c>
      <c r="IP127">
        <v>67.8</v>
      </c>
      <c r="IQ127">
        <v>66</v>
      </c>
      <c r="IR127">
        <v>66.2</v>
      </c>
      <c r="IS127">
        <v>63</v>
      </c>
      <c r="IT127">
        <v>65.2</v>
      </c>
      <c r="IU127">
        <v>65.2</v>
      </c>
      <c r="IV127">
        <v>65.2</v>
      </c>
    </row>
    <row r="128" spans="1:256" x14ac:dyDescent="0.25">
      <c r="A128" s="1" t="e">
        <f>INDEX(source!$B$1:$B$53,MATCH(1*MID(D128,6,2),source!#REF!,0))</f>
        <v>#REF!</v>
      </c>
      <c r="B128" s="1" t="e">
        <f>INDEX(source!$A$1:$A$53,MATCH(1*MID(D128,6,2),source!#REF!,0))</f>
        <v>#REF!</v>
      </c>
      <c r="C128" t="s">
        <v>569</v>
      </c>
      <c r="D128" t="s">
        <v>379</v>
      </c>
      <c r="E128">
        <v>3.1</v>
      </c>
      <c r="F128">
        <v>3</v>
      </c>
      <c r="G128">
        <v>2.9</v>
      </c>
      <c r="H128">
        <v>2.9</v>
      </c>
      <c r="I128">
        <v>2.8</v>
      </c>
      <c r="J128">
        <v>2.8</v>
      </c>
      <c r="K128">
        <v>2.7</v>
      </c>
      <c r="L128">
        <v>2.7</v>
      </c>
      <c r="M128">
        <v>2.7</v>
      </c>
      <c r="N128">
        <v>2.7</v>
      </c>
      <c r="O128">
        <v>2.7</v>
      </c>
      <c r="P128">
        <v>2.8</v>
      </c>
      <c r="Q128">
        <v>2.9</v>
      </c>
      <c r="R128">
        <v>3.1</v>
      </c>
      <c r="S128">
        <v>3.2</v>
      </c>
      <c r="T128">
        <v>3.4</v>
      </c>
      <c r="U128">
        <v>3.5</v>
      </c>
      <c r="V128">
        <v>3.6</v>
      </c>
      <c r="W128">
        <v>3.8</v>
      </c>
      <c r="X128">
        <v>4</v>
      </c>
      <c r="Y128">
        <v>4.2</v>
      </c>
      <c r="Z128">
        <v>4.4000000000000004</v>
      </c>
      <c r="AA128">
        <v>4.5999999999999996</v>
      </c>
      <c r="AB128">
        <v>4.7</v>
      </c>
      <c r="AC128">
        <v>4.9000000000000004</v>
      </c>
      <c r="AD128">
        <v>5</v>
      </c>
      <c r="AE128">
        <v>5</v>
      </c>
      <c r="AF128">
        <v>5.0999999999999996</v>
      </c>
      <c r="AG128">
        <v>5.2</v>
      </c>
      <c r="AH128">
        <v>5.2</v>
      </c>
      <c r="AI128">
        <v>5.2</v>
      </c>
      <c r="AJ128">
        <v>5.3</v>
      </c>
      <c r="AK128">
        <v>5.3</v>
      </c>
      <c r="AL128">
        <v>5.4</v>
      </c>
      <c r="AM128">
        <v>5.5</v>
      </c>
      <c r="AN128">
        <v>5.5</v>
      </c>
      <c r="AO128">
        <v>5.6</v>
      </c>
      <c r="AP128">
        <v>5.7</v>
      </c>
      <c r="AQ128">
        <v>5.7</v>
      </c>
      <c r="AR128">
        <v>5.8</v>
      </c>
      <c r="AS128">
        <v>5.8</v>
      </c>
      <c r="AT128">
        <v>5.9</v>
      </c>
      <c r="AU128">
        <v>5.9</v>
      </c>
      <c r="AV128">
        <v>5.8</v>
      </c>
      <c r="AW128">
        <v>5.8</v>
      </c>
      <c r="AX128">
        <v>5.7</v>
      </c>
      <c r="AY128">
        <v>5.6</v>
      </c>
      <c r="AZ128">
        <v>5.5</v>
      </c>
      <c r="BA128">
        <v>5.4</v>
      </c>
      <c r="BB128">
        <v>5.4</v>
      </c>
      <c r="BC128">
        <v>5.3</v>
      </c>
      <c r="BD128">
        <v>5.2</v>
      </c>
      <c r="BE128">
        <v>5.2</v>
      </c>
      <c r="BF128">
        <v>5.0999999999999996</v>
      </c>
      <c r="BG128">
        <v>5.0999999999999996</v>
      </c>
      <c r="BH128">
        <v>5</v>
      </c>
      <c r="BI128">
        <v>4.9000000000000004</v>
      </c>
      <c r="BJ128">
        <v>4.9000000000000004</v>
      </c>
      <c r="BK128">
        <v>4.9000000000000004</v>
      </c>
      <c r="BL128">
        <v>4.9000000000000004</v>
      </c>
      <c r="BM128">
        <v>4.9000000000000004</v>
      </c>
      <c r="BN128">
        <v>4.9000000000000004</v>
      </c>
      <c r="BO128">
        <v>4.8</v>
      </c>
      <c r="BP128">
        <v>4.8</v>
      </c>
      <c r="BQ128">
        <v>4.8</v>
      </c>
      <c r="BR128">
        <v>4.7</v>
      </c>
      <c r="BS128">
        <v>4.7</v>
      </c>
      <c r="BT128">
        <v>4.8</v>
      </c>
      <c r="BU128">
        <v>4.8</v>
      </c>
      <c r="BV128">
        <v>4.8</v>
      </c>
      <c r="BW128">
        <v>4.8</v>
      </c>
      <c r="BX128">
        <v>4.8</v>
      </c>
      <c r="BY128">
        <v>4.7</v>
      </c>
      <c r="BZ128">
        <v>4.7</v>
      </c>
      <c r="CA128">
        <v>4.7</v>
      </c>
      <c r="CB128">
        <v>4.7</v>
      </c>
      <c r="CC128">
        <v>4.7</v>
      </c>
      <c r="CD128">
        <v>4.7</v>
      </c>
      <c r="CE128">
        <v>4.7</v>
      </c>
      <c r="CF128">
        <v>4.7</v>
      </c>
      <c r="CG128">
        <v>4.7</v>
      </c>
      <c r="CH128">
        <v>4.7</v>
      </c>
      <c r="CI128">
        <v>4.7</v>
      </c>
      <c r="CJ128">
        <v>4.7</v>
      </c>
      <c r="CK128">
        <v>4.5999999999999996</v>
      </c>
      <c r="CL128">
        <v>4.5999999999999996</v>
      </c>
      <c r="CM128">
        <v>4.5</v>
      </c>
      <c r="CN128">
        <v>4.5</v>
      </c>
      <c r="CO128">
        <v>4.5</v>
      </c>
      <c r="CP128">
        <v>4.5</v>
      </c>
      <c r="CQ128">
        <v>4.5</v>
      </c>
      <c r="CR128">
        <v>4.5</v>
      </c>
      <c r="CS128">
        <v>4.5</v>
      </c>
      <c r="CT128">
        <v>4.5</v>
      </c>
      <c r="CU128">
        <v>4.5</v>
      </c>
      <c r="CV128">
        <v>4.5</v>
      </c>
      <c r="CW128">
        <v>4.5</v>
      </c>
      <c r="CX128">
        <v>4.5999999999999996</v>
      </c>
      <c r="CY128">
        <v>4.5999999999999996</v>
      </c>
      <c r="CZ128">
        <v>4.8</v>
      </c>
      <c r="DA128">
        <v>4.9000000000000004</v>
      </c>
      <c r="DB128">
        <v>5.0999999999999996</v>
      </c>
      <c r="DC128">
        <v>5.3</v>
      </c>
      <c r="DD128">
        <v>5.5</v>
      </c>
      <c r="DE128">
        <v>5.7</v>
      </c>
      <c r="DF128">
        <v>6</v>
      </c>
      <c r="DG128">
        <v>6.3</v>
      </c>
      <c r="DH128">
        <v>6.7</v>
      </c>
      <c r="DI128">
        <v>7</v>
      </c>
      <c r="DJ128">
        <v>7.4</v>
      </c>
      <c r="DK128">
        <v>7.7</v>
      </c>
      <c r="DL128">
        <v>7.9</v>
      </c>
      <c r="DM128">
        <v>8.1</v>
      </c>
      <c r="DN128">
        <v>8.1999999999999993</v>
      </c>
      <c r="DO128">
        <v>8.3000000000000007</v>
      </c>
      <c r="DP128">
        <v>8.4</v>
      </c>
      <c r="DQ128">
        <v>8.4</v>
      </c>
      <c r="DR128">
        <v>8.5</v>
      </c>
      <c r="DS128">
        <v>8.5</v>
      </c>
      <c r="DT128">
        <v>8.5</v>
      </c>
      <c r="DU128">
        <v>8.5</v>
      </c>
      <c r="DV128">
        <v>8.4</v>
      </c>
      <c r="DW128">
        <v>8.4</v>
      </c>
      <c r="DX128">
        <v>8.3000000000000007</v>
      </c>
      <c r="DY128">
        <v>8.1</v>
      </c>
      <c r="DZ128">
        <v>8</v>
      </c>
      <c r="EA128">
        <v>7.9</v>
      </c>
      <c r="EB128">
        <v>7.9</v>
      </c>
      <c r="EC128">
        <v>7.9</v>
      </c>
      <c r="ED128">
        <v>7.8</v>
      </c>
      <c r="EE128">
        <v>7.8</v>
      </c>
      <c r="EF128">
        <v>7.7</v>
      </c>
      <c r="EG128">
        <v>7.6</v>
      </c>
      <c r="EH128">
        <v>7.5</v>
      </c>
      <c r="EI128">
        <v>7.4</v>
      </c>
      <c r="EJ128">
        <v>7.4</v>
      </c>
      <c r="EK128">
        <v>7.3</v>
      </c>
      <c r="EL128">
        <v>7.3</v>
      </c>
      <c r="EM128">
        <v>7.2</v>
      </c>
      <c r="EN128">
        <v>7.2</v>
      </c>
      <c r="EO128">
        <v>7.1</v>
      </c>
      <c r="EP128">
        <v>7</v>
      </c>
      <c r="EQ128">
        <v>6.9</v>
      </c>
      <c r="ER128">
        <v>6.8</v>
      </c>
      <c r="ES128">
        <v>6.7</v>
      </c>
      <c r="ET128">
        <v>6.7</v>
      </c>
      <c r="EU128">
        <v>6.7</v>
      </c>
      <c r="EV128">
        <v>6.7</v>
      </c>
      <c r="EW128">
        <v>6.7</v>
      </c>
      <c r="EX128">
        <v>6.7</v>
      </c>
      <c r="EY128">
        <v>6.7</v>
      </c>
      <c r="EZ128">
        <v>6.7</v>
      </c>
      <c r="FA128">
        <v>6.7</v>
      </c>
      <c r="FB128">
        <v>6.7</v>
      </c>
      <c r="FC128">
        <v>6.7</v>
      </c>
      <c r="FD128">
        <v>6.7</v>
      </c>
      <c r="FE128">
        <v>6.7</v>
      </c>
      <c r="FF128">
        <v>6.8</v>
      </c>
      <c r="FG128">
        <v>6.8</v>
      </c>
      <c r="FH128">
        <v>6.8</v>
      </c>
      <c r="FI128">
        <v>6.7</v>
      </c>
      <c r="FJ128">
        <v>6.7</v>
      </c>
      <c r="FK128">
        <v>6.7</v>
      </c>
      <c r="FL128">
        <v>6.7</v>
      </c>
      <c r="FM128">
        <v>6.6</v>
      </c>
      <c r="FN128">
        <v>6.5</v>
      </c>
      <c r="FO128">
        <v>6.4</v>
      </c>
      <c r="FP128">
        <v>6.3</v>
      </c>
      <c r="FQ128">
        <v>6.2</v>
      </c>
      <c r="FR128">
        <v>6.1</v>
      </c>
      <c r="FS128">
        <v>6</v>
      </c>
      <c r="FT128">
        <v>5.9</v>
      </c>
      <c r="FU128">
        <v>5.9</v>
      </c>
      <c r="FV128">
        <v>5.8</v>
      </c>
      <c r="FW128">
        <v>5.7</v>
      </c>
      <c r="FX128">
        <v>5.6</v>
      </c>
      <c r="FY128">
        <v>5.6</v>
      </c>
      <c r="FZ128">
        <v>5.5</v>
      </c>
      <c r="GA128">
        <v>5.4</v>
      </c>
      <c r="GB128">
        <v>5.2</v>
      </c>
      <c r="GC128">
        <v>5.2</v>
      </c>
      <c r="GD128">
        <v>5.0999999999999996</v>
      </c>
      <c r="GE128">
        <v>5</v>
      </c>
      <c r="GF128">
        <v>5</v>
      </c>
      <c r="GG128">
        <v>4.9000000000000004</v>
      </c>
      <c r="GH128">
        <v>4.8</v>
      </c>
      <c r="GI128">
        <v>4.7</v>
      </c>
      <c r="GJ128">
        <v>4.7</v>
      </c>
      <c r="GK128">
        <v>4.5999999999999996</v>
      </c>
      <c r="GL128">
        <v>4.5999999999999996</v>
      </c>
      <c r="GM128">
        <v>4.5</v>
      </c>
      <c r="GN128">
        <v>4.4000000000000004</v>
      </c>
      <c r="GO128">
        <v>4.4000000000000004</v>
      </c>
      <c r="GP128">
        <v>4.3</v>
      </c>
      <c r="GQ128">
        <v>4.2</v>
      </c>
      <c r="GR128">
        <v>4.0999999999999996</v>
      </c>
      <c r="GS128">
        <v>4.0999999999999996</v>
      </c>
      <c r="GT128">
        <v>4</v>
      </c>
      <c r="GU128">
        <v>3.9</v>
      </c>
      <c r="GV128">
        <v>3.9</v>
      </c>
      <c r="GW128">
        <v>3.9</v>
      </c>
      <c r="GX128">
        <v>3.9</v>
      </c>
      <c r="GY128">
        <v>3.9</v>
      </c>
      <c r="GZ128">
        <v>3.9</v>
      </c>
      <c r="HA128">
        <v>3.9</v>
      </c>
      <c r="HB128">
        <v>3.8</v>
      </c>
      <c r="HC128">
        <v>3.8</v>
      </c>
      <c r="HD128">
        <v>3.8</v>
      </c>
      <c r="HE128">
        <v>3.8</v>
      </c>
      <c r="HF128">
        <v>3.8</v>
      </c>
      <c r="HG128">
        <v>3.8</v>
      </c>
      <c r="HH128">
        <v>3.8</v>
      </c>
      <c r="HI128">
        <v>3.8</v>
      </c>
      <c r="HJ128">
        <v>3.8</v>
      </c>
      <c r="HK128">
        <v>3.8</v>
      </c>
      <c r="HL128">
        <v>3.7</v>
      </c>
      <c r="HM128">
        <v>3.7</v>
      </c>
      <c r="HN128">
        <v>3.6</v>
      </c>
      <c r="HO128">
        <v>3.6</v>
      </c>
      <c r="HP128">
        <v>3.5</v>
      </c>
      <c r="HQ128">
        <v>3.5</v>
      </c>
      <c r="HR128">
        <v>3.5</v>
      </c>
      <c r="HS128">
        <v>3.4</v>
      </c>
      <c r="HT128">
        <v>3.4</v>
      </c>
      <c r="HU128">
        <v>3.3</v>
      </c>
      <c r="HV128">
        <v>3.3</v>
      </c>
      <c r="HW128">
        <v>3.3</v>
      </c>
      <c r="HX128">
        <v>3.3</v>
      </c>
      <c r="HY128">
        <v>3.2</v>
      </c>
      <c r="HZ128">
        <v>3.2</v>
      </c>
      <c r="IA128">
        <v>3.1</v>
      </c>
      <c r="IB128">
        <v>3.1</v>
      </c>
      <c r="IC128">
        <v>3</v>
      </c>
      <c r="ID128">
        <v>3</v>
      </c>
      <c r="IE128">
        <v>3</v>
      </c>
      <c r="IF128">
        <v>3</v>
      </c>
      <c r="IG128">
        <v>3</v>
      </c>
      <c r="IH128">
        <v>2.9</v>
      </c>
      <c r="II128">
        <v>2.9</v>
      </c>
      <c r="IJ128">
        <v>2.9</v>
      </c>
      <c r="IK128">
        <v>2.8</v>
      </c>
      <c r="IL128">
        <v>2.8</v>
      </c>
      <c r="IM128">
        <v>2.7</v>
      </c>
      <c r="IN128">
        <v>16.399999999999999</v>
      </c>
      <c r="IO128">
        <v>15.3</v>
      </c>
      <c r="IP128">
        <v>14.8</v>
      </c>
      <c r="IQ128">
        <v>9.8000000000000007</v>
      </c>
      <c r="IR128">
        <v>9.3000000000000007</v>
      </c>
      <c r="IS128">
        <v>8.9</v>
      </c>
      <c r="IT128">
        <v>8.5</v>
      </c>
      <c r="IU128">
        <v>8.4</v>
      </c>
      <c r="IV128">
        <v>8.4</v>
      </c>
    </row>
    <row r="129" spans="1:256" x14ac:dyDescent="0.25">
      <c r="A129" s="1" t="e">
        <f>INDEX(source!$B$1:$B$53,MATCH(1*MID(D129,6,2),source!#REF!,0))</f>
        <v>#REF!</v>
      </c>
      <c r="B129" s="1" t="e">
        <f>INDEX(source!$A$1:$A$53,MATCH(1*MID(D129,6,2),source!#REF!,0))</f>
        <v>#REF!</v>
      </c>
      <c r="C129" t="s">
        <v>568</v>
      </c>
      <c r="D129" t="s">
        <v>380</v>
      </c>
      <c r="E129">
        <v>103654</v>
      </c>
      <c r="F129">
        <v>100839</v>
      </c>
      <c r="G129">
        <v>98179</v>
      </c>
      <c r="H129">
        <v>95943</v>
      </c>
      <c r="I129">
        <v>94065</v>
      </c>
      <c r="J129">
        <v>92501</v>
      </c>
      <c r="K129">
        <v>91169</v>
      </c>
      <c r="L129">
        <v>90211</v>
      </c>
      <c r="M129">
        <v>89825</v>
      </c>
      <c r="N129">
        <v>90249</v>
      </c>
      <c r="O129">
        <v>91898</v>
      </c>
      <c r="P129">
        <v>94904</v>
      </c>
      <c r="Q129">
        <v>99026</v>
      </c>
      <c r="R129">
        <v>103768</v>
      </c>
      <c r="S129">
        <v>108631</v>
      </c>
      <c r="T129">
        <v>113419</v>
      </c>
      <c r="U129">
        <v>118277</v>
      </c>
      <c r="V129">
        <v>123465</v>
      </c>
      <c r="W129">
        <v>129231</v>
      </c>
      <c r="X129">
        <v>135669</v>
      </c>
      <c r="Y129">
        <v>142537</v>
      </c>
      <c r="Z129">
        <v>149338</v>
      </c>
      <c r="AA129">
        <v>155631</v>
      </c>
      <c r="AB129">
        <v>161170</v>
      </c>
      <c r="AC129">
        <v>165823</v>
      </c>
      <c r="AD129">
        <v>169639</v>
      </c>
      <c r="AE129">
        <v>172749</v>
      </c>
      <c r="AF129">
        <v>175253</v>
      </c>
      <c r="AG129">
        <v>177290</v>
      </c>
      <c r="AH129">
        <v>178907</v>
      </c>
      <c r="AI129">
        <v>180386</v>
      </c>
      <c r="AJ129">
        <v>182000</v>
      </c>
      <c r="AK129">
        <v>183943</v>
      </c>
      <c r="AL129">
        <v>186162</v>
      </c>
      <c r="AM129">
        <v>188332</v>
      </c>
      <c r="AN129">
        <v>190168</v>
      </c>
      <c r="AO129">
        <v>191916</v>
      </c>
      <c r="AP129">
        <v>193732</v>
      </c>
      <c r="AQ129">
        <v>195581</v>
      </c>
      <c r="AR129">
        <v>197417</v>
      </c>
      <c r="AS129">
        <v>199117</v>
      </c>
      <c r="AT129">
        <v>200388</v>
      </c>
      <c r="AU129">
        <v>200635</v>
      </c>
      <c r="AV129">
        <v>199599</v>
      </c>
      <c r="AW129">
        <v>197321</v>
      </c>
      <c r="AX129">
        <v>194365</v>
      </c>
      <c r="AY129">
        <v>191320</v>
      </c>
      <c r="AZ129">
        <v>188424</v>
      </c>
      <c r="BA129">
        <v>185702</v>
      </c>
      <c r="BB129">
        <v>183194</v>
      </c>
      <c r="BC129">
        <v>181059</v>
      </c>
      <c r="BD129">
        <v>179005</v>
      </c>
      <c r="BE129">
        <v>176797</v>
      </c>
      <c r="BF129">
        <v>174389</v>
      </c>
      <c r="BG129">
        <v>171958</v>
      </c>
      <c r="BH129">
        <v>169592</v>
      </c>
      <c r="BI129">
        <v>167501</v>
      </c>
      <c r="BJ129">
        <v>165920</v>
      </c>
      <c r="BK129">
        <v>164847</v>
      </c>
      <c r="BL129">
        <v>164435</v>
      </c>
      <c r="BM129">
        <v>164363</v>
      </c>
      <c r="BN129">
        <v>164236</v>
      </c>
      <c r="BO129">
        <v>163662</v>
      </c>
      <c r="BP129">
        <v>162684</v>
      </c>
      <c r="BQ129">
        <v>161551</v>
      </c>
      <c r="BR129">
        <v>160695</v>
      </c>
      <c r="BS129">
        <v>160648</v>
      </c>
      <c r="BT129">
        <v>161255</v>
      </c>
      <c r="BU129">
        <v>162033</v>
      </c>
      <c r="BV129">
        <v>162397</v>
      </c>
      <c r="BW129">
        <v>162265</v>
      </c>
      <c r="BX129">
        <v>161700</v>
      </c>
      <c r="BY129">
        <v>160844</v>
      </c>
      <c r="BZ129">
        <v>160036</v>
      </c>
      <c r="CA129">
        <v>159713</v>
      </c>
      <c r="CB129">
        <v>160142</v>
      </c>
      <c r="CC129">
        <v>160969</v>
      </c>
      <c r="CD129">
        <v>161746</v>
      </c>
      <c r="CE129">
        <v>162095</v>
      </c>
      <c r="CF129">
        <v>162209</v>
      </c>
      <c r="CG129">
        <v>162289</v>
      </c>
      <c r="CH129">
        <v>161985</v>
      </c>
      <c r="CI129">
        <v>161123</v>
      </c>
      <c r="CJ129">
        <v>159746</v>
      </c>
      <c r="CK129">
        <v>158214</v>
      </c>
      <c r="CL129">
        <v>156811</v>
      </c>
      <c r="CM129">
        <v>155532</v>
      </c>
      <c r="CN129">
        <v>154410</v>
      </c>
      <c r="CO129">
        <v>153707</v>
      </c>
      <c r="CP129">
        <v>153470</v>
      </c>
      <c r="CQ129">
        <v>153642</v>
      </c>
      <c r="CR129">
        <v>154162</v>
      </c>
      <c r="CS129">
        <v>154669</v>
      </c>
      <c r="CT129">
        <v>155162</v>
      </c>
      <c r="CU129">
        <v>155454</v>
      </c>
      <c r="CV129">
        <v>155573</v>
      </c>
      <c r="CW129">
        <v>156064</v>
      </c>
      <c r="CX129">
        <v>157356</v>
      </c>
      <c r="CY129">
        <v>159996</v>
      </c>
      <c r="CZ129">
        <v>164206</v>
      </c>
      <c r="DA129">
        <v>169758</v>
      </c>
      <c r="DB129">
        <v>176211</v>
      </c>
      <c r="DC129">
        <v>183009</v>
      </c>
      <c r="DD129">
        <v>190013</v>
      </c>
      <c r="DE129">
        <v>197911</v>
      </c>
      <c r="DF129">
        <v>207481</v>
      </c>
      <c r="DG129">
        <v>218890</v>
      </c>
      <c r="DH129">
        <v>231612</v>
      </c>
      <c r="DI129">
        <v>244648</v>
      </c>
      <c r="DJ129">
        <v>257045</v>
      </c>
      <c r="DK129">
        <v>267710</v>
      </c>
      <c r="DL129">
        <v>275975</v>
      </c>
      <c r="DM129">
        <v>282049</v>
      </c>
      <c r="DN129">
        <v>286372</v>
      </c>
      <c r="DO129">
        <v>289367</v>
      </c>
      <c r="DP129">
        <v>291366</v>
      </c>
      <c r="DQ129">
        <v>292602</v>
      </c>
      <c r="DR129">
        <v>293293</v>
      </c>
      <c r="DS129">
        <v>293875</v>
      </c>
      <c r="DT129">
        <v>294492</v>
      </c>
      <c r="DU129">
        <v>294509</v>
      </c>
      <c r="DV129">
        <v>293326</v>
      </c>
      <c r="DW129">
        <v>290857</v>
      </c>
      <c r="DX129">
        <v>287330</v>
      </c>
      <c r="DY129">
        <v>282960</v>
      </c>
      <c r="DZ129">
        <v>278673</v>
      </c>
      <c r="EA129">
        <v>275567</v>
      </c>
      <c r="EB129">
        <v>273871</v>
      </c>
      <c r="EC129">
        <v>273091</v>
      </c>
      <c r="ED129">
        <v>272350</v>
      </c>
      <c r="EE129">
        <v>270849</v>
      </c>
      <c r="EF129">
        <v>268264</v>
      </c>
      <c r="EG129">
        <v>265002</v>
      </c>
      <c r="EH129">
        <v>261584</v>
      </c>
      <c r="EI129">
        <v>258288</v>
      </c>
      <c r="EJ129">
        <v>255592</v>
      </c>
      <c r="EK129">
        <v>253872</v>
      </c>
      <c r="EL129">
        <v>252711</v>
      </c>
      <c r="EM129">
        <v>251451</v>
      </c>
      <c r="EN129">
        <v>249762</v>
      </c>
      <c r="EO129">
        <v>247419</v>
      </c>
      <c r="EP129">
        <v>244542</v>
      </c>
      <c r="EQ129">
        <v>241385</v>
      </c>
      <c r="ER129">
        <v>238319</v>
      </c>
      <c r="ES129">
        <v>235789</v>
      </c>
      <c r="ET129">
        <v>234228</v>
      </c>
      <c r="EU129">
        <v>234007</v>
      </c>
      <c r="EV129">
        <v>234689</v>
      </c>
      <c r="EW129">
        <v>235594</v>
      </c>
      <c r="EX129">
        <v>236152</v>
      </c>
      <c r="EY129">
        <v>235992</v>
      </c>
      <c r="EZ129">
        <v>235492</v>
      </c>
      <c r="FA129">
        <v>235303</v>
      </c>
      <c r="FB129">
        <v>235471</v>
      </c>
      <c r="FC129">
        <v>235896</v>
      </c>
      <c r="FD129">
        <v>236378</v>
      </c>
      <c r="FE129">
        <v>236904</v>
      </c>
      <c r="FF129">
        <v>237379</v>
      </c>
      <c r="FG129">
        <v>237549</v>
      </c>
      <c r="FH129">
        <v>237389</v>
      </c>
      <c r="FI129">
        <v>237145</v>
      </c>
      <c r="FJ129">
        <v>236896</v>
      </c>
      <c r="FK129">
        <v>236373</v>
      </c>
      <c r="FL129">
        <v>234696</v>
      </c>
      <c r="FM129">
        <v>231583</v>
      </c>
      <c r="FN129">
        <v>228003</v>
      </c>
      <c r="FO129">
        <v>224629</v>
      </c>
      <c r="FP129">
        <v>221605</v>
      </c>
      <c r="FQ129">
        <v>218644</v>
      </c>
      <c r="FR129">
        <v>215582</v>
      </c>
      <c r="FS129">
        <v>212817</v>
      </c>
      <c r="FT129">
        <v>210516</v>
      </c>
      <c r="FU129">
        <v>208365</v>
      </c>
      <c r="FV129">
        <v>206265</v>
      </c>
      <c r="FW129">
        <v>204230</v>
      </c>
      <c r="FX129">
        <v>202226</v>
      </c>
      <c r="FY129">
        <v>200007</v>
      </c>
      <c r="FZ129">
        <v>196956</v>
      </c>
      <c r="GA129">
        <v>193030</v>
      </c>
      <c r="GB129">
        <v>189040</v>
      </c>
      <c r="GC129">
        <v>185582</v>
      </c>
      <c r="GD129">
        <v>182900</v>
      </c>
      <c r="GE129">
        <v>180571</v>
      </c>
      <c r="GF129">
        <v>178181</v>
      </c>
      <c r="GG129">
        <v>175564</v>
      </c>
      <c r="GH129">
        <v>172706</v>
      </c>
      <c r="GI129">
        <v>169934</v>
      </c>
      <c r="GJ129">
        <v>167528</v>
      </c>
      <c r="GK129">
        <v>165298</v>
      </c>
      <c r="GL129">
        <v>163234</v>
      </c>
      <c r="GM129">
        <v>161433</v>
      </c>
      <c r="GN129">
        <v>159517</v>
      </c>
      <c r="GO129">
        <v>157185</v>
      </c>
      <c r="GP129">
        <v>154522</v>
      </c>
      <c r="GQ129">
        <v>151628</v>
      </c>
      <c r="GR129">
        <v>148855</v>
      </c>
      <c r="GS129">
        <v>146484</v>
      </c>
      <c r="GT129">
        <v>144463</v>
      </c>
      <c r="GU129">
        <v>142625</v>
      </c>
      <c r="GV129">
        <v>141158</v>
      </c>
      <c r="GW129">
        <v>140483</v>
      </c>
      <c r="GX129">
        <v>140404</v>
      </c>
      <c r="GY129">
        <v>140448</v>
      </c>
      <c r="GZ129">
        <v>140499</v>
      </c>
      <c r="HA129">
        <v>140627</v>
      </c>
      <c r="HB129">
        <v>140691</v>
      </c>
      <c r="HC129">
        <v>140769</v>
      </c>
      <c r="HD129">
        <v>140881</v>
      </c>
      <c r="HE129">
        <v>140901</v>
      </c>
      <c r="HF129">
        <v>140921</v>
      </c>
      <c r="HG129">
        <v>141072</v>
      </c>
      <c r="HH129">
        <v>141063</v>
      </c>
      <c r="HI129">
        <v>140707</v>
      </c>
      <c r="HJ129">
        <v>140072</v>
      </c>
      <c r="HK129">
        <v>139338</v>
      </c>
      <c r="HL129">
        <v>138313</v>
      </c>
      <c r="HM129">
        <v>137076</v>
      </c>
      <c r="HN129">
        <v>135807</v>
      </c>
      <c r="HO129">
        <v>134503</v>
      </c>
      <c r="HP129">
        <v>133071</v>
      </c>
      <c r="HQ129">
        <v>131626</v>
      </c>
      <c r="HR129">
        <v>130123</v>
      </c>
      <c r="HS129">
        <v>128516</v>
      </c>
      <c r="HT129">
        <v>127186</v>
      </c>
      <c r="HU129">
        <v>126300</v>
      </c>
      <c r="HV129">
        <v>125702</v>
      </c>
      <c r="HW129">
        <v>125135</v>
      </c>
      <c r="HX129">
        <v>124271</v>
      </c>
      <c r="HY129">
        <v>122836</v>
      </c>
      <c r="HZ129">
        <v>120632</v>
      </c>
      <c r="IA129">
        <v>118106</v>
      </c>
      <c r="IB129">
        <v>115707</v>
      </c>
      <c r="IC129">
        <v>113827</v>
      </c>
      <c r="ID129">
        <v>112726</v>
      </c>
      <c r="IE129">
        <v>112420</v>
      </c>
      <c r="IF129">
        <v>112441</v>
      </c>
      <c r="IG129">
        <v>112131</v>
      </c>
      <c r="IH129">
        <v>111271</v>
      </c>
      <c r="II129">
        <v>109896</v>
      </c>
      <c r="IJ129">
        <v>108360</v>
      </c>
      <c r="IK129">
        <v>106651</v>
      </c>
      <c r="IL129">
        <v>104606</v>
      </c>
      <c r="IM129">
        <v>101708</v>
      </c>
      <c r="IN129">
        <v>558382</v>
      </c>
      <c r="IO129">
        <v>552627</v>
      </c>
      <c r="IP129">
        <v>544980</v>
      </c>
      <c r="IQ129">
        <v>349876</v>
      </c>
      <c r="IR129">
        <v>336838</v>
      </c>
      <c r="IS129">
        <v>324459</v>
      </c>
      <c r="IT129">
        <v>315007</v>
      </c>
      <c r="IU129">
        <v>313308</v>
      </c>
      <c r="IV129">
        <v>314487</v>
      </c>
    </row>
    <row r="130" spans="1:256" x14ac:dyDescent="0.25">
      <c r="A130" s="1" t="e">
        <f>INDEX(source!$B$1:$B$53,MATCH(1*MID(D130,6,2),source!#REF!,0))</f>
        <v>#REF!</v>
      </c>
      <c r="B130" s="1" t="e">
        <f>INDEX(source!$A$1:$A$53,MATCH(1*MID(D130,6,2),source!#REF!,0))</f>
        <v>#REF!</v>
      </c>
      <c r="C130" t="s">
        <v>567</v>
      </c>
      <c r="D130" t="s">
        <v>381</v>
      </c>
      <c r="E130">
        <v>3250508</v>
      </c>
      <c r="F130">
        <v>3251345</v>
      </c>
      <c r="G130">
        <v>3250360</v>
      </c>
      <c r="H130">
        <v>3247355</v>
      </c>
      <c r="I130">
        <v>3243031</v>
      </c>
      <c r="J130">
        <v>3238498</v>
      </c>
      <c r="K130">
        <v>3235403</v>
      </c>
      <c r="L130">
        <v>3235303</v>
      </c>
      <c r="M130">
        <v>3238983</v>
      </c>
      <c r="N130">
        <v>3246473</v>
      </c>
      <c r="O130">
        <v>3256027</v>
      </c>
      <c r="P130">
        <v>3264889</v>
      </c>
      <c r="Q130">
        <v>3270951</v>
      </c>
      <c r="R130">
        <v>3273162</v>
      </c>
      <c r="S130">
        <v>3271755</v>
      </c>
      <c r="T130">
        <v>3268013</v>
      </c>
      <c r="U130">
        <v>3263771</v>
      </c>
      <c r="V130">
        <v>3259884</v>
      </c>
      <c r="W130">
        <v>3256581</v>
      </c>
      <c r="X130">
        <v>3253013</v>
      </c>
      <c r="Y130">
        <v>3248977</v>
      </c>
      <c r="Z130">
        <v>3245271</v>
      </c>
      <c r="AA130">
        <v>3242751</v>
      </c>
      <c r="AB130">
        <v>3242834</v>
      </c>
      <c r="AC130">
        <v>3246003</v>
      </c>
      <c r="AD130">
        <v>3251186</v>
      </c>
      <c r="AE130">
        <v>3256605</v>
      </c>
      <c r="AF130">
        <v>3260976</v>
      </c>
      <c r="AG130">
        <v>3263768</v>
      </c>
      <c r="AH130">
        <v>3265227</v>
      </c>
      <c r="AI130">
        <v>3265298</v>
      </c>
      <c r="AJ130">
        <v>3264164</v>
      </c>
      <c r="AK130">
        <v>3261712</v>
      </c>
      <c r="AL130">
        <v>3257011</v>
      </c>
      <c r="AM130">
        <v>3250328</v>
      </c>
      <c r="AN130">
        <v>3242442</v>
      </c>
      <c r="AO130">
        <v>3234426</v>
      </c>
      <c r="AP130">
        <v>3227814</v>
      </c>
      <c r="AQ130">
        <v>3223170</v>
      </c>
      <c r="AR130">
        <v>3220113</v>
      </c>
      <c r="AS130">
        <v>3217898</v>
      </c>
      <c r="AT130">
        <v>3216757</v>
      </c>
      <c r="AU130">
        <v>3216813</v>
      </c>
      <c r="AV130">
        <v>3217956</v>
      </c>
      <c r="AW130">
        <v>3220236</v>
      </c>
      <c r="AX130">
        <v>3223709</v>
      </c>
      <c r="AY130">
        <v>3227750</v>
      </c>
      <c r="AZ130">
        <v>3231161</v>
      </c>
      <c r="BA130">
        <v>3233088</v>
      </c>
      <c r="BB130">
        <v>3233494</v>
      </c>
      <c r="BC130">
        <v>3233044</v>
      </c>
      <c r="BD130">
        <v>3232101</v>
      </c>
      <c r="BE130">
        <v>3230748</v>
      </c>
      <c r="BF130">
        <v>3228938</v>
      </c>
      <c r="BG130">
        <v>3226927</v>
      </c>
      <c r="BH130">
        <v>3224738</v>
      </c>
      <c r="BI130">
        <v>3222035</v>
      </c>
      <c r="BJ130">
        <v>3218714</v>
      </c>
      <c r="BK130">
        <v>3215202</v>
      </c>
      <c r="BL130">
        <v>3212696</v>
      </c>
      <c r="BM130">
        <v>3211964</v>
      </c>
      <c r="BN130">
        <v>3212794</v>
      </c>
      <c r="BO130">
        <v>3215059</v>
      </c>
      <c r="BP130">
        <v>3218651</v>
      </c>
      <c r="BQ130">
        <v>3222946</v>
      </c>
      <c r="BR130">
        <v>3226660</v>
      </c>
      <c r="BS130">
        <v>3228732</v>
      </c>
      <c r="BT130">
        <v>3229086</v>
      </c>
      <c r="BU130">
        <v>3228461</v>
      </c>
      <c r="BV130">
        <v>3227977</v>
      </c>
      <c r="BW130">
        <v>3228125</v>
      </c>
      <c r="BX130">
        <v>3228651</v>
      </c>
      <c r="BY130">
        <v>3229944</v>
      </c>
      <c r="BZ130">
        <v>3232254</v>
      </c>
      <c r="CA130">
        <v>3235249</v>
      </c>
      <c r="CB130">
        <v>3238568</v>
      </c>
      <c r="CC130">
        <v>3242339</v>
      </c>
      <c r="CD130">
        <v>3246530</v>
      </c>
      <c r="CE130">
        <v>3251310</v>
      </c>
      <c r="CF130">
        <v>3256631</v>
      </c>
      <c r="CG130">
        <v>3261883</v>
      </c>
      <c r="CH130">
        <v>3266745</v>
      </c>
      <c r="CI130">
        <v>3270894</v>
      </c>
      <c r="CJ130">
        <v>3273958</v>
      </c>
      <c r="CK130">
        <v>3275858</v>
      </c>
      <c r="CL130">
        <v>3277054</v>
      </c>
      <c r="CM130">
        <v>3277638</v>
      </c>
      <c r="CN130">
        <v>3277798</v>
      </c>
      <c r="CO130">
        <v>3277616</v>
      </c>
      <c r="CP130">
        <v>3277367</v>
      </c>
      <c r="CQ130">
        <v>3277176</v>
      </c>
      <c r="CR130">
        <v>3277143</v>
      </c>
      <c r="CS130">
        <v>3277791</v>
      </c>
      <c r="CT130">
        <v>3279271</v>
      </c>
      <c r="CU130">
        <v>3281811</v>
      </c>
      <c r="CV130">
        <v>3284993</v>
      </c>
      <c r="CW130">
        <v>3287272</v>
      </c>
      <c r="CX130">
        <v>3288107</v>
      </c>
      <c r="CY130">
        <v>3288084</v>
      </c>
      <c r="CZ130">
        <v>3287651</v>
      </c>
      <c r="DA130">
        <v>3287296</v>
      </c>
      <c r="DB130">
        <v>3287364</v>
      </c>
      <c r="DC130">
        <v>3287628</v>
      </c>
      <c r="DD130">
        <v>3287107</v>
      </c>
      <c r="DE130">
        <v>3284012</v>
      </c>
      <c r="DF130">
        <v>3276874</v>
      </c>
      <c r="DG130">
        <v>3265439</v>
      </c>
      <c r="DH130">
        <v>3251176</v>
      </c>
      <c r="DI130">
        <v>3236069</v>
      </c>
      <c r="DJ130">
        <v>3221939</v>
      </c>
      <c r="DK130">
        <v>3210588</v>
      </c>
      <c r="DL130">
        <v>3202508</v>
      </c>
      <c r="DM130">
        <v>3196305</v>
      </c>
      <c r="DN130">
        <v>3190727</v>
      </c>
      <c r="DO130">
        <v>3184659</v>
      </c>
      <c r="DP130">
        <v>3177920</v>
      </c>
      <c r="DQ130">
        <v>3171810</v>
      </c>
      <c r="DR130">
        <v>3167575</v>
      </c>
      <c r="DS130">
        <v>3166227</v>
      </c>
      <c r="DT130">
        <v>3168295</v>
      </c>
      <c r="DU130">
        <v>3173610</v>
      </c>
      <c r="DV130">
        <v>3180656</v>
      </c>
      <c r="DW130">
        <v>3187591</v>
      </c>
      <c r="DX130">
        <v>3193516</v>
      </c>
      <c r="DY130">
        <v>3198192</v>
      </c>
      <c r="DZ130">
        <v>3201063</v>
      </c>
      <c r="EA130">
        <v>3202585</v>
      </c>
      <c r="EB130">
        <v>3203993</v>
      </c>
      <c r="EC130">
        <v>3205662</v>
      </c>
      <c r="ED130">
        <v>3208079</v>
      </c>
      <c r="EE130">
        <v>3211354</v>
      </c>
      <c r="EF130">
        <v>3215075</v>
      </c>
      <c r="EG130">
        <v>3218531</v>
      </c>
      <c r="EH130">
        <v>3220677</v>
      </c>
      <c r="EI130">
        <v>3221128</v>
      </c>
      <c r="EJ130">
        <v>3220663</v>
      </c>
      <c r="EK130">
        <v>3220732</v>
      </c>
      <c r="EL130">
        <v>3222636</v>
      </c>
      <c r="EM130">
        <v>3227066</v>
      </c>
      <c r="EN130">
        <v>3233573</v>
      </c>
      <c r="EO130">
        <v>3241226</v>
      </c>
      <c r="EP130">
        <v>3248942</v>
      </c>
      <c r="EQ130">
        <v>3255358</v>
      </c>
      <c r="ER130">
        <v>3259580</v>
      </c>
      <c r="ES130">
        <v>3262377</v>
      </c>
      <c r="ET130">
        <v>3264746</v>
      </c>
      <c r="EU130">
        <v>3266409</v>
      </c>
      <c r="EV130">
        <v>3267063</v>
      </c>
      <c r="EW130">
        <v>3267718</v>
      </c>
      <c r="EX130">
        <v>3269278</v>
      </c>
      <c r="EY130">
        <v>3271778</v>
      </c>
      <c r="EZ130">
        <v>3274743</v>
      </c>
      <c r="FA130">
        <v>3277612</v>
      </c>
      <c r="FB130">
        <v>3279317</v>
      </c>
      <c r="FC130">
        <v>3279422</v>
      </c>
      <c r="FD130">
        <v>3278423</v>
      </c>
      <c r="FE130">
        <v>3276681</v>
      </c>
      <c r="FF130">
        <v>3275220</v>
      </c>
      <c r="FG130">
        <v>3275474</v>
      </c>
      <c r="FH130">
        <v>3278014</v>
      </c>
      <c r="FI130">
        <v>3281377</v>
      </c>
      <c r="FJ130">
        <v>3284024</v>
      </c>
      <c r="FK130">
        <v>3285397</v>
      </c>
      <c r="FL130">
        <v>3285726</v>
      </c>
      <c r="FM130">
        <v>3286121</v>
      </c>
      <c r="FN130">
        <v>3288254</v>
      </c>
      <c r="FO130">
        <v>3293116</v>
      </c>
      <c r="FP130">
        <v>3300577</v>
      </c>
      <c r="FQ130">
        <v>3310181</v>
      </c>
      <c r="FR130">
        <v>3321159</v>
      </c>
      <c r="FS130">
        <v>3331902</v>
      </c>
      <c r="FT130">
        <v>3340784</v>
      </c>
      <c r="FU130">
        <v>3348340</v>
      </c>
      <c r="FV130">
        <v>3356523</v>
      </c>
      <c r="FW130">
        <v>3366302</v>
      </c>
      <c r="FX130">
        <v>3377865</v>
      </c>
      <c r="FY130">
        <v>3390213</v>
      </c>
      <c r="FZ130">
        <v>3401460</v>
      </c>
      <c r="GA130">
        <v>3409823</v>
      </c>
      <c r="GB130">
        <v>3414729</v>
      </c>
      <c r="GC130">
        <v>3416690</v>
      </c>
      <c r="GD130">
        <v>3416731</v>
      </c>
      <c r="GE130">
        <v>3416770</v>
      </c>
      <c r="GF130">
        <v>3417689</v>
      </c>
      <c r="GG130">
        <v>3418656</v>
      </c>
      <c r="GH130">
        <v>3418552</v>
      </c>
      <c r="GI130">
        <v>3417329</v>
      </c>
      <c r="GJ130">
        <v>3415653</v>
      </c>
      <c r="GK130">
        <v>3414849</v>
      </c>
      <c r="GL130">
        <v>3416493</v>
      </c>
      <c r="GM130">
        <v>3421499</v>
      </c>
      <c r="GN130">
        <v>3428990</v>
      </c>
      <c r="GO130">
        <v>3436899</v>
      </c>
      <c r="GP130">
        <v>3443921</v>
      </c>
      <c r="GQ130">
        <v>3450057</v>
      </c>
      <c r="GR130">
        <v>3456132</v>
      </c>
      <c r="GS130">
        <v>3462973</v>
      </c>
      <c r="GT130">
        <v>3470308</v>
      </c>
      <c r="GU130">
        <v>3477693</v>
      </c>
      <c r="GV130">
        <v>3484610</v>
      </c>
      <c r="GW130">
        <v>3490335</v>
      </c>
      <c r="GX130">
        <v>3494693</v>
      </c>
      <c r="GY130">
        <v>3498632</v>
      </c>
      <c r="GZ130">
        <v>3503296</v>
      </c>
      <c r="HA130">
        <v>3509430</v>
      </c>
      <c r="HB130">
        <v>3516653</v>
      </c>
      <c r="HC130">
        <v>3523611</v>
      </c>
      <c r="HD130">
        <v>3529989</v>
      </c>
      <c r="HE130">
        <v>3535808</v>
      </c>
      <c r="HF130">
        <v>3540960</v>
      </c>
      <c r="HG130">
        <v>3545472</v>
      </c>
      <c r="HH130">
        <v>3549475</v>
      </c>
      <c r="HI130">
        <v>3553339</v>
      </c>
      <c r="HJ130">
        <v>3557753</v>
      </c>
      <c r="HK130">
        <v>3563231</v>
      </c>
      <c r="HL130">
        <v>3571124</v>
      </c>
      <c r="HM130">
        <v>3582134</v>
      </c>
      <c r="HN130">
        <v>3595898</v>
      </c>
      <c r="HO130">
        <v>3610502</v>
      </c>
      <c r="HP130">
        <v>3623302</v>
      </c>
      <c r="HQ130">
        <v>3632876</v>
      </c>
      <c r="HR130">
        <v>3639452</v>
      </c>
      <c r="HS130">
        <v>3643761</v>
      </c>
      <c r="HT130">
        <v>3647139</v>
      </c>
      <c r="HU130">
        <v>3650408</v>
      </c>
      <c r="HV130">
        <v>3653764</v>
      </c>
      <c r="HW130">
        <v>3657030</v>
      </c>
      <c r="HX130">
        <v>3659729</v>
      </c>
      <c r="HY130">
        <v>3661520</v>
      </c>
      <c r="HZ130">
        <v>3662566</v>
      </c>
      <c r="IA130">
        <v>3663545</v>
      </c>
      <c r="IB130">
        <v>3664967</v>
      </c>
      <c r="IC130">
        <v>3666566</v>
      </c>
      <c r="ID130">
        <v>3668102</v>
      </c>
      <c r="IE130">
        <v>3669520</v>
      </c>
      <c r="IF130">
        <v>3670782</v>
      </c>
      <c r="IG130">
        <v>3672571</v>
      </c>
      <c r="IH130">
        <v>3674106</v>
      </c>
      <c r="II130">
        <v>3673157</v>
      </c>
      <c r="IJ130">
        <v>3667667</v>
      </c>
      <c r="IK130">
        <v>3657139</v>
      </c>
      <c r="IL130">
        <v>3642616</v>
      </c>
      <c r="IM130">
        <v>3627179</v>
      </c>
      <c r="IN130">
        <v>2851481</v>
      </c>
      <c r="IO130">
        <v>3056433</v>
      </c>
      <c r="IP130">
        <v>3138699</v>
      </c>
      <c r="IQ130">
        <v>3213230</v>
      </c>
      <c r="IR130">
        <v>3277606</v>
      </c>
      <c r="IS130">
        <v>3330763</v>
      </c>
      <c r="IT130">
        <v>3373320</v>
      </c>
      <c r="IU130">
        <v>3408246</v>
      </c>
      <c r="IV130">
        <v>3438583</v>
      </c>
    </row>
    <row r="131" spans="1:256" x14ac:dyDescent="0.25">
      <c r="A131" s="1" t="e">
        <f>INDEX(source!$B$1:$B$53,MATCH(1*MID(D131,6,2),source!#REF!,0))</f>
        <v>#REF!</v>
      </c>
      <c r="B131" s="1" t="e">
        <f>INDEX(source!$A$1:$A$53,MATCH(1*MID(D131,6,2),source!#REF!,0))</f>
        <v>#REF!</v>
      </c>
      <c r="C131" t="s">
        <v>566</v>
      </c>
      <c r="D131" t="s">
        <v>382</v>
      </c>
      <c r="E131">
        <v>3354162</v>
      </c>
      <c r="F131">
        <v>3352184</v>
      </c>
      <c r="G131">
        <v>3348539</v>
      </c>
      <c r="H131">
        <v>3343298</v>
      </c>
      <c r="I131">
        <v>3337096</v>
      </c>
      <c r="J131">
        <v>3330999</v>
      </c>
      <c r="K131">
        <v>3326572</v>
      </c>
      <c r="L131">
        <v>3325514</v>
      </c>
      <c r="M131">
        <v>3328808</v>
      </c>
      <c r="N131">
        <v>3336722</v>
      </c>
      <c r="O131">
        <v>3347925</v>
      </c>
      <c r="P131">
        <v>3359793</v>
      </c>
      <c r="Q131">
        <v>3369977</v>
      </c>
      <c r="R131">
        <v>3376930</v>
      </c>
      <c r="S131">
        <v>3380386</v>
      </c>
      <c r="T131">
        <v>3381432</v>
      </c>
      <c r="U131">
        <v>3382048</v>
      </c>
      <c r="V131">
        <v>3383349</v>
      </c>
      <c r="W131">
        <v>3385812</v>
      </c>
      <c r="X131">
        <v>3388682</v>
      </c>
      <c r="Y131">
        <v>3391514</v>
      </c>
      <c r="Z131">
        <v>3394609</v>
      </c>
      <c r="AA131">
        <v>3398382</v>
      </c>
      <c r="AB131">
        <v>3404004</v>
      </c>
      <c r="AC131">
        <v>3411826</v>
      </c>
      <c r="AD131">
        <v>3420825</v>
      </c>
      <c r="AE131">
        <v>3429354</v>
      </c>
      <c r="AF131">
        <v>3436229</v>
      </c>
      <c r="AG131">
        <v>3441058</v>
      </c>
      <c r="AH131">
        <v>3444134</v>
      </c>
      <c r="AI131">
        <v>3445684</v>
      </c>
      <c r="AJ131">
        <v>3446164</v>
      </c>
      <c r="AK131">
        <v>3445655</v>
      </c>
      <c r="AL131">
        <v>3443173</v>
      </c>
      <c r="AM131">
        <v>3438660</v>
      </c>
      <c r="AN131">
        <v>3432610</v>
      </c>
      <c r="AO131">
        <v>3426342</v>
      </c>
      <c r="AP131">
        <v>3421546</v>
      </c>
      <c r="AQ131">
        <v>3418751</v>
      </c>
      <c r="AR131">
        <v>3417530</v>
      </c>
      <c r="AS131">
        <v>3417015</v>
      </c>
      <c r="AT131">
        <v>3417145</v>
      </c>
      <c r="AU131">
        <v>3417448</v>
      </c>
      <c r="AV131">
        <v>3417555</v>
      </c>
      <c r="AW131">
        <v>3417557</v>
      </c>
      <c r="AX131">
        <v>3418074</v>
      </c>
      <c r="AY131">
        <v>3419070</v>
      </c>
      <c r="AZ131">
        <v>3419585</v>
      </c>
      <c r="BA131">
        <v>3418790</v>
      </c>
      <c r="BB131">
        <v>3416688</v>
      </c>
      <c r="BC131">
        <v>3414103</v>
      </c>
      <c r="BD131">
        <v>3411106</v>
      </c>
      <c r="BE131">
        <v>3407545</v>
      </c>
      <c r="BF131">
        <v>3403327</v>
      </c>
      <c r="BG131">
        <v>3398885</v>
      </c>
      <c r="BH131">
        <v>3394330</v>
      </c>
      <c r="BI131">
        <v>3389536</v>
      </c>
      <c r="BJ131">
        <v>3384634</v>
      </c>
      <c r="BK131">
        <v>3380049</v>
      </c>
      <c r="BL131">
        <v>3377131</v>
      </c>
      <c r="BM131">
        <v>3376327</v>
      </c>
      <c r="BN131">
        <v>3377030</v>
      </c>
      <c r="BO131">
        <v>3378721</v>
      </c>
      <c r="BP131">
        <v>3381335</v>
      </c>
      <c r="BQ131">
        <v>3384497</v>
      </c>
      <c r="BR131">
        <v>3387355</v>
      </c>
      <c r="BS131">
        <v>3389380</v>
      </c>
      <c r="BT131">
        <v>3390341</v>
      </c>
      <c r="BU131">
        <v>3390494</v>
      </c>
      <c r="BV131">
        <v>3390374</v>
      </c>
      <c r="BW131">
        <v>3390390</v>
      </c>
      <c r="BX131">
        <v>3390351</v>
      </c>
      <c r="BY131">
        <v>3390788</v>
      </c>
      <c r="BZ131">
        <v>3392290</v>
      </c>
      <c r="CA131">
        <v>3394962</v>
      </c>
      <c r="CB131">
        <v>3398710</v>
      </c>
      <c r="CC131">
        <v>3403308</v>
      </c>
      <c r="CD131">
        <v>3408276</v>
      </c>
      <c r="CE131">
        <v>3413405</v>
      </c>
      <c r="CF131">
        <v>3418840</v>
      </c>
      <c r="CG131">
        <v>3424172</v>
      </c>
      <c r="CH131">
        <v>3428730</v>
      </c>
      <c r="CI131">
        <v>3432017</v>
      </c>
      <c r="CJ131">
        <v>3433704</v>
      </c>
      <c r="CK131">
        <v>3434072</v>
      </c>
      <c r="CL131">
        <v>3433865</v>
      </c>
      <c r="CM131">
        <v>3433170</v>
      </c>
      <c r="CN131">
        <v>3432208</v>
      </c>
      <c r="CO131">
        <v>3431323</v>
      </c>
      <c r="CP131">
        <v>3430837</v>
      </c>
      <c r="CQ131">
        <v>3430818</v>
      </c>
      <c r="CR131">
        <v>3431305</v>
      </c>
      <c r="CS131">
        <v>3432460</v>
      </c>
      <c r="CT131">
        <v>3434433</v>
      </c>
      <c r="CU131">
        <v>3437265</v>
      </c>
      <c r="CV131">
        <v>3440566</v>
      </c>
      <c r="CW131">
        <v>3443336</v>
      </c>
      <c r="CX131">
        <v>3445463</v>
      </c>
      <c r="CY131">
        <v>3448080</v>
      </c>
      <c r="CZ131">
        <v>3451857</v>
      </c>
      <c r="DA131">
        <v>3457054</v>
      </c>
      <c r="DB131">
        <v>3463575</v>
      </c>
      <c r="DC131">
        <v>3470637</v>
      </c>
      <c r="DD131">
        <v>3477120</v>
      </c>
      <c r="DE131">
        <v>3481923</v>
      </c>
      <c r="DF131">
        <v>3484355</v>
      </c>
      <c r="DG131">
        <v>3484329</v>
      </c>
      <c r="DH131">
        <v>3482788</v>
      </c>
      <c r="DI131">
        <v>3480717</v>
      </c>
      <c r="DJ131">
        <v>3478984</v>
      </c>
      <c r="DK131">
        <v>3478298</v>
      </c>
      <c r="DL131">
        <v>3478483</v>
      </c>
      <c r="DM131">
        <v>3478354</v>
      </c>
      <c r="DN131">
        <v>3477099</v>
      </c>
      <c r="DO131">
        <v>3474026</v>
      </c>
      <c r="DP131">
        <v>3469286</v>
      </c>
      <c r="DQ131">
        <v>3464412</v>
      </c>
      <c r="DR131">
        <v>3460868</v>
      </c>
      <c r="DS131">
        <v>3460102</v>
      </c>
      <c r="DT131">
        <v>3462787</v>
      </c>
      <c r="DU131">
        <v>3468119</v>
      </c>
      <c r="DV131">
        <v>3473982</v>
      </c>
      <c r="DW131">
        <v>3478448</v>
      </c>
      <c r="DX131">
        <v>3480846</v>
      </c>
      <c r="DY131">
        <v>3481152</v>
      </c>
      <c r="DZ131">
        <v>3479736</v>
      </c>
      <c r="EA131">
        <v>3478152</v>
      </c>
      <c r="EB131">
        <v>3477864</v>
      </c>
      <c r="EC131">
        <v>3478753</v>
      </c>
      <c r="ED131">
        <v>3480429</v>
      </c>
      <c r="EE131">
        <v>3482203</v>
      </c>
      <c r="EF131">
        <v>3483339</v>
      </c>
      <c r="EG131">
        <v>3483533</v>
      </c>
      <c r="EH131">
        <v>3482261</v>
      </c>
      <c r="EI131">
        <v>3479416</v>
      </c>
      <c r="EJ131">
        <v>3476255</v>
      </c>
      <c r="EK131">
        <v>3474604</v>
      </c>
      <c r="EL131">
        <v>3475347</v>
      </c>
      <c r="EM131">
        <v>3478517</v>
      </c>
      <c r="EN131">
        <v>3483335</v>
      </c>
      <c r="EO131">
        <v>3488645</v>
      </c>
      <c r="EP131">
        <v>3493484</v>
      </c>
      <c r="EQ131">
        <v>3496743</v>
      </c>
      <c r="ER131">
        <v>3497899</v>
      </c>
      <c r="ES131">
        <v>3498166</v>
      </c>
      <c r="ET131">
        <v>3498974</v>
      </c>
      <c r="EU131">
        <v>3500416</v>
      </c>
      <c r="EV131">
        <v>3501752</v>
      </c>
      <c r="EW131">
        <v>3503312</v>
      </c>
      <c r="EX131">
        <v>3505430</v>
      </c>
      <c r="EY131">
        <v>3507770</v>
      </c>
      <c r="EZ131">
        <v>3510235</v>
      </c>
      <c r="FA131">
        <v>3512915</v>
      </c>
      <c r="FB131">
        <v>3514788</v>
      </c>
      <c r="FC131">
        <v>3515318</v>
      </c>
      <c r="FD131">
        <v>3514801</v>
      </c>
      <c r="FE131">
        <v>3513585</v>
      </c>
      <c r="FF131">
        <v>3512599</v>
      </c>
      <c r="FG131">
        <v>3513023</v>
      </c>
      <c r="FH131">
        <v>3515403</v>
      </c>
      <c r="FI131">
        <v>3518522</v>
      </c>
      <c r="FJ131">
        <v>3520920</v>
      </c>
      <c r="FK131">
        <v>3521770</v>
      </c>
      <c r="FL131">
        <v>3520422</v>
      </c>
      <c r="FM131">
        <v>3517704</v>
      </c>
      <c r="FN131">
        <v>3516257</v>
      </c>
      <c r="FO131">
        <v>3517745</v>
      </c>
      <c r="FP131">
        <v>3522182</v>
      </c>
      <c r="FQ131">
        <v>3528825</v>
      </c>
      <c r="FR131">
        <v>3536741</v>
      </c>
      <c r="FS131">
        <v>3544719</v>
      </c>
      <c r="FT131">
        <v>3551300</v>
      </c>
      <c r="FU131">
        <v>3556705</v>
      </c>
      <c r="FV131">
        <v>3562788</v>
      </c>
      <c r="FW131">
        <v>3570532</v>
      </c>
      <c r="FX131">
        <v>3580091</v>
      </c>
      <c r="FY131">
        <v>3590220</v>
      </c>
      <c r="FZ131">
        <v>3598416</v>
      </c>
      <c r="GA131">
        <v>3602853</v>
      </c>
      <c r="GB131">
        <v>3603769</v>
      </c>
      <c r="GC131">
        <v>3602272</v>
      </c>
      <c r="GD131">
        <v>3599631</v>
      </c>
      <c r="GE131">
        <v>3597341</v>
      </c>
      <c r="GF131">
        <v>3595870</v>
      </c>
      <c r="GG131">
        <v>3594220</v>
      </c>
      <c r="GH131">
        <v>3591258</v>
      </c>
      <c r="GI131">
        <v>3587263</v>
      </c>
      <c r="GJ131">
        <v>3583181</v>
      </c>
      <c r="GK131">
        <v>3580147</v>
      </c>
      <c r="GL131">
        <v>3579727</v>
      </c>
      <c r="GM131">
        <v>3582932</v>
      </c>
      <c r="GN131">
        <v>3588507</v>
      </c>
      <c r="GO131">
        <v>3594084</v>
      </c>
      <c r="GP131">
        <v>3598443</v>
      </c>
      <c r="GQ131">
        <v>3601685</v>
      </c>
      <c r="GR131">
        <v>3604987</v>
      </c>
      <c r="GS131">
        <v>3609457</v>
      </c>
      <c r="GT131">
        <v>3614771</v>
      </c>
      <c r="GU131">
        <v>3620318</v>
      </c>
      <c r="GV131">
        <v>3625768</v>
      </c>
      <c r="GW131">
        <v>3630818</v>
      </c>
      <c r="GX131">
        <v>3635097</v>
      </c>
      <c r="GY131">
        <v>3639080</v>
      </c>
      <c r="GZ131">
        <v>3643795</v>
      </c>
      <c r="HA131">
        <v>3650057</v>
      </c>
      <c r="HB131">
        <v>3657344</v>
      </c>
      <c r="HC131">
        <v>3664380</v>
      </c>
      <c r="HD131">
        <v>3670870</v>
      </c>
      <c r="HE131">
        <v>3676709</v>
      </c>
      <c r="HF131">
        <v>3681881</v>
      </c>
      <c r="HG131">
        <v>3686544</v>
      </c>
      <c r="HH131">
        <v>3690538</v>
      </c>
      <c r="HI131">
        <v>3694046</v>
      </c>
      <c r="HJ131">
        <v>3697825</v>
      </c>
      <c r="HK131">
        <v>3702569</v>
      </c>
      <c r="HL131">
        <v>3709437</v>
      </c>
      <c r="HM131">
        <v>3719210</v>
      </c>
      <c r="HN131">
        <v>3731705</v>
      </c>
      <c r="HO131">
        <v>3745005</v>
      </c>
      <c r="HP131">
        <v>3756373</v>
      </c>
      <c r="HQ131">
        <v>3764502</v>
      </c>
      <c r="HR131">
        <v>3769575</v>
      </c>
      <c r="HS131">
        <v>3772277</v>
      </c>
      <c r="HT131">
        <v>3774325</v>
      </c>
      <c r="HU131">
        <v>3776708</v>
      </c>
      <c r="HV131">
        <v>3779466</v>
      </c>
      <c r="HW131">
        <v>3782165</v>
      </c>
      <c r="HX131">
        <v>3784000</v>
      </c>
      <c r="HY131">
        <v>3784356</v>
      </c>
      <c r="HZ131">
        <v>3783198</v>
      </c>
      <c r="IA131">
        <v>3781651</v>
      </c>
      <c r="IB131">
        <v>3780674</v>
      </c>
      <c r="IC131">
        <v>3780393</v>
      </c>
      <c r="ID131">
        <v>3780828</v>
      </c>
      <c r="IE131">
        <v>3781940</v>
      </c>
      <c r="IF131">
        <v>3783223</v>
      </c>
      <c r="IG131">
        <v>3784702</v>
      </c>
      <c r="IH131">
        <v>3785377</v>
      </c>
      <c r="II131">
        <v>3783053</v>
      </c>
      <c r="IJ131">
        <v>3776027</v>
      </c>
      <c r="IK131">
        <v>3763790</v>
      </c>
      <c r="IL131">
        <v>3747222</v>
      </c>
      <c r="IM131">
        <v>3728887</v>
      </c>
      <c r="IN131">
        <v>3409863</v>
      </c>
      <c r="IO131">
        <v>3609060</v>
      </c>
      <c r="IP131">
        <v>3683679</v>
      </c>
      <c r="IQ131">
        <v>3563106</v>
      </c>
      <c r="IR131">
        <v>3614444</v>
      </c>
      <c r="IS131">
        <v>3655222</v>
      </c>
      <c r="IT131">
        <v>3688327</v>
      </c>
      <c r="IU131">
        <v>3721554</v>
      </c>
      <c r="IV131">
        <v>3753070</v>
      </c>
    </row>
    <row r="132" spans="1:256" x14ac:dyDescent="0.25">
      <c r="A132" s="1" t="e">
        <f>INDEX(source!$B$1:$B$53,MATCH(1*MID(D132,6,2),source!#REF!,0))</f>
        <v>#REF!</v>
      </c>
      <c r="B132" s="1" t="e">
        <f>INDEX(source!$A$1:$A$53,MATCH(1*MID(D132,6,2),source!#REF!,0))</f>
        <v>#REF!</v>
      </c>
      <c r="C132" t="s">
        <v>565</v>
      </c>
      <c r="D132" t="s">
        <v>383</v>
      </c>
      <c r="E132">
        <v>66.099999999999994</v>
      </c>
      <c r="F132">
        <v>66.099999999999994</v>
      </c>
      <c r="G132">
        <v>66.099999999999994</v>
      </c>
      <c r="H132">
        <v>66</v>
      </c>
      <c r="I132">
        <v>65.900000000000006</v>
      </c>
      <c r="J132">
        <v>65.8</v>
      </c>
      <c r="K132">
        <v>65.599999999999994</v>
      </c>
      <c r="L132">
        <v>65.599999999999994</v>
      </c>
      <c r="M132">
        <v>65.599999999999994</v>
      </c>
      <c r="N132">
        <v>65.7</v>
      </c>
      <c r="O132">
        <v>65.8</v>
      </c>
      <c r="P132">
        <v>66</v>
      </c>
      <c r="Q132">
        <v>66</v>
      </c>
      <c r="R132">
        <v>66</v>
      </c>
      <c r="S132">
        <v>66</v>
      </c>
      <c r="T132">
        <v>65.8</v>
      </c>
      <c r="U132">
        <v>65.7</v>
      </c>
      <c r="V132">
        <v>65.599999999999994</v>
      </c>
      <c r="W132">
        <v>65.5</v>
      </c>
      <c r="X132">
        <v>65.3</v>
      </c>
      <c r="Y132">
        <v>65.2</v>
      </c>
      <c r="Z132">
        <v>65.099999999999994</v>
      </c>
      <c r="AA132">
        <v>65</v>
      </c>
      <c r="AB132">
        <v>65</v>
      </c>
      <c r="AC132">
        <v>65</v>
      </c>
      <c r="AD132">
        <v>65.099999999999994</v>
      </c>
      <c r="AE132">
        <v>65.2</v>
      </c>
      <c r="AF132">
        <v>65.2</v>
      </c>
      <c r="AG132">
        <v>65.3</v>
      </c>
      <c r="AH132">
        <v>65.2</v>
      </c>
      <c r="AI132">
        <v>65.2</v>
      </c>
      <c r="AJ132">
        <v>65.2</v>
      </c>
      <c r="AK132">
        <v>65.099999999999994</v>
      </c>
      <c r="AL132">
        <v>64.900000000000006</v>
      </c>
      <c r="AM132">
        <v>64.8</v>
      </c>
      <c r="AN132">
        <v>64.599999999999994</v>
      </c>
      <c r="AO132">
        <v>64.400000000000006</v>
      </c>
      <c r="AP132">
        <v>64.3</v>
      </c>
      <c r="AQ132">
        <v>64.2</v>
      </c>
      <c r="AR132">
        <v>64.099999999999994</v>
      </c>
      <c r="AS132">
        <v>64</v>
      </c>
      <c r="AT132">
        <v>64</v>
      </c>
      <c r="AU132">
        <v>64</v>
      </c>
      <c r="AV132">
        <v>64</v>
      </c>
      <c r="AW132">
        <v>64</v>
      </c>
      <c r="AX132">
        <v>64</v>
      </c>
      <c r="AY132">
        <v>64.099999999999994</v>
      </c>
      <c r="AZ132">
        <v>64.099999999999994</v>
      </c>
      <c r="BA132">
        <v>64.2</v>
      </c>
      <c r="BB132">
        <v>64.2</v>
      </c>
      <c r="BC132">
        <v>64.2</v>
      </c>
      <c r="BD132">
        <v>64.099999999999994</v>
      </c>
      <c r="BE132">
        <v>64.099999999999994</v>
      </c>
      <c r="BF132">
        <v>64</v>
      </c>
      <c r="BG132">
        <v>64</v>
      </c>
      <c r="BH132">
        <v>63.9</v>
      </c>
      <c r="BI132">
        <v>63.8</v>
      </c>
      <c r="BJ132">
        <v>63.7</v>
      </c>
      <c r="BK132">
        <v>63.7</v>
      </c>
      <c r="BL132">
        <v>63.6</v>
      </c>
      <c r="BM132">
        <v>63.6</v>
      </c>
      <c r="BN132">
        <v>63.6</v>
      </c>
      <c r="BO132">
        <v>63.6</v>
      </c>
      <c r="BP132">
        <v>63.7</v>
      </c>
      <c r="BQ132">
        <v>63.7</v>
      </c>
      <c r="BR132">
        <v>63.8</v>
      </c>
      <c r="BS132">
        <v>63.8</v>
      </c>
      <c r="BT132">
        <v>63.8</v>
      </c>
      <c r="BU132">
        <v>63.7</v>
      </c>
      <c r="BV132">
        <v>63.6</v>
      </c>
      <c r="BW132">
        <v>63.6</v>
      </c>
      <c r="BX132">
        <v>63.6</v>
      </c>
      <c r="BY132">
        <v>63.6</v>
      </c>
      <c r="BZ132">
        <v>63.6</v>
      </c>
      <c r="CA132">
        <v>63.6</v>
      </c>
      <c r="CB132">
        <v>63.7</v>
      </c>
      <c r="CC132">
        <v>63.7</v>
      </c>
      <c r="CD132">
        <v>63.8</v>
      </c>
      <c r="CE132">
        <v>63.9</v>
      </c>
      <c r="CF132">
        <v>63.9</v>
      </c>
      <c r="CG132">
        <v>64</v>
      </c>
      <c r="CH132">
        <v>64</v>
      </c>
      <c r="CI132">
        <v>64</v>
      </c>
      <c r="CJ132">
        <v>64.099999999999994</v>
      </c>
      <c r="CK132">
        <v>64.099999999999994</v>
      </c>
      <c r="CL132">
        <v>64</v>
      </c>
      <c r="CM132">
        <v>64</v>
      </c>
      <c r="CN132">
        <v>64</v>
      </c>
      <c r="CO132">
        <v>63.9</v>
      </c>
      <c r="CP132">
        <v>63.9</v>
      </c>
      <c r="CQ132">
        <v>63.8</v>
      </c>
      <c r="CR132">
        <v>63.8</v>
      </c>
      <c r="CS132">
        <v>63.7</v>
      </c>
      <c r="CT132">
        <v>63.7</v>
      </c>
      <c r="CU132">
        <v>63.7</v>
      </c>
      <c r="CV132">
        <v>63.7</v>
      </c>
      <c r="CW132">
        <v>63.7</v>
      </c>
      <c r="CX132">
        <v>63.7</v>
      </c>
      <c r="CY132">
        <v>63.6</v>
      </c>
      <c r="CZ132">
        <v>63.6</v>
      </c>
      <c r="DA132">
        <v>63.5</v>
      </c>
      <c r="DB132">
        <v>63.4</v>
      </c>
      <c r="DC132">
        <v>63.4</v>
      </c>
      <c r="DD132">
        <v>63.3</v>
      </c>
      <c r="DE132">
        <v>63.2</v>
      </c>
      <c r="DF132">
        <v>63</v>
      </c>
      <c r="DG132">
        <v>62.7</v>
      </c>
      <c r="DH132">
        <v>62.4</v>
      </c>
      <c r="DI132">
        <v>62.1</v>
      </c>
      <c r="DJ132">
        <v>61.7</v>
      </c>
      <c r="DK132">
        <v>61.5</v>
      </c>
      <c r="DL132">
        <v>61.3</v>
      </c>
      <c r="DM132">
        <v>61.1</v>
      </c>
      <c r="DN132">
        <v>60.9</v>
      </c>
      <c r="DO132">
        <v>60.8</v>
      </c>
      <c r="DP132">
        <v>60.6</v>
      </c>
      <c r="DQ132">
        <v>60.4</v>
      </c>
      <c r="DR132">
        <v>60.3</v>
      </c>
      <c r="DS132">
        <v>60.2</v>
      </c>
      <c r="DT132">
        <v>60.2</v>
      </c>
      <c r="DU132">
        <v>60.3</v>
      </c>
      <c r="DV132">
        <v>60.4</v>
      </c>
      <c r="DW132">
        <v>60.5</v>
      </c>
      <c r="DX132">
        <v>61.1</v>
      </c>
      <c r="DY132">
        <v>61.1</v>
      </c>
      <c r="DZ132">
        <v>61.1</v>
      </c>
      <c r="EA132">
        <v>61.1</v>
      </c>
      <c r="EB132">
        <v>61</v>
      </c>
      <c r="EC132">
        <v>61</v>
      </c>
      <c r="ED132">
        <v>61</v>
      </c>
      <c r="EE132">
        <v>61</v>
      </c>
      <c r="EF132">
        <v>61</v>
      </c>
      <c r="EG132">
        <v>61.1</v>
      </c>
      <c r="EH132">
        <v>61</v>
      </c>
      <c r="EI132">
        <v>61</v>
      </c>
      <c r="EJ132">
        <v>61</v>
      </c>
      <c r="EK132">
        <v>60.9</v>
      </c>
      <c r="EL132">
        <v>60.9</v>
      </c>
      <c r="EM132">
        <v>60.9</v>
      </c>
      <c r="EN132">
        <v>61</v>
      </c>
      <c r="EO132">
        <v>61.1</v>
      </c>
      <c r="EP132">
        <v>61.2</v>
      </c>
      <c r="EQ132">
        <v>61.2</v>
      </c>
      <c r="ER132">
        <v>61.3</v>
      </c>
      <c r="ES132">
        <v>61.3</v>
      </c>
      <c r="ET132">
        <v>61.3</v>
      </c>
      <c r="EU132">
        <v>61.2</v>
      </c>
      <c r="EV132">
        <v>61.2</v>
      </c>
      <c r="EW132">
        <v>61.2</v>
      </c>
      <c r="EX132">
        <v>61.1</v>
      </c>
      <c r="EY132">
        <v>61.1</v>
      </c>
      <c r="EZ132">
        <v>61.1</v>
      </c>
      <c r="FA132">
        <v>61.1</v>
      </c>
      <c r="FB132">
        <v>61.1</v>
      </c>
      <c r="FC132">
        <v>61</v>
      </c>
      <c r="FD132">
        <v>61</v>
      </c>
      <c r="FE132">
        <v>60.9</v>
      </c>
      <c r="FF132">
        <v>60.8</v>
      </c>
      <c r="FG132">
        <v>60.8</v>
      </c>
      <c r="FH132">
        <v>60.8</v>
      </c>
      <c r="FI132">
        <v>60.8</v>
      </c>
      <c r="FJ132">
        <v>60.8</v>
      </c>
      <c r="FK132">
        <v>60.7</v>
      </c>
      <c r="FL132">
        <v>60.7</v>
      </c>
      <c r="FM132">
        <v>60.6</v>
      </c>
      <c r="FN132">
        <v>60.6</v>
      </c>
      <c r="FO132">
        <v>60.7</v>
      </c>
      <c r="FP132">
        <v>60.7</v>
      </c>
      <c r="FQ132">
        <v>60.9</v>
      </c>
      <c r="FR132">
        <v>61</v>
      </c>
      <c r="FS132">
        <v>61.2</v>
      </c>
      <c r="FT132">
        <v>61.3</v>
      </c>
      <c r="FU132">
        <v>61.4</v>
      </c>
      <c r="FV132">
        <v>61.5</v>
      </c>
      <c r="FW132">
        <v>61.6</v>
      </c>
      <c r="FX132">
        <v>61.8</v>
      </c>
      <c r="FY132">
        <v>61.9</v>
      </c>
      <c r="FZ132">
        <v>62.1</v>
      </c>
      <c r="GA132">
        <v>62.2</v>
      </c>
      <c r="GB132">
        <v>62.3</v>
      </c>
      <c r="GC132">
        <v>62.3</v>
      </c>
      <c r="GD132">
        <v>62.2</v>
      </c>
      <c r="GE132">
        <v>62.2</v>
      </c>
      <c r="GF132">
        <v>62.2</v>
      </c>
      <c r="GG132">
        <v>62.2</v>
      </c>
      <c r="GH132">
        <v>62.1</v>
      </c>
      <c r="GI132">
        <v>62.1</v>
      </c>
      <c r="GJ132">
        <v>62</v>
      </c>
      <c r="GK132">
        <v>61.9</v>
      </c>
      <c r="GL132">
        <v>61.9</v>
      </c>
      <c r="GM132">
        <v>62</v>
      </c>
      <c r="GN132">
        <v>62.1</v>
      </c>
      <c r="GO132">
        <v>62.2</v>
      </c>
      <c r="GP132">
        <v>62.3</v>
      </c>
      <c r="GQ132">
        <v>62.4</v>
      </c>
      <c r="GR132">
        <v>62.4</v>
      </c>
      <c r="GS132">
        <v>62.5</v>
      </c>
      <c r="GT132">
        <v>62.6</v>
      </c>
      <c r="GU132">
        <v>62.7</v>
      </c>
      <c r="GV132">
        <v>62.8</v>
      </c>
      <c r="GW132">
        <v>62.9</v>
      </c>
      <c r="GX132">
        <v>62.9</v>
      </c>
      <c r="GY132">
        <v>62.9</v>
      </c>
      <c r="GZ132">
        <v>63</v>
      </c>
      <c r="HA132">
        <v>63</v>
      </c>
      <c r="HB132">
        <v>63.1</v>
      </c>
      <c r="HC132">
        <v>63.2</v>
      </c>
      <c r="HD132">
        <v>63.3</v>
      </c>
      <c r="HE132">
        <v>63.4</v>
      </c>
      <c r="HF132">
        <v>63.4</v>
      </c>
      <c r="HG132">
        <v>63.5</v>
      </c>
      <c r="HH132">
        <v>63.5</v>
      </c>
      <c r="HI132">
        <v>63.5</v>
      </c>
      <c r="HJ132">
        <v>63.6</v>
      </c>
      <c r="HK132">
        <v>63.6</v>
      </c>
      <c r="HL132">
        <v>63.8</v>
      </c>
      <c r="HM132">
        <v>63.9</v>
      </c>
      <c r="HN132">
        <v>64.2</v>
      </c>
      <c r="HO132">
        <v>64.400000000000006</v>
      </c>
      <c r="HP132">
        <v>64.599999999999994</v>
      </c>
      <c r="HQ132">
        <v>64.8</v>
      </c>
      <c r="HR132">
        <v>64.8</v>
      </c>
      <c r="HS132">
        <v>64.900000000000006</v>
      </c>
      <c r="HT132">
        <v>64.900000000000006</v>
      </c>
      <c r="HU132">
        <v>64.900000000000006</v>
      </c>
      <c r="HV132">
        <v>65</v>
      </c>
      <c r="HW132">
        <v>65</v>
      </c>
      <c r="HX132">
        <v>65</v>
      </c>
      <c r="HY132">
        <v>65.099999999999994</v>
      </c>
      <c r="HZ132">
        <v>65.099999999999994</v>
      </c>
      <c r="IA132">
        <v>65.099999999999994</v>
      </c>
      <c r="IB132">
        <v>65.099999999999994</v>
      </c>
      <c r="IC132">
        <v>65.099999999999994</v>
      </c>
      <c r="ID132">
        <v>65.099999999999994</v>
      </c>
      <c r="IE132">
        <v>65.099999999999994</v>
      </c>
      <c r="IF132">
        <v>65.099999999999994</v>
      </c>
      <c r="IG132">
        <v>65.099999999999994</v>
      </c>
      <c r="IH132">
        <v>65.099999999999994</v>
      </c>
      <c r="II132">
        <v>65.099999999999994</v>
      </c>
      <c r="IJ132">
        <v>65</v>
      </c>
      <c r="IK132">
        <v>64.8</v>
      </c>
      <c r="IL132">
        <v>64.5</v>
      </c>
      <c r="IM132">
        <v>64.2</v>
      </c>
      <c r="IN132">
        <v>50.5</v>
      </c>
      <c r="IO132">
        <v>54.1</v>
      </c>
      <c r="IP132">
        <v>55.6</v>
      </c>
      <c r="IQ132">
        <v>56.9</v>
      </c>
      <c r="IR132">
        <v>58</v>
      </c>
      <c r="IS132">
        <v>59</v>
      </c>
      <c r="IT132">
        <v>59.7</v>
      </c>
      <c r="IU132">
        <v>60.3</v>
      </c>
      <c r="IV132">
        <v>60.9</v>
      </c>
    </row>
    <row r="133" spans="1:256" x14ac:dyDescent="0.25">
      <c r="A133" s="1" t="e">
        <f>INDEX(source!$B$1:$B$53,MATCH(1*MID(D133,6,2),source!#REF!,0))</f>
        <v>#REF!</v>
      </c>
      <c r="B133" s="1" t="e">
        <f>INDEX(source!$A$1:$A$53,MATCH(1*MID(D133,6,2),source!#REF!,0))</f>
        <v>#REF!</v>
      </c>
      <c r="C133" t="s">
        <v>564</v>
      </c>
      <c r="D133" t="s">
        <v>384</v>
      </c>
      <c r="E133">
        <v>68.2</v>
      </c>
      <c r="F133">
        <v>68.2</v>
      </c>
      <c r="G133">
        <v>68.099999999999994</v>
      </c>
      <c r="H133">
        <v>68</v>
      </c>
      <c r="I133">
        <v>67.8</v>
      </c>
      <c r="J133">
        <v>67.599999999999994</v>
      </c>
      <c r="K133">
        <v>67.5</v>
      </c>
      <c r="L133">
        <v>67.400000000000006</v>
      </c>
      <c r="M133">
        <v>67.400000000000006</v>
      </c>
      <c r="N133">
        <v>67.5</v>
      </c>
      <c r="O133">
        <v>67.7</v>
      </c>
      <c r="P133">
        <v>67.900000000000006</v>
      </c>
      <c r="Q133">
        <v>68</v>
      </c>
      <c r="R133">
        <v>68.099999999999994</v>
      </c>
      <c r="S133">
        <v>68.2</v>
      </c>
      <c r="T133">
        <v>68.099999999999994</v>
      </c>
      <c r="U133">
        <v>68.099999999999994</v>
      </c>
      <c r="V133">
        <v>68.099999999999994</v>
      </c>
      <c r="W133">
        <v>68.099999999999994</v>
      </c>
      <c r="X133">
        <v>68.099999999999994</v>
      </c>
      <c r="Y133">
        <v>68.099999999999994</v>
      </c>
      <c r="Z133">
        <v>68.099999999999994</v>
      </c>
      <c r="AA133">
        <v>68.099999999999994</v>
      </c>
      <c r="AB133">
        <v>68.2</v>
      </c>
      <c r="AC133">
        <v>68.3</v>
      </c>
      <c r="AD133">
        <v>68.5</v>
      </c>
      <c r="AE133">
        <v>68.599999999999994</v>
      </c>
      <c r="AF133">
        <v>68.7</v>
      </c>
      <c r="AG133">
        <v>68.8</v>
      </c>
      <c r="AH133">
        <v>68.8</v>
      </c>
      <c r="AI133">
        <v>68.8</v>
      </c>
      <c r="AJ133">
        <v>68.8</v>
      </c>
      <c r="AK133">
        <v>68.7</v>
      </c>
      <c r="AL133">
        <v>68.599999999999994</v>
      </c>
      <c r="AM133">
        <v>68.5</v>
      </c>
      <c r="AN133">
        <v>68.400000000000006</v>
      </c>
      <c r="AO133">
        <v>68.2</v>
      </c>
      <c r="AP133">
        <v>68.099999999999994</v>
      </c>
      <c r="AQ133">
        <v>68.099999999999994</v>
      </c>
      <c r="AR133">
        <v>68</v>
      </c>
      <c r="AS133">
        <v>68</v>
      </c>
      <c r="AT133">
        <v>68</v>
      </c>
      <c r="AU133">
        <v>67.900000000000006</v>
      </c>
      <c r="AV133">
        <v>67.900000000000006</v>
      </c>
      <c r="AW133">
        <v>67.900000000000006</v>
      </c>
      <c r="AX133">
        <v>67.900000000000006</v>
      </c>
      <c r="AY133">
        <v>67.900000000000006</v>
      </c>
      <c r="AZ133">
        <v>67.900000000000006</v>
      </c>
      <c r="BA133">
        <v>67.900000000000006</v>
      </c>
      <c r="BB133">
        <v>67.8</v>
      </c>
      <c r="BC133">
        <v>67.8</v>
      </c>
      <c r="BD133">
        <v>67.7</v>
      </c>
      <c r="BE133">
        <v>67.599999999999994</v>
      </c>
      <c r="BF133">
        <v>67.5</v>
      </c>
      <c r="BG133">
        <v>67.400000000000006</v>
      </c>
      <c r="BH133">
        <v>67.3</v>
      </c>
      <c r="BI133">
        <v>67.099999999999994</v>
      </c>
      <c r="BJ133">
        <v>67</v>
      </c>
      <c r="BK133">
        <v>66.900000000000006</v>
      </c>
      <c r="BL133">
        <v>66.8</v>
      </c>
      <c r="BM133">
        <v>66.8</v>
      </c>
      <c r="BN133">
        <v>66.8</v>
      </c>
      <c r="BO133">
        <v>66.8</v>
      </c>
      <c r="BP133">
        <v>66.900000000000006</v>
      </c>
      <c r="BQ133">
        <v>66.900000000000006</v>
      </c>
      <c r="BR133">
        <v>66.900000000000006</v>
      </c>
      <c r="BS133">
        <v>67</v>
      </c>
      <c r="BT133">
        <v>66.900000000000006</v>
      </c>
      <c r="BU133">
        <v>66.900000000000006</v>
      </c>
      <c r="BV133">
        <v>66.8</v>
      </c>
      <c r="BW133">
        <v>66.8</v>
      </c>
      <c r="BX133">
        <v>66.7</v>
      </c>
      <c r="BY133">
        <v>66.7</v>
      </c>
      <c r="BZ133">
        <v>66.7</v>
      </c>
      <c r="CA133">
        <v>66.8</v>
      </c>
      <c r="CB133">
        <v>66.8</v>
      </c>
      <c r="CC133">
        <v>66.900000000000006</v>
      </c>
      <c r="CD133">
        <v>67</v>
      </c>
      <c r="CE133">
        <v>67.099999999999994</v>
      </c>
      <c r="CF133">
        <v>67.099999999999994</v>
      </c>
      <c r="CG133">
        <v>67.2</v>
      </c>
      <c r="CH133">
        <v>67.2</v>
      </c>
      <c r="CI133">
        <v>67.2</v>
      </c>
      <c r="CJ133">
        <v>67.2</v>
      </c>
      <c r="CK133">
        <v>67.099999999999994</v>
      </c>
      <c r="CL133">
        <v>67.099999999999994</v>
      </c>
      <c r="CM133">
        <v>67</v>
      </c>
      <c r="CN133">
        <v>67</v>
      </c>
      <c r="CO133">
        <v>66.900000000000006</v>
      </c>
      <c r="CP133">
        <v>66.900000000000006</v>
      </c>
      <c r="CQ133">
        <v>66.8</v>
      </c>
      <c r="CR133">
        <v>66.8</v>
      </c>
      <c r="CS133">
        <v>66.7</v>
      </c>
      <c r="CT133">
        <v>66.7</v>
      </c>
      <c r="CU133">
        <v>66.7</v>
      </c>
      <c r="CV133">
        <v>66.7</v>
      </c>
      <c r="CW133">
        <v>66.7</v>
      </c>
      <c r="CX133">
        <v>66.7</v>
      </c>
      <c r="CY133">
        <v>66.7</v>
      </c>
      <c r="CZ133">
        <v>66.7</v>
      </c>
      <c r="DA133">
        <v>66.8</v>
      </c>
      <c r="DB133">
        <v>66.900000000000006</v>
      </c>
      <c r="DC133">
        <v>66.900000000000006</v>
      </c>
      <c r="DD133">
        <v>67</v>
      </c>
      <c r="DE133">
        <v>67</v>
      </c>
      <c r="DF133">
        <v>67</v>
      </c>
      <c r="DG133">
        <v>66.900000000000006</v>
      </c>
      <c r="DH133">
        <v>66.900000000000006</v>
      </c>
      <c r="DI133">
        <v>66.8</v>
      </c>
      <c r="DJ133">
        <v>66.7</v>
      </c>
      <c r="DK133">
        <v>66.599999999999994</v>
      </c>
      <c r="DL133">
        <v>66.599999999999994</v>
      </c>
      <c r="DM133">
        <v>66.5</v>
      </c>
      <c r="DN133">
        <v>66.400000000000006</v>
      </c>
      <c r="DO133">
        <v>66.3</v>
      </c>
      <c r="DP133">
        <v>66.2</v>
      </c>
      <c r="DQ133">
        <v>66</v>
      </c>
      <c r="DR133">
        <v>65.900000000000006</v>
      </c>
      <c r="DS133">
        <v>65.8</v>
      </c>
      <c r="DT133">
        <v>65.8</v>
      </c>
      <c r="DU133">
        <v>65.900000000000006</v>
      </c>
      <c r="DV133">
        <v>66</v>
      </c>
      <c r="DW133">
        <v>66</v>
      </c>
      <c r="DX133">
        <v>66.599999999999994</v>
      </c>
      <c r="DY133">
        <v>66.599999999999994</v>
      </c>
      <c r="DZ133">
        <v>66.400000000000006</v>
      </c>
      <c r="EA133">
        <v>66.3</v>
      </c>
      <c r="EB133">
        <v>66.3</v>
      </c>
      <c r="EC133">
        <v>66.2</v>
      </c>
      <c r="ED133">
        <v>66.2</v>
      </c>
      <c r="EE133">
        <v>66.2</v>
      </c>
      <c r="EF133">
        <v>66.099999999999994</v>
      </c>
      <c r="EG133">
        <v>66.099999999999994</v>
      </c>
      <c r="EH133">
        <v>66</v>
      </c>
      <c r="EI133">
        <v>65.900000000000006</v>
      </c>
      <c r="EJ133">
        <v>65.8</v>
      </c>
      <c r="EK133">
        <v>65.7</v>
      </c>
      <c r="EL133">
        <v>65.7</v>
      </c>
      <c r="EM133">
        <v>65.7</v>
      </c>
      <c r="EN133">
        <v>65.7</v>
      </c>
      <c r="EO133">
        <v>65.7</v>
      </c>
      <c r="EP133">
        <v>65.8</v>
      </c>
      <c r="EQ133">
        <v>65.8</v>
      </c>
      <c r="ER133">
        <v>65.7</v>
      </c>
      <c r="ES133">
        <v>65.7</v>
      </c>
      <c r="ET133">
        <v>65.599999999999994</v>
      </c>
      <c r="EU133">
        <v>65.599999999999994</v>
      </c>
      <c r="EV133">
        <v>65.599999999999994</v>
      </c>
      <c r="EW133">
        <v>65.599999999999994</v>
      </c>
      <c r="EX133">
        <v>65.5</v>
      </c>
      <c r="EY133">
        <v>65.5</v>
      </c>
      <c r="EZ133">
        <v>65.5</v>
      </c>
      <c r="FA133">
        <v>65.5</v>
      </c>
      <c r="FB133">
        <v>65.5</v>
      </c>
      <c r="FC133">
        <v>65.400000000000006</v>
      </c>
      <c r="FD133">
        <v>65.3</v>
      </c>
      <c r="FE133">
        <v>65.3</v>
      </c>
      <c r="FF133">
        <v>65.2</v>
      </c>
      <c r="FG133">
        <v>65.2</v>
      </c>
      <c r="FH133">
        <v>65.2</v>
      </c>
      <c r="FI133">
        <v>65.2</v>
      </c>
      <c r="FJ133">
        <v>65.099999999999994</v>
      </c>
      <c r="FK133">
        <v>65.099999999999994</v>
      </c>
      <c r="FL133">
        <v>65</v>
      </c>
      <c r="FM133">
        <v>64.900000000000006</v>
      </c>
      <c r="FN133">
        <v>64.8</v>
      </c>
      <c r="FO133">
        <v>64.8</v>
      </c>
      <c r="FP133">
        <v>64.8</v>
      </c>
      <c r="FQ133">
        <v>64.900000000000006</v>
      </c>
      <c r="FR133">
        <v>65</v>
      </c>
      <c r="FS133">
        <v>65.099999999999994</v>
      </c>
      <c r="FT133">
        <v>65.2</v>
      </c>
      <c r="FU133">
        <v>65.2</v>
      </c>
      <c r="FV133">
        <v>65.3</v>
      </c>
      <c r="FW133">
        <v>65.3</v>
      </c>
      <c r="FX133">
        <v>65.5</v>
      </c>
      <c r="FY133">
        <v>65.599999999999994</v>
      </c>
      <c r="FZ133">
        <v>65.7</v>
      </c>
      <c r="GA133">
        <v>65.7</v>
      </c>
      <c r="GB133">
        <v>65.7</v>
      </c>
      <c r="GC133">
        <v>65.599999999999994</v>
      </c>
      <c r="GD133">
        <v>65.599999999999994</v>
      </c>
      <c r="GE133">
        <v>65.5</v>
      </c>
      <c r="GF133">
        <v>65.400000000000006</v>
      </c>
      <c r="GG133">
        <v>65.400000000000006</v>
      </c>
      <c r="GH133">
        <v>65.3</v>
      </c>
      <c r="GI133">
        <v>65.099999999999994</v>
      </c>
      <c r="GJ133">
        <v>65</v>
      </c>
      <c r="GK133">
        <v>64.900000000000006</v>
      </c>
      <c r="GL133">
        <v>64.900000000000006</v>
      </c>
      <c r="GM133">
        <v>64.900000000000006</v>
      </c>
      <c r="GN133">
        <v>65</v>
      </c>
      <c r="GO133">
        <v>65</v>
      </c>
      <c r="GP133">
        <v>65.099999999999994</v>
      </c>
      <c r="GQ133">
        <v>65.099999999999994</v>
      </c>
      <c r="GR133">
        <v>65.099999999999994</v>
      </c>
      <c r="GS133">
        <v>65.2</v>
      </c>
      <c r="GT133">
        <v>65.2</v>
      </c>
      <c r="GU133">
        <v>65.3</v>
      </c>
      <c r="GV133">
        <v>65.3</v>
      </c>
      <c r="GW133">
        <v>65.400000000000006</v>
      </c>
      <c r="GX133">
        <v>65.400000000000006</v>
      </c>
      <c r="GY133">
        <v>65.400000000000006</v>
      </c>
      <c r="GZ133">
        <v>65.5</v>
      </c>
      <c r="HA133">
        <v>65.599999999999994</v>
      </c>
      <c r="HB133">
        <v>65.7</v>
      </c>
      <c r="HC133">
        <v>65.8</v>
      </c>
      <c r="HD133">
        <v>65.8</v>
      </c>
      <c r="HE133">
        <v>65.900000000000006</v>
      </c>
      <c r="HF133">
        <v>65.900000000000006</v>
      </c>
      <c r="HG133">
        <v>66</v>
      </c>
      <c r="HH133">
        <v>66</v>
      </c>
      <c r="HI133">
        <v>66</v>
      </c>
      <c r="HJ133">
        <v>66.099999999999994</v>
      </c>
      <c r="HK133">
        <v>66.099999999999994</v>
      </c>
      <c r="HL133">
        <v>66.2</v>
      </c>
      <c r="HM133">
        <v>66.400000000000006</v>
      </c>
      <c r="HN133">
        <v>66.599999999999994</v>
      </c>
      <c r="HO133">
        <v>66.8</v>
      </c>
      <c r="HP133">
        <v>67</v>
      </c>
      <c r="HQ133">
        <v>67.099999999999994</v>
      </c>
      <c r="HR133">
        <v>67.2</v>
      </c>
      <c r="HS133">
        <v>67.2</v>
      </c>
      <c r="HT133">
        <v>67.2</v>
      </c>
      <c r="HU133">
        <v>67.2</v>
      </c>
      <c r="HV133">
        <v>67.2</v>
      </c>
      <c r="HW133">
        <v>67.2</v>
      </c>
      <c r="HX133">
        <v>67.3</v>
      </c>
      <c r="HY133">
        <v>67.2</v>
      </c>
      <c r="HZ133">
        <v>67.2</v>
      </c>
      <c r="IA133">
        <v>67.2</v>
      </c>
      <c r="IB133">
        <v>67.099999999999994</v>
      </c>
      <c r="IC133">
        <v>67.099999999999994</v>
      </c>
      <c r="ID133">
        <v>67.099999999999994</v>
      </c>
      <c r="IE133">
        <v>67.099999999999994</v>
      </c>
      <c r="IF133">
        <v>67.099999999999994</v>
      </c>
      <c r="IG133">
        <v>67.099999999999994</v>
      </c>
      <c r="IH133">
        <v>67.099999999999994</v>
      </c>
      <c r="II133">
        <v>67</v>
      </c>
      <c r="IJ133">
        <v>66.900000000000006</v>
      </c>
      <c r="IK133">
        <v>66.599999999999994</v>
      </c>
      <c r="IL133">
        <v>66.400000000000006</v>
      </c>
      <c r="IM133">
        <v>66</v>
      </c>
      <c r="IN133">
        <v>60.4</v>
      </c>
      <c r="IO133">
        <v>63.9</v>
      </c>
      <c r="IP133">
        <v>65.2</v>
      </c>
      <c r="IQ133">
        <v>63.1</v>
      </c>
      <c r="IR133">
        <v>64</v>
      </c>
      <c r="IS133">
        <v>64.7</v>
      </c>
      <c r="IT133">
        <v>65.3</v>
      </c>
      <c r="IU133">
        <v>65.900000000000006</v>
      </c>
      <c r="IV133">
        <v>66.5</v>
      </c>
    </row>
    <row r="134" spans="1:256" x14ac:dyDescent="0.25">
      <c r="A134" s="1" t="e">
        <f>INDEX(source!$B$1:$B$53,MATCH(1*MID(D134,6,2),source!#REF!,0))</f>
        <v>#REF!</v>
      </c>
      <c r="B134" s="1" t="e">
        <f>INDEX(source!$A$1:$A$53,MATCH(1*MID(D134,6,2),source!#REF!,0))</f>
        <v>#REF!</v>
      </c>
      <c r="C134" t="s">
        <v>569</v>
      </c>
      <c r="D134" t="s">
        <v>385</v>
      </c>
      <c r="E134">
        <v>3.3</v>
      </c>
      <c r="F134">
        <v>3.2</v>
      </c>
      <c r="G134">
        <v>3.3</v>
      </c>
      <c r="H134">
        <v>3.4</v>
      </c>
      <c r="I134">
        <v>3.5</v>
      </c>
      <c r="J134">
        <v>3.7</v>
      </c>
      <c r="K134">
        <v>3.8</v>
      </c>
      <c r="L134">
        <v>3.9</v>
      </c>
      <c r="M134">
        <v>3.9</v>
      </c>
      <c r="N134">
        <v>4</v>
      </c>
      <c r="O134">
        <v>4.0999999999999996</v>
      </c>
      <c r="P134">
        <v>4.2</v>
      </c>
      <c r="Q134">
        <v>4.4000000000000004</v>
      </c>
      <c r="R134">
        <v>4.5999999999999996</v>
      </c>
      <c r="S134">
        <v>4.7</v>
      </c>
      <c r="T134">
        <v>4.8</v>
      </c>
      <c r="U134">
        <v>4.8</v>
      </c>
      <c r="V134">
        <v>4.9000000000000004</v>
      </c>
      <c r="W134">
        <v>5</v>
      </c>
      <c r="X134">
        <v>5.2</v>
      </c>
      <c r="Y134">
        <v>5.5</v>
      </c>
      <c r="Z134">
        <v>5.8</v>
      </c>
      <c r="AA134">
        <v>6</v>
      </c>
      <c r="AB134">
        <v>6.2</v>
      </c>
      <c r="AC134">
        <v>6.3</v>
      </c>
      <c r="AD134">
        <v>6.3</v>
      </c>
      <c r="AE134">
        <v>6.3</v>
      </c>
      <c r="AF134">
        <v>6.3</v>
      </c>
      <c r="AG134">
        <v>6.3</v>
      </c>
      <c r="AH134">
        <v>6.2</v>
      </c>
      <c r="AI134">
        <v>6.1</v>
      </c>
      <c r="AJ134">
        <v>6</v>
      </c>
      <c r="AK134">
        <v>6</v>
      </c>
      <c r="AL134">
        <v>6</v>
      </c>
      <c r="AM134">
        <v>6.2</v>
      </c>
      <c r="AN134">
        <v>6.3</v>
      </c>
      <c r="AO134">
        <v>6.5</v>
      </c>
      <c r="AP134">
        <v>6.8</v>
      </c>
      <c r="AQ134">
        <v>7</v>
      </c>
      <c r="AR134">
        <v>7.2</v>
      </c>
      <c r="AS134">
        <v>7.3</v>
      </c>
      <c r="AT134">
        <v>7.4</v>
      </c>
      <c r="AU134">
        <v>7.4</v>
      </c>
      <c r="AV134">
        <v>7.4</v>
      </c>
      <c r="AW134">
        <v>7.3</v>
      </c>
      <c r="AX134">
        <v>7.1</v>
      </c>
      <c r="AY134">
        <v>6.9</v>
      </c>
      <c r="AZ134">
        <v>6.8</v>
      </c>
      <c r="BA134">
        <v>6.7</v>
      </c>
      <c r="BB134">
        <v>6.7</v>
      </c>
      <c r="BC134">
        <v>6.7</v>
      </c>
      <c r="BD134">
        <v>6.8</v>
      </c>
      <c r="BE134">
        <v>6.9</v>
      </c>
      <c r="BF134">
        <v>6.9</v>
      </c>
      <c r="BG134">
        <v>7</v>
      </c>
      <c r="BH134">
        <v>7</v>
      </c>
      <c r="BI134">
        <v>7.1</v>
      </c>
      <c r="BJ134">
        <v>7.2</v>
      </c>
      <c r="BK134">
        <v>7.2</v>
      </c>
      <c r="BL134">
        <v>7.2</v>
      </c>
      <c r="BM134">
        <v>7.2</v>
      </c>
      <c r="BN134">
        <v>7.1</v>
      </c>
      <c r="BO134">
        <v>7</v>
      </c>
      <c r="BP134">
        <v>6.9</v>
      </c>
      <c r="BQ134">
        <v>6.8</v>
      </c>
      <c r="BR134">
        <v>6.7</v>
      </c>
      <c r="BS134">
        <v>6.6</v>
      </c>
      <c r="BT134">
        <v>6.6</v>
      </c>
      <c r="BU134">
        <v>6.6</v>
      </c>
      <c r="BV134">
        <v>6.6</v>
      </c>
      <c r="BW134">
        <v>6.7</v>
      </c>
      <c r="BX134">
        <v>6.7</v>
      </c>
      <c r="BY134">
        <v>6.8</v>
      </c>
      <c r="BZ134">
        <v>6.9</v>
      </c>
      <c r="CA134">
        <v>6.9</v>
      </c>
      <c r="CB134">
        <v>7</v>
      </c>
      <c r="CC134">
        <v>7</v>
      </c>
      <c r="CD134">
        <v>7.1</v>
      </c>
      <c r="CE134">
        <v>7.1</v>
      </c>
      <c r="CF134">
        <v>7.1</v>
      </c>
      <c r="CG134">
        <v>7.2</v>
      </c>
      <c r="CH134">
        <v>7.2</v>
      </c>
      <c r="CI134">
        <v>7.1</v>
      </c>
      <c r="CJ134">
        <v>7</v>
      </c>
      <c r="CK134">
        <v>7</v>
      </c>
      <c r="CL134">
        <v>6.9</v>
      </c>
      <c r="CM134">
        <v>6.9</v>
      </c>
      <c r="CN134">
        <v>6.9</v>
      </c>
      <c r="CO134">
        <v>6.9</v>
      </c>
      <c r="CP134">
        <v>7</v>
      </c>
      <c r="CQ134">
        <v>7.1</v>
      </c>
      <c r="CR134">
        <v>7.2</v>
      </c>
      <c r="CS134">
        <v>7.3</v>
      </c>
      <c r="CT134">
        <v>7.3</v>
      </c>
      <c r="CU134">
        <v>7.3</v>
      </c>
      <c r="CV134">
        <v>7.2</v>
      </c>
      <c r="CW134">
        <v>7.2</v>
      </c>
      <c r="CX134">
        <v>7.2</v>
      </c>
      <c r="CY134">
        <v>7.3</v>
      </c>
      <c r="CZ134">
        <v>7.4</v>
      </c>
      <c r="DA134">
        <v>7.6</v>
      </c>
      <c r="DB134">
        <v>7.9</v>
      </c>
      <c r="DC134">
        <v>8.1</v>
      </c>
      <c r="DD134">
        <v>8.4</v>
      </c>
      <c r="DE134">
        <v>8.6999999999999993</v>
      </c>
      <c r="DF134">
        <v>9.1</v>
      </c>
      <c r="DG134">
        <v>9.6</v>
      </c>
      <c r="DH134">
        <v>10.1</v>
      </c>
      <c r="DI134">
        <v>10.9</v>
      </c>
      <c r="DJ134">
        <v>11.8</v>
      </c>
      <c r="DK134">
        <v>12.5</v>
      </c>
      <c r="DL134">
        <v>13.1</v>
      </c>
      <c r="DM134">
        <v>13.6</v>
      </c>
      <c r="DN134">
        <v>14</v>
      </c>
      <c r="DO134">
        <v>14</v>
      </c>
      <c r="DP134">
        <v>13.8</v>
      </c>
      <c r="DQ134">
        <v>13.7</v>
      </c>
      <c r="DR134">
        <v>13.5</v>
      </c>
      <c r="DS134">
        <v>13.4</v>
      </c>
      <c r="DT134">
        <v>13.3</v>
      </c>
      <c r="DU134">
        <v>13.2</v>
      </c>
      <c r="DV134">
        <v>13.1</v>
      </c>
      <c r="DW134">
        <v>12.9</v>
      </c>
      <c r="DX134">
        <v>12.7</v>
      </c>
      <c r="DY134">
        <v>12.5</v>
      </c>
      <c r="DZ134">
        <v>12.4</v>
      </c>
      <c r="EA134">
        <v>12.3</v>
      </c>
      <c r="EB134">
        <v>12</v>
      </c>
      <c r="EC134">
        <v>11.7</v>
      </c>
      <c r="ED134">
        <v>11.5</v>
      </c>
      <c r="EE134">
        <v>11.2</v>
      </c>
      <c r="EF134">
        <v>10.8</v>
      </c>
      <c r="EG134">
        <v>10.5</v>
      </c>
      <c r="EH134">
        <v>10.4</v>
      </c>
      <c r="EI134">
        <v>9.9</v>
      </c>
      <c r="EJ134">
        <v>10</v>
      </c>
      <c r="EK134">
        <v>10.1</v>
      </c>
      <c r="EL134">
        <v>10.199999999999999</v>
      </c>
      <c r="EM134">
        <v>10.199999999999999</v>
      </c>
      <c r="EN134">
        <v>10.1</v>
      </c>
      <c r="EO134">
        <v>9.9</v>
      </c>
      <c r="EP134">
        <v>9.8000000000000007</v>
      </c>
      <c r="EQ134">
        <v>9.6</v>
      </c>
      <c r="ER134">
        <v>9.4</v>
      </c>
      <c r="ES134">
        <v>9.1999999999999993</v>
      </c>
      <c r="ET134">
        <v>9.1</v>
      </c>
      <c r="EU134">
        <v>9.1</v>
      </c>
      <c r="EV134">
        <v>9.1</v>
      </c>
      <c r="EW134">
        <v>9.1</v>
      </c>
      <c r="EX134">
        <v>9.1</v>
      </c>
      <c r="EY134">
        <v>9</v>
      </c>
      <c r="EZ134">
        <v>9</v>
      </c>
      <c r="FA134">
        <v>9</v>
      </c>
      <c r="FB134">
        <v>9</v>
      </c>
      <c r="FC134">
        <v>9</v>
      </c>
      <c r="FD134">
        <v>9</v>
      </c>
      <c r="FE134">
        <v>9</v>
      </c>
      <c r="FF134">
        <v>9</v>
      </c>
      <c r="FG134">
        <v>8.9</v>
      </c>
      <c r="FH134">
        <v>8.9</v>
      </c>
      <c r="FI134">
        <v>8.8000000000000007</v>
      </c>
      <c r="FJ134">
        <v>8.8000000000000007</v>
      </c>
      <c r="FK134">
        <v>8.8000000000000007</v>
      </c>
      <c r="FL134">
        <v>8.8000000000000007</v>
      </c>
      <c r="FM134">
        <v>8.6</v>
      </c>
      <c r="FN134">
        <v>8.5</v>
      </c>
      <c r="FO134">
        <v>8.4</v>
      </c>
      <c r="FP134">
        <v>8.1999999999999993</v>
      </c>
      <c r="FQ134">
        <v>8.1</v>
      </c>
      <c r="FR134">
        <v>8</v>
      </c>
      <c r="FS134">
        <v>7.9</v>
      </c>
      <c r="FT134">
        <v>7.7</v>
      </c>
      <c r="FU134">
        <v>7.5</v>
      </c>
      <c r="FV134">
        <v>7.4</v>
      </c>
      <c r="FW134">
        <v>7.2</v>
      </c>
      <c r="FX134">
        <v>7</v>
      </c>
      <c r="FY134">
        <v>6.8</v>
      </c>
      <c r="FZ134">
        <v>6.6</v>
      </c>
      <c r="GA134">
        <v>6.4</v>
      </c>
      <c r="GB134">
        <v>6.2</v>
      </c>
      <c r="GC134">
        <v>6</v>
      </c>
      <c r="GD134">
        <v>5.9</v>
      </c>
      <c r="GE134">
        <v>5.8</v>
      </c>
      <c r="GF134">
        <v>5.7</v>
      </c>
      <c r="GG134">
        <v>5.6</v>
      </c>
      <c r="GH134">
        <v>5.5</v>
      </c>
      <c r="GI134">
        <v>5.4</v>
      </c>
      <c r="GJ134">
        <v>5.2</v>
      </c>
      <c r="GK134">
        <v>5.0999999999999996</v>
      </c>
      <c r="GL134">
        <v>5</v>
      </c>
      <c r="GM134">
        <v>5</v>
      </c>
      <c r="GN134">
        <v>4.9000000000000004</v>
      </c>
      <c r="GO134">
        <v>4.9000000000000004</v>
      </c>
      <c r="GP134">
        <v>4.9000000000000004</v>
      </c>
      <c r="GQ134">
        <v>5</v>
      </c>
      <c r="GR134">
        <v>5</v>
      </c>
      <c r="GS134">
        <v>5</v>
      </c>
      <c r="GT134">
        <v>5</v>
      </c>
      <c r="GU134">
        <v>5</v>
      </c>
      <c r="GV134">
        <v>5</v>
      </c>
      <c r="GW134">
        <v>5.0999999999999996</v>
      </c>
      <c r="GX134">
        <v>5.0999999999999996</v>
      </c>
      <c r="GY134">
        <v>5.0999999999999996</v>
      </c>
      <c r="GZ134">
        <v>5</v>
      </c>
      <c r="HA134">
        <v>4.9000000000000004</v>
      </c>
      <c r="HB134">
        <v>4.7</v>
      </c>
      <c r="HC134">
        <v>4.5</v>
      </c>
      <c r="HD134">
        <v>4.4000000000000004</v>
      </c>
      <c r="HE134">
        <v>4.3</v>
      </c>
      <c r="HF134">
        <v>4.4000000000000004</v>
      </c>
      <c r="HG134">
        <v>4.5</v>
      </c>
      <c r="HH134">
        <v>4.5999999999999996</v>
      </c>
      <c r="HI134">
        <v>4.7</v>
      </c>
      <c r="HJ134">
        <v>4.7</v>
      </c>
      <c r="HK134">
        <v>4.7</v>
      </c>
      <c r="HL134">
        <v>4.5999999999999996</v>
      </c>
      <c r="HM134">
        <v>4.5</v>
      </c>
      <c r="HN134">
        <v>4.4000000000000004</v>
      </c>
      <c r="HO134">
        <v>4.3</v>
      </c>
      <c r="HP134">
        <v>4.2</v>
      </c>
      <c r="HQ134">
        <v>4.0999999999999996</v>
      </c>
      <c r="HR134">
        <v>4</v>
      </c>
      <c r="HS134">
        <v>4</v>
      </c>
      <c r="HT134">
        <v>4</v>
      </c>
      <c r="HU134">
        <v>4</v>
      </c>
      <c r="HV134">
        <v>4.0999999999999996</v>
      </c>
      <c r="HW134">
        <v>4.0999999999999996</v>
      </c>
      <c r="HX134">
        <v>4.2</v>
      </c>
      <c r="HY134">
        <v>4.2</v>
      </c>
      <c r="HZ134">
        <v>4.2</v>
      </c>
      <c r="IA134">
        <v>4.2</v>
      </c>
      <c r="IB134">
        <v>4.2</v>
      </c>
      <c r="IC134">
        <v>4.2</v>
      </c>
      <c r="ID134">
        <v>4.2</v>
      </c>
      <c r="IE134">
        <v>4.0999999999999996</v>
      </c>
      <c r="IF134">
        <v>4.0999999999999996</v>
      </c>
      <c r="IG134">
        <v>4</v>
      </c>
      <c r="IH134">
        <v>3.9</v>
      </c>
      <c r="II134">
        <v>3.8</v>
      </c>
      <c r="IJ134">
        <v>3.7</v>
      </c>
      <c r="IK134">
        <v>3.7</v>
      </c>
      <c r="IL134">
        <v>3.7</v>
      </c>
      <c r="IM134">
        <v>3.7</v>
      </c>
      <c r="IN134">
        <v>23.6</v>
      </c>
      <c r="IO134">
        <v>20.8</v>
      </c>
      <c r="IP134">
        <v>14.1</v>
      </c>
      <c r="IQ134">
        <v>9</v>
      </c>
      <c r="IR134">
        <v>8.5</v>
      </c>
      <c r="IS134">
        <v>8.1999999999999993</v>
      </c>
      <c r="IT134">
        <v>8.1</v>
      </c>
      <c r="IU134">
        <v>8.1999999999999993</v>
      </c>
      <c r="IV134">
        <v>8.1999999999999993</v>
      </c>
    </row>
    <row r="135" spans="1:256" x14ac:dyDescent="0.25">
      <c r="A135" s="1" t="e">
        <f>INDEX(source!$B$1:$B$53,MATCH(1*MID(D135,6,2),source!#REF!,0))</f>
        <v>#REF!</v>
      </c>
      <c r="B135" s="1" t="e">
        <f>INDEX(source!$A$1:$A$53,MATCH(1*MID(D135,6,2),source!#REF!,0))</f>
        <v>#REF!</v>
      </c>
      <c r="C135" t="s">
        <v>568</v>
      </c>
      <c r="D135" t="s">
        <v>386</v>
      </c>
      <c r="E135">
        <v>170287</v>
      </c>
      <c r="F135">
        <v>166932</v>
      </c>
      <c r="G135">
        <v>167878</v>
      </c>
      <c r="H135">
        <v>173824</v>
      </c>
      <c r="I135">
        <v>182666</v>
      </c>
      <c r="J135">
        <v>191425</v>
      </c>
      <c r="K135">
        <v>197380</v>
      </c>
      <c r="L135">
        <v>200207</v>
      </c>
      <c r="M135">
        <v>201805</v>
      </c>
      <c r="N135">
        <v>204180</v>
      </c>
      <c r="O135">
        <v>208980</v>
      </c>
      <c r="P135">
        <v>216916</v>
      </c>
      <c r="Q135">
        <v>227135</v>
      </c>
      <c r="R135">
        <v>236925</v>
      </c>
      <c r="S135">
        <v>243819</v>
      </c>
      <c r="T135">
        <v>247463</v>
      </c>
      <c r="U135">
        <v>249273</v>
      </c>
      <c r="V135">
        <v>251934</v>
      </c>
      <c r="W135">
        <v>257954</v>
      </c>
      <c r="X135">
        <v>268579</v>
      </c>
      <c r="Y135">
        <v>282172</v>
      </c>
      <c r="Z135">
        <v>296096</v>
      </c>
      <c r="AA135">
        <v>307879</v>
      </c>
      <c r="AB135">
        <v>315740</v>
      </c>
      <c r="AC135">
        <v>319446</v>
      </c>
      <c r="AD135">
        <v>320356</v>
      </c>
      <c r="AE135">
        <v>319748</v>
      </c>
      <c r="AF135">
        <v>318037</v>
      </c>
      <c r="AG135">
        <v>315504</v>
      </c>
      <c r="AH135">
        <v>311780</v>
      </c>
      <c r="AI135">
        <v>307102</v>
      </c>
      <c r="AJ135">
        <v>302664</v>
      </c>
      <c r="AK135">
        <v>300742</v>
      </c>
      <c r="AL135">
        <v>302927</v>
      </c>
      <c r="AM135">
        <v>308978</v>
      </c>
      <c r="AN135">
        <v>317894</v>
      </c>
      <c r="AO135">
        <v>328794</v>
      </c>
      <c r="AP135">
        <v>340345</v>
      </c>
      <c r="AQ135">
        <v>351110</v>
      </c>
      <c r="AR135">
        <v>360328</v>
      </c>
      <c r="AS135">
        <v>367971</v>
      </c>
      <c r="AT135">
        <v>373490</v>
      </c>
      <c r="AU135">
        <v>375452</v>
      </c>
      <c r="AV135">
        <v>372925</v>
      </c>
      <c r="AW135">
        <v>365920</v>
      </c>
      <c r="AX135">
        <v>356968</v>
      </c>
      <c r="AY135">
        <v>348637</v>
      </c>
      <c r="AZ135">
        <v>342277</v>
      </c>
      <c r="BA135">
        <v>338546</v>
      </c>
      <c r="BB135">
        <v>337669</v>
      </c>
      <c r="BC135">
        <v>339564</v>
      </c>
      <c r="BD135">
        <v>342771</v>
      </c>
      <c r="BE135">
        <v>345784</v>
      </c>
      <c r="BF135">
        <v>348417</v>
      </c>
      <c r="BG135">
        <v>351738</v>
      </c>
      <c r="BH135">
        <v>355645</v>
      </c>
      <c r="BI135">
        <v>359643</v>
      </c>
      <c r="BJ135">
        <v>362734</v>
      </c>
      <c r="BK135">
        <v>364225</v>
      </c>
      <c r="BL135">
        <v>364632</v>
      </c>
      <c r="BM135">
        <v>363416</v>
      </c>
      <c r="BN135">
        <v>360366</v>
      </c>
      <c r="BO135">
        <v>355686</v>
      </c>
      <c r="BP135">
        <v>350317</v>
      </c>
      <c r="BQ135">
        <v>344583</v>
      </c>
      <c r="BR135">
        <v>339102</v>
      </c>
      <c r="BS135">
        <v>334946</v>
      </c>
      <c r="BT135">
        <v>332660</v>
      </c>
      <c r="BU135">
        <v>332492</v>
      </c>
      <c r="BV135">
        <v>334021</v>
      </c>
      <c r="BW135">
        <v>337433</v>
      </c>
      <c r="BX135">
        <v>341899</v>
      </c>
      <c r="BY135">
        <v>345891</v>
      </c>
      <c r="BZ135">
        <v>348745</v>
      </c>
      <c r="CA135">
        <v>350738</v>
      </c>
      <c r="CB135">
        <v>352707</v>
      </c>
      <c r="CC135">
        <v>355061</v>
      </c>
      <c r="CD135">
        <v>357548</v>
      </c>
      <c r="CE135">
        <v>359367</v>
      </c>
      <c r="CF135">
        <v>360883</v>
      </c>
      <c r="CG135">
        <v>361917</v>
      </c>
      <c r="CH135">
        <v>361076</v>
      </c>
      <c r="CI135">
        <v>358188</v>
      </c>
      <c r="CJ135">
        <v>354034</v>
      </c>
      <c r="CK135">
        <v>350205</v>
      </c>
      <c r="CL135">
        <v>347422</v>
      </c>
      <c r="CM135">
        <v>345555</v>
      </c>
      <c r="CN135">
        <v>344853</v>
      </c>
      <c r="CO135">
        <v>346174</v>
      </c>
      <c r="CP135">
        <v>349635</v>
      </c>
      <c r="CQ135">
        <v>354420</v>
      </c>
      <c r="CR135">
        <v>359246</v>
      </c>
      <c r="CS135">
        <v>362605</v>
      </c>
      <c r="CT135">
        <v>364084</v>
      </c>
      <c r="CU135">
        <v>362739</v>
      </c>
      <c r="CV135">
        <v>359518</v>
      </c>
      <c r="CW135">
        <v>357120</v>
      </c>
      <c r="CX135">
        <v>357088</v>
      </c>
      <c r="CY135">
        <v>360621</v>
      </c>
      <c r="CZ135">
        <v>367650</v>
      </c>
      <c r="DA135">
        <v>377018</v>
      </c>
      <c r="DB135">
        <v>387551</v>
      </c>
      <c r="DC135">
        <v>398831</v>
      </c>
      <c r="DD135">
        <v>411392</v>
      </c>
      <c r="DE135">
        <v>426709</v>
      </c>
      <c r="DF135">
        <v>445663</v>
      </c>
      <c r="DG135">
        <v>467275</v>
      </c>
      <c r="DH135">
        <v>488973</v>
      </c>
      <c r="DI135">
        <v>533065</v>
      </c>
      <c r="DJ135">
        <v>574378</v>
      </c>
      <c r="DK135">
        <v>611220</v>
      </c>
      <c r="DL135">
        <v>642354</v>
      </c>
      <c r="DM135">
        <v>667945</v>
      </c>
      <c r="DN135">
        <v>688971</v>
      </c>
      <c r="DO135">
        <v>682043</v>
      </c>
      <c r="DP135">
        <v>672184</v>
      </c>
      <c r="DQ135">
        <v>660700</v>
      </c>
      <c r="DR135">
        <v>649626</v>
      </c>
      <c r="DS135">
        <v>641372</v>
      </c>
      <c r="DT135">
        <v>636303</v>
      </c>
      <c r="DU135">
        <v>631732</v>
      </c>
      <c r="DV135">
        <v>625507</v>
      </c>
      <c r="DW135">
        <v>617578</v>
      </c>
      <c r="DX135">
        <v>608641</v>
      </c>
      <c r="DY135">
        <v>599669</v>
      </c>
      <c r="DZ135">
        <v>592542</v>
      </c>
      <c r="EA135">
        <v>588962</v>
      </c>
      <c r="EB135">
        <v>570997</v>
      </c>
      <c r="EC135">
        <v>555538</v>
      </c>
      <c r="ED135">
        <v>540474</v>
      </c>
      <c r="EE135">
        <v>524379</v>
      </c>
      <c r="EF135">
        <v>507411</v>
      </c>
      <c r="EG135">
        <v>490972</v>
      </c>
      <c r="EH135">
        <v>484549</v>
      </c>
      <c r="EI135">
        <v>461639</v>
      </c>
      <c r="EJ135">
        <v>466631</v>
      </c>
      <c r="EK135">
        <v>471760</v>
      </c>
      <c r="EL135">
        <v>475046</v>
      </c>
      <c r="EM135">
        <v>475064</v>
      </c>
      <c r="EN135">
        <v>471714</v>
      </c>
      <c r="EO135">
        <v>465383</v>
      </c>
      <c r="EP135">
        <v>457022</v>
      </c>
      <c r="EQ135">
        <v>447587</v>
      </c>
      <c r="ER135">
        <v>438404</v>
      </c>
      <c r="ES135">
        <v>430754</v>
      </c>
      <c r="ET135">
        <v>425529</v>
      </c>
      <c r="EU135">
        <v>423293</v>
      </c>
      <c r="EV135">
        <v>423041</v>
      </c>
      <c r="EW135">
        <v>423526</v>
      </c>
      <c r="EX135">
        <v>423712</v>
      </c>
      <c r="EY135">
        <v>422886</v>
      </c>
      <c r="EZ135">
        <v>421641</v>
      </c>
      <c r="FA135">
        <v>421245</v>
      </c>
      <c r="FB135">
        <v>421790</v>
      </c>
      <c r="FC135">
        <v>422895</v>
      </c>
      <c r="FD135">
        <v>423669</v>
      </c>
      <c r="FE135">
        <v>423623</v>
      </c>
      <c r="FF135">
        <v>422712</v>
      </c>
      <c r="FG135">
        <v>420892</v>
      </c>
      <c r="FH135">
        <v>418894</v>
      </c>
      <c r="FI135">
        <v>417701</v>
      </c>
      <c r="FJ135">
        <v>417650</v>
      </c>
      <c r="FK135">
        <v>417843</v>
      </c>
      <c r="FL135">
        <v>415786</v>
      </c>
      <c r="FM135">
        <v>410515</v>
      </c>
      <c r="FN135">
        <v>403591</v>
      </c>
      <c r="FO135">
        <v>396724</v>
      </c>
      <c r="FP135">
        <v>390687</v>
      </c>
      <c r="FQ135">
        <v>385124</v>
      </c>
      <c r="FR135">
        <v>379497</v>
      </c>
      <c r="FS135">
        <v>373542</v>
      </c>
      <c r="FT135">
        <v>366868</v>
      </c>
      <c r="FU135">
        <v>358978</v>
      </c>
      <c r="FV135">
        <v>349995</v>
      </c>
      <c r="FW135">
        <v>340565</v>
      </c>
      <c r="FX135">
        <v>331756</v>
      </c>
      <c r="FY135">
        <v>323429</v>
      </c>
      <c r="FZ135">
        <v>314365</v>
      </c>
      <c r="GA135">
        <v>304090</v>
      </c>
      <c r="GB135">
        <v>293977</v>
      </c>
      <c r="GC135">
        <v>285638</v>
      </c>
      <c r="GD135">
        <v>279517</v>
      </c>
      <c r="GE135">
        <v>274998</v>
      </c>
      <c r="GF135">
        <v>270994</v>
      </c>
      <c r="GG135">
        <v>266368</v>
      </c>
      <c r="GH135">
        <v>260797</v>
      </c>
      <c r="GI135">
        <v>254688</v>
      </c>
      <c r="GJ135">
        <v>248601</v>
      </c>
      <c r="GK135">
        <v>242954</v>
      </c>
      <c r="GL135">
        <v>238844</v>
      </c>
      <c r="GM135">
        <v>236907</v>
      </c>
      <c r="GN135">
        <v>236513</v>
      </c>
      <c r="GO135">
        <v>236861</v>
      </c>
      <c r="GP135">
        <v>237799</v>
      </c>
      <c r="GQ135">
        <v>239094</v>
      </c>
      <c r="GR135">
        <v>240439</v>
      </c>
      <c r="GS135">
        <v>241668</v>
      </c>
      <c r="GT135">
        <v>242769</v>
      </c>
      <c r="GU135">
        <v>243666</v>
      </c>
      <c r="GV135">
        <v>244496</v>
      </c>
      <c r="GW135">
        <v>245933</v>
      </c>
      <c r="GX135">
        <v>247234</v>
      </c>
      <c r="GY135">
        <v>246798</v>
      </c>
      <c r="GZ135">
        <v>243516</v>
      </c>
      <c r="HA135">
        <v>237043</v>
      </c>
      <c r="HB135">
        <v>228217</v>
      </c>
      <c r="HC135">
        <v>219335</v>
      </c>
      <c r="HD135">
        <v>213255</v>
      </c>
      <c r="HE135">
        <v>211650</v>
      </c>
      <c r="HF135">
        <v>214224</v>
      </c>
      <c r="HG135">
        <v>219819</v>
      </c>
      <c r="HH135">
        <v>226066</v>
      </c>
      <c r="HI135">
        <v>230481</v>
      </c>
      <c r="HJ135">
        <v>231729</v>
      </c>
      <c r="HK135">
        <v>230260</v>
      </c>
      <c r="HL135">
        <v>226659</v>
      </c>
      <c r="HM135">
        <v>221955</v>
      </c>
      <c r="HN135">
        <v>217044</v>
      </c>
      <c r="HO135">
        <v>211922</v>
      </c>
      <c r="HP135">
        <v>206346</v>
      </c>
      <c r="HQ135">
        <v>201238</v>
      </c>
      <c r="HR135">
        <v>197885</v>
      </c>
      <c r="HS135">
        <v>196458</v>
      </c>
      <c r="HT135">
        <v>196896</v>
      </c>
      <c r="HU135">
        <v>198688</v>
      </c>
      <c r="HV135">
        <v>201246</v>
      </c>
      <c r="HW135">
        <v>204260</v>
      </c>
      <c r="HX135">
        <v>206891</v>
      </c>
      <c r="HY135">
        <v>208383</v>
      </c>
      <c r="HZ135">
        <v>208349</v>
      </c>
      <c r="IA135">
        <v>207780</v>
      </c>
      <c r="IB135">
        <v>207290</v>
      </c>
      <c r="IC135">
        <v>206734</v>
      </c>
      <c r="ID135">
        <v>206001</v>
      </c>
      <c r="IE135">
        <v>204822</v>
      </c>
      <c r="IF135">
        <v>202760</v>
      </c>
      <c r="IG135">
        <v>198878</v>
      </c>
      <c r="IH135">
        <v>193484</v>
      </c>
      <c r="II135">
        <v>187626</v>
      </c>
      <c r="IJ135">
        <v>183841</v>
      </c>
      <c r="IK135">
        <v>183525</v>
      </c>
      <c r="IL135">
        <v>184570</v>
      </c>
      <c r="IM135">
        <v>182929</v>
      </c>
      <c r="IN135">
        <v>1084356</v>
      </c>
      <c r="IO135">
        <v>976829</v>
      </c>
      <c r="IP135">
        <v>695082</v>
      </c>
      <c r="IQ135">
        <v>435896</v>
      </c>
      <c r="IR135">
        <v>412633</v>
      </c>
      <c r="IS135">
        <v>398010</v>
      </c>
      <c r="IT135">
        <v>392843</v>
      </c>
      <c r="IU135">
        <v>396682</v>
      </c>
      <c r="IV135">
        <v>400370</v>
      </c>
    </row>
    <row r="136" spans="1:256" x14ac:dyDescent="0.25">
      <c r="A136" s="1" t="e">
        <f>INDEX(source!$B$1:$B$53,MATCH(1*MID(D136,6,2),source!#REF!,0))</f>
        <v>#REF!</v>
      </c>
      <c r="B136" s="1" t="e">
        <f>INDEX(source!$A$1:$A$53,MATCH(1*MID(D136,6,2),source!#REF!,0))</f>
        <v>#REF!</v>
      </c>
      <c r="C136" t="s">
        <v>567</v>
      </c>
      <c r="D136" t="s">
        <v>387</v>
      </c>
      <c r="E136">
        <v>4983267</v>
      </c>
      <c r="F136">
        <v>4990893</v>
      </c>
      <c r="G136">
        <v>4993328</v>
      </c>
      <c r="H136">
        <v>4989797</v>
      </c>
      <c r="I136">
        <v>4981678</v>
      </c>
      <c r="J136">
        <v>4971024</v>
      </c>
      <c r="K136">
        <v>4960549</v>
      </c>
      <c r="L136">
        <v>4952767</v>
      </c>
      <c r="M136">
        <v>4948522</v>
      </c>
      <c r="N136">
        <v>4947870</v>
      </c>
      <c r="O136">
        <v>4949225</v>
      </c>
      <c r="P136">
        <v>4950193</v>
      </c>
      <c r="Q136">
        <v>4948660</v>
      </c>
      <c r="R136">
        <v>4943477</v>
      </c>
      <c r="S136">
        <v>4934622</v>
      </c>
      <c r="T136">
        <v>4922437</v>
      </c>
      <c r="U136">
        <v>4907941</v>
      </c>
      <c r="V136">
        <v>4891453</v>
      </c>
      <c r="W136">
        <v>4873266</v>
      </c>
      <c r="X136">
        <v>4852419</v>
      </c>
      <c r="Y136">
        <v>4829210</v>
      </c>
      <c r="Z136">
        <v>4805317</v>
      </c>
      <c r="AA136">
        <v>4782389</v>
      </c>
      <c r="AB136">
        <v>4762583</v>
      </c>
      <c r="AC136">
        <v>4747137</v>
      </c>
      <c r="AD136">
        <v>4735820</v>
      </c>
      <c r="AE136">
        <v>4727781</v>
      </c>
      <c r="AF136">
        <v>4723168</v>
      </c>
      <c r="AG136">
        <v>4721769</v>
      </c>
      <c r="AH136">
        <v>4722820</v>
      </c>
      <c r="AI136">
        <v>4724391</v>
      </c>
      <c r="AJ136">
        <v>4725022</v>
      </c>
      <c r="AK136">
        <v>4723612</v>
      </c>
      <c r="AL136">
        <v>4719012</v>
      </c>
      <c r="AM136">
        <v>4711670</v>
      </c>
      <c r="AN136">
        <v>4702396</v>
      </c>
      <c r="AO136">
        <v>4693211</v>
      </c>
      <c r="AP136">
        <v>4686189</v>
      </c>
      <c r="AQ136">
        <v>4681665</v>
      </c>
      <c r="AR136">
        <v>4678151</v>
      </c>
      <c r="AS136">
        <v>4673980</v>
      </c>
      <c r="AT136">
        <v>4669927</v>
      </c>
      <c r="AU136">
        <v>4667405</v>
      </c>
      <c r="AV136">
        <v>4667414</v>
      </c>
      <c r="AW136">
        <v>4670668</v>
      </c>
      <c r="AX136">
        <v>4676707</v>
      </c>
      <c r="AY136">
        <v>4684308</v>
      </c>
      <c r="AZ136">
        <v>4691877</v>
      </c>
      <c r="BA136">
        <v>4697353</v>
      </c>
      <c r="BB136">
        <v>4699682</v>
      </c>
      <c r="BC136">
        <v>4699967</v>
      </c>
      <c r="BD136">
        <v>4699668</v>
      </c>
      <c r="BE136">
        <v>4699968</v>
      </c>
      <c r="BF136">
        <v>4701330</v>
      </c>
      <c r="BG136">
        <v>4703673</v>
      </c>
      <c r="BH136">
        <v>4706244</v>
      </c>
      <c r="BI136">
        <v>4707661</v>
      </c>
      <c r="BJ136">
        <v>4707409</v>
      </c>
      <c r="BK136">
        <v>4706109</v>
      </c>
      <c r="BL136">
        <v>4705231</v>
      </c>
      <c r="BM136">
        <v>4705996</v>
      </c>
      <c r="BN136">
        <v>4708726</v>
      </c>
      <c r="BO136">
        <v>4713415</v>
      </c>
      <c r="BP136">
        <v>4719678</v>
      </c>
      <c r="BQ136">
        <v>4726752</v>
      </c>
      <c r="BR136">
        <v>4732938</v>
      </c>
      <c r="BS136">
        <v>4736805</v>
      </c>
      <c r="BT136">
        <v>4738218</v>
      </c>
      <c r="BU136">
        <v>4737551</v>
      </c>
      <c r="BV136">
        <v>4735206</v>
      </c>
      <c r="BW136">
        <v>4731389</v>
      </c>
      <c r="BX136">
        <v>4726467</v>
      </c>
      <c r="BY136">
        <v>4722032</v>
      </c>
      <c r="BZ136">
        <v>4718738</v>
      </c>
      <c r="CA136">
        <v>4715647</v>
      </c>
      <c r="CB136">
        <v>4711722</v>
      </c>
      <c r="CC136">
        <v>4706902</v>
      </c>
      <c r="CD136">
        <v>4701332</v>
      </c>
      <c r="CE136">
        <v>4696148</v>
      </c>
      <c r="CF136">
        <v>4691989</v>
      </c>
      <c r="CG136">
        <v>4688983</v>
      </c>
      <c r="CH136">
        <v>4687689</v>
      </c>
      <c r="CI136">
        <v>4686860</v>
      </c>
      <c r="CJ136">
        <v>4684597</v>
      </c>
      <c r="CK136">
        <v>4679591</v>
      </c>
      <c r="CL136">
        <v>4672378</v>
      </c>
      <c r="CM136">
        <v>4664185</v>
      </c>
      <c r="CN136">
        <v>4656111</v>
      </c>
      <c r="CO136">
        <v>4648398</v>
      </c>
      <c r="CP136">
        <v>4641105</v>
      </c>
      <c r="CQ136">
        <v>4634339</v>
      </c>
      <c r="CR136">
        <v>4628409</v>
      </c>
      <c r="CS136">
        <v>4623665</v>
      </c>
      <c r="CT136">
        <v>4619463</v>
      </c>
      <c r="CU136">
        <v>4615704</v>
      </c>
      <c r="CV136">
        <v>4611446</v>
      </c>
      <c r="CW136">
        <v>4604930</v>
      </c>
      <c r="CX136">
        <v>4595514</v>
      </c>
      <c r="CY136">
        <v>4583166</v>
      </c>
      <c r="CZ136">
        <v>4568466</v>
      </c>
      <c r="DA136">
        <v>4552402</v>
      </c>
      <c r="DB136">
        <v>4535828</v>
      </c>
      <c r="DC136">
        <v>4517863</v>
      </c>
      <c r="DD136">
        <v>4496904</v>
      </c>
      <c r="DE136">
        <v>4471729</v>
      </c>
      <c r="DF136">
        <v>4442055</v>
      </c>
      <c r="DG136">
        <v>4409115</v>
      </c>
      <c r="DH136">
        <v>4375398</v>
      </c>
      <c r="DI136">
        <v>4342294</v>
      </c>
      <c r="DJ136">
        <v>4310659</v>
      </c>
      <c r="DK136">
        <v>4282346</v>
      </c>
      <c r="DL136">
        <v>4257967</v>
      </c>
      <c r="DM136">
        <v>4236418</v>
      </c>
      <c r="DN136">
        <v>4216979</v>
      </c>
      <c r="DO136">
        <v>4199503</v>
      </c>
      <c r="DP136">
        <v>4184303</v>
      </c>
      <c r="DQ136">
        <v>4171972</v>
      </c>
      <c r="DR136">
        <v>4162184</v>
      </c>
      <c r="DS136">
        <v>4155159</v>
      </c>
      <c r="DT136">
        <v>4151879</v>
      </c>
      <c r="DU136">
        <v>4153410</v>
      </c>
      <c r="DV136">
        <v>4158820</v>
      </c>
      <c r="DW136">
        <v>4165926</v>
      </c>
      <c r="DX136">
        <v>4173309</v>
      </c>
      <c r="DY136">
        <v>4179998</v>
      </c>
      <c r="DZ136">
        <v>4184137</v>
      </c>
      <c r="EA136">
        <v>4184857</v>
      </c>
      <c r="EB136">
        <v>4183007</v>
      </c>
      <c r="EC136">
        <v>4179731</v>
      </c>
      <c r="ED136">
        <v>4177199</v>
      </c>
      <c r="EE136">
        <v>4176364</v>
      </c>
      <c r="EF136">
        <v>4176837</v>
      </c>
      <c r="EG136">
        <v>4178511</v>
      </c>
      <c r="EH136">
        <v>4180564</v>
      </c>
      <c r="EI136">
        <v>4182090</v>
      </c>
      <c r="EJ136">
        <v>4182815</v>
      </c>
      <c r="EK136">
        <v>4183535</v>
      </c>
      <c r="EL136">
        <v>4186322</v>
      </c>
      <c r="EM136">
        <v>4192853</v>
      </c>
      <c r="EN136">
        <v>4202912</v>
      </c>
      <c r="EO136">
        <v>4215213</v>
      </c>
      <c r="EP136">
        <v>4227863</v>
      </c>
      <c r="EQ136">
        <v>4238754</v>
      </c>
      <c r="ER136">
        <v>4246482</v>
      </c>
      <c r="ES136">
        <v>4250546</v>
      </c>
      <c r="ET136">
        <v>4251976</v>
      </c>
      <c r="EU136">
        <v>4251685</v>
      </c>
      <c r="EV136">
        <v>4250642</v>
      </c>
      <c r="EW136">
        <v>4250834</v>
      </c>
      <c r="EX136">
        <v>4253239</v>
      </c>
      <c r="EY136">
        <v>4257873</v>
      </c>
      <c r="EZ136">
        <v>4264274</v>
      </c>
      <c r="FA136">
        <v>4271479</v>
      </c>
      <c r="FB136">
        <v>4278209</v>
      </c>
      <c r="FC136">
        <v>4283628</v>
      </c>
      <c r="FD136">
        <v>4287975</v>
      </c>
      <c r="FE136">
        <v>4292124</v>
      </c>
      <c r="FF136">
        <v>4297093</v>
      </c>
      <c r="FG136">
        <v>4303586</v>
      </c>
      <c r="FH136">
        <v>4311970</v>
      </c>
      <c r="FI136">
        <v>4320494</v>
      </c>
      <c r="FJ136">
        <v>4327389</v>
      </c>
      <c r="FK136">
        <v>4332010</v>
      </c>
      <c r="FL136">
        <v>4334709</v>
      </c>
      <c r="FM136">
        <v>4336984</v>
      </c>
      <c r="FN136">
        <v>4340565</v>
      </c>
      <c r="FO136">
        <v>4346689</v>
      </c>
      <c r="FP136">
        <v>4354920</v>
      </c>
      <c r="FQ136">
        <v>4364414</v>
      </c>
      <c r="FR136">
        <v>4374624</v>
      </c>
      <c r="FS136">
        <v>4384836</v>
      </c>
      <c r="FT136">
        <v>4393862</v>
      </c>
      <c r="FU136">
        <v>4402006</v>
      </c>
      <c r="FV136">
        <v>4410586</v>
      </c>
      <c r="FW136">
        <v>4419845</v>
      </c>
      <c r="FX136">
        <v>4429841</v>
      </c>
      <c r="FY136">
        <v>4439814</v>
      </c>
      <c r="FZ136">
        <v>4448646</v>
      </c>
      <c r="GA136">
        <v>4455559</v>
      </c>
      <c r="GB136">
        <v>4461008</v>
      </c>
      <c r="GC136">
        <v>4465483</v>
      </c>
      <c r="GD136">
        <v>4469325</v>
      </c>
      <c r="GE136">
        <v>4473859</v>
      </c>
      <c r="GF136">
        <v>4479763</v>
      </c>
      <c r="GG136">
        <v>4486713</v>
      </c>
      <c r="GH136">
        <v>4494018</v>
      </c>
      <c r="GI136">
        <v>4501568</v>
      </c>
      <c r="GJ136">
        <v>4509543</v>
      </c>
      <c r="GK136">
        <v>4518849</v>
      </c>
      <c r="GL136">
        <v>4530470</v>
      </c>
      <c r="GM136">
        <v>4544206</v>
      </c>
      <c r="GN136">
        <v>4558668</v>
      </c>
      <c r="GO136">
        <v>4571961</v>
      </c>
      <c r="GP136">
        <v>4582714</v>
      </c>
      <c r="GQ136">
        <v>4590535</v>
      </c>
      <c r="GR136">
        <v>4596471</v>
      </c>
      <c r="GS136">
        <v>4601766</v>
      </c>
      <c r="GT136">
        <v>4606797</v>
      </c>
      <c r="GU136">
        <v>4611733</v>
      </c>
      <c r="GV136">
        <v>4616444</v>
      </c>
      <c r="GW136">
        <v>4620323</v>
      </c>
      <c r="GX136">
        <v>4623219</v>
      </c>
      <c r="GY136">
        <v>4626288</v>
      </c>
      <c r="GZ136">
        <v>4630737</v>
      </c>
      <c r="HA136">
        <v>4637189</v>
      </c>
      <c r="HB136">
        <v>4645337</v>
      </c>
      <c r="HC136">
        <v>4653439</v>
      </c>
      <c r="HD136">
        <v>4660416</v>
      </c>
      <c r="HE136">
        <v>4665848</v>
      </c>
      <c r="HF136">
        <v>4669549</v>
      </c>
      <c r="HG136">
        <v>4671432</v>
      </c>
      <c r="HH136">
        <v>4671469</v>
      </c>
      <c r="HI136">
        <v>4670169</v>
      </c>
      <c r="HJ136">
        <v>4668899</v>
      </c>
      <c r="HK136">
        <v>4668803</v>
      </c>
      <c r="HL136">
        <v>4671444</v>
      </c>
      <c r="HM136">
        <v>4677844</v>
      </c>
      <c r="HN136">
        <v>4687974</v>
      </c>
      <c r="HO136">
        <v>4699988</v>
      </c>
      <c r="HP136">
        <v>4710297</v>
      </c>
      <c r="HQ136">
        <v>4716518</v>
      </c>
      <c r="HR136">
        <v>4718713</v>
      </c>
      <c r="HS136">
        <v>4718428</v>
      </c>
      <c r="HT136">
        <v>4718222</v>
      </c>
      <c r="HU136">
        <v>4719671</v>
      </c>
      <c r="HV136">
        <v>4722933</v>
      </c>
      <c r="HW136">
        <v>4727384</v>
      </c>
      <c r="HX136">
        <v>4731861</v>
      </c>
      <c r="HY136">
        <v>4735037</v>
      </c>
      <c r="HZ136">
        <v>4736749</v>
      </c>
      <c r="IA136">
        <v>4737913</v>
      </c>
      <c r="IB136">
        <v>4739875</v>
      </c>
      <c r="IC136">
        <v>4742543</v>
      </c>
      <c r="ID136">
        <v>4745349</v>
      </c>
      <c r="IE136">
        <v>4748325</v>
      </c>
      <c r="IF136">
        <v>4751549</v>
      </c>
      <c r="IG136">
        <v>4755863</v>
      </c>
      <c r="IH136">
        <v>4760278</v>
      </c>
      <c r="II136">
        <v>4762274</v>
      </c>
      <c r="IJ136">
        <v>4759897</v>
      </c>
      <c r="IK136">
        <v>4753182</v>
      </c>
      <c r="IL136">
        <v>4743379</v>
      </c>
      <c r="IM136">
        <v>4734860</v>
      </c>
      <c r="IN136">
        <v>3502065</v>
      </c>
      <c r="IO136">
        <v>3718354</v>
      </c>
      <c r="IP136">
        <v>4221930</v>
      </c>
      <c r="IQ136">
        <v>4399525</v>
      </c>
      <c r="IR136">
        <v>4428898</v>
      </c>
      <c r="IS136">
        <v>4450747</v>
      </c>
      <c r="IT136">
        <v>4461770</v>
      </c>
      <c r="IU136">
        <v>4458979</v>
      </c>
      <c r="IV136">
        <v>4454983</v>
      </c>
    </row>
    <row r="137" spans="1:256" x14ac:dyDescent="0.25">
      <c r="A137" s="1" t="e">
        <f>INDEX(source!$B$1:$B$53,MATCH(1*MID(D137,6,2),source!#REF!,0))</f>
        <v>#REF!</v>
      </c>
      <c r="B137" s="1" t="e">
        <f>INDEX(source!$A$1:$A$53,MATCH(1*MID(D137,6,2),source!#REF!,0))</f>
        <v>#REF!</v>
      </c>
      <c r="C137" t="s">
        <v>566</v>
      </c>
      <c r="D137" t="s">
        <v>388</v>
      </c>
      <c r="E137">
        <v>5153554</v>
      </c>
      <c r="F137">
        <v>5157825</v>
      </c>
      <c r="G137">
        <v>5161206</v>
      </c>
      <c r="H137">
        <v>5163621</v>
      </c>
      <c r="I137">
        <v>5164344</v>
      </c>
      <c r="J137">
        <v>5162449</v>
      </c>
      <c r="K137">
        <v>5157929</v>
      </c>
      <c r="L137">
        <v>5152974</v>
      </c>
      <c r="M137">
        <v>5150327</v>
      </c>
      <c r="N137">
        <v>5152050</v>
      </c>
      <c r="O137">
        <v>5158205</v>
      </c>
      <c r="P137">
        <v>5167109</v>
      </c>
      <c r="Q137">
        <v>5175795</v>
      </c>
      <c r="R137">
        <v>5180402</v>
      </c>
      <c r="S137">
        <v>5178441</v>
      </c>
      <c r="T137">
        <v>5169900</v>
      </c>
      <c r="U137">
        <v>5157214</v>
      </c>
      <c r="V137">
        <v>5143387</v>
      </c>
      <c r="W137">
        <v>5131220</v>
      </c>
      <c r="X137">
        <v>5120998</v>
      </c>
      <c r="Y137">
        <v>5111382</v>
      </c>
      <c r="Z137">
        <v>5101413</v>
      </c>
      <c r="AA137">
        <v>5090268</v>
      </c>
      <c r="AB137">
        <v>5078323</v>
      </c>
      <c r="AC137">
        <v>5066583</v>
      </c>
      <c r="AD137">
        <v>5056176</v>
      </c>
      <c r="AE137">
        <v>5047529</v>
      </c>
      <c r="AF137">
        <v>5041205</v>
      </c>
      <c r="AG137">
        <v>5037273</v>
      </c>
      <c r="AH137">
        <v>5034600</v>
      </c>
      <c r="AI137">
        <v>5031493</v>
      </c>
      <c r="AJ137">
        <v>5027686</v>
      </c>
      <c r="AK137">
        <v>5024354</v>
      </c>
      <c r="AL137">
        <v>5021939</v>
      </c>
      <c r="AM137">
        <v>5020648</v>
      </c>
      <c r="AN137">
        <v>5020290</v>
      </c>
      <c r="AO137">
        <v>5022005</v>
      </c>
      <c r="AP137">
        <v>5026534</v>
      </c>
      <c r="AQ137">
        <v>5032775</v>
      </c>
      <c r="AR137">
        <v>5038479</v>
      </c>
      <c r="AS137">
        <v>5041951</v>
      </c>
      <c r="AT137">
        <v>5043417</v>
      </c>
      <c r="AU137">
        <v>5042857</v>
      </c>
      <c r="AV137">
        <v>5040339</v>
      </c>
      <c r="AW137">
        <v>5036588</v>
      </c>
      <c r="AX137">
        <v>5033675</v>
      </c>
      <c r="AY137">
        <v>5032945</v>
      </c>
      <c r="AZ137">
        <v>5034154</v>
      </c>
      <c r="BA137">
        <v>5035899</v>
      </c>
      <c r="BB137">
        <v>5037351</v>
      </c>
      <c r="BC137">
        <v>5039531</v>
      </c>
      <c r="BD137">
        <v>5042439</v>
      </c>
      <c r="BE137">
        <v>5045752</v>
      </c>
      <c r="BF137">
        <v>5049747</v>
      </c>
      <c r="BG137">
        <v>5055411</v>
      </c>
      <c r="BH137">
        <v>5061889</v>
      </c>
      <c r="BI137">
        <v>5067304</v>
      </c>
      <c r="BJ137">
        <v>5070143</v>
      </c>
      <c r="BK137">
        <v>5070334</v>
      </c>
      <c r="BL137">
        <v>5069863</v>
      </c>
      <c r="BM137">
        <v>5069412</v>
      </c>
      <c r="BN137">
        <v>5069092</v>
      </c>
      <c r="BO137">
        <v>5069101</v>
      </c>
      <c r="BP137">
        <v>5069995</v>
      </c>
      <c r="BQ137">
        <v>5071335</v>
      </c>
      <c r="BR137">
        <v>5072040</v>
      </c>
      <c r="BS137">
        <v>5071751</v>
      </c>
      <c r="BT137">
        <v>5070878</v>
      </c>
      <c r="BU137">
        <v>5070043</v>
      </c>
      <c r="BV137">
        <v>5069227</v>
      </c>
      <c r="BW137">
        <v>5068822</v>
      </c>
      <c r="BX137">
        <v>5068366</v>
      </c>
      <c r="BY137">
        <v>5067923</v>
      </c>
      <c r="BZ137">
        <v>5067483</v>
      </c>
      <c r="CA137">
        <v>5066385</v>
      </c>
      <c r="CB137">
        <v>5064429</v>
      </c>
      <c r="CC137">
        <v>5061963</v>
      </c>
      <c r="CD137">
        <v>5058880</v>
      </c>
      <c r="CE137">
        <v>5055515</v>
      </c>
      <c r="CF137">
        <v>5052872</v>
      </c>
      <c r="CG137">
        <v>5050900</v>
      </c>
      <c r="CH137">
        <v>5048765</v>
      </c>
      <c r="CI137">
        <v>5045048</v>
      </c>
      <c r="CJ137">
        <v>5038631</v>
      </c>
      <c r="CK137">
        <v>5029796</v>
      </c>
      <c r="CL137">
        <v>5019800</v>
      </c>
      <c r="CM137">
        <v>5009740</v>
      </c>
      <c r="CN137">
        <v>5000964</v>
      </c>
      <c r="CO137">
        <v>4994572</v>
      </c>
      <c r="CP137">
        <v>4990740</v>
      </c>
      <c r="CQ137">
        <v>4988759</v>
      </c>
      <c r="CR137">
        <v>4987655</v>
      </c>
      <c r="CS137">
        <v>4986270</v>
      </c>
      <c r="CT137">
        <v>4983547</v>
      </c>
      <c r="CU137">
        <v>4978443</v>
      </c>
      <c r="CV137">
        <v>4970964</v>
      </c>
      <c r="CW137">
        <v>4962050</v>
      </c>
      <c r="CX137">
        <v>4952602</v>
      </c>
      <c r="CY137">
        <v>4943787</v>
      </c>
      <c r="CZ137">
        <v>4936116</v>
      </c>
      <c r="DA137">
        <v>4929420</v>
      </c>
      <c r="DB137">
        <v>4923379</v>
      </c>
      <c r="DC137">
        <v>4916694</v>
      </c>
      <c r="DD137">
        <v>4908296</v>
      </c>
      <c r="DE137">
        <v>4898438</v>
      </c>
      <c r="DF137">
        <v>4887718</v>
      </c>
      <c r="DG137">
        <v>4876390</v>
      </c>
      <c r="DH137">
        <v>4864371</v>
      </c>
      <c r="DI137">
        <v>4875359</v>
      </c>
      <c r="DJ137">
        <v>4885037</v>
      </c>
      <c r="DK137">
        <v>4893566</v>
      </c>
      <c r="DL137">
        <v>4900321</v>
      </c>
      <c r="DM137">
        <v>4904363</v>
      </c>
      <c r="DN137">
        <v>4905950</v>
      </c>
      <c r="DO137">
        <v>4881546</v>
      </c>
      <c r="DP137">
        <v>4856487</v>
      </c>
      <c r="DQ137">
        <v>4832672</v>
      </c>
      <c r="DR137">
        <v>4811810</v>
      </c>
      <c r="DS137">
        <v>4796531</v>
      </c>
      <c r="DT137">
        <v>4788182</v>
      </c>
      <c r="DU137">
        <v>4785142</v>
      </c>
      <c r="DV137">
        <v>4784327</v>
      </c>
      <c r="DW137">
        <v>4783504</v>
      </c>
      <c r="DX137">
        <v>4781950</v>
      </c>
      <c r="DY137">
        <v>4779667</v>
      </c>
      <c r="DZ137">
        <v>4776679</v>
      </c>
      <c r="EA137">
        <v>4773819</v>
      </c>
      <c r="EB137">
        <v>4754004</v>
      </c>
      <c r="EC137">
        <v>4735269</v>
      </c>
      <c r="ED137">
        <v>4717673</v>
      </c>
      <c r="EE137">
        <v>4700743</v>
      </c>
      <c r="EF137">
        <v>4684248</v>
      </c>
      <c r="EG137">
        <v>4669483</v>
      </c>
      <c r="EH137">
        <v>4665113</v>
      </c>
      <c r="EI137">
        <v>4643729</v>
      </c>
      <c r="EJ137">
        <v>4649446</v>
      </c>
      <c r="EK137">
        <v>4655295</v>
      </c>
      <c r="EL137">
        <v>4661368</v>
      </c>
      <c r="EM137">
        <v>4667917</v>
      </c>
      <c r="EN137">
        <v>4674626</v>
      </c>
      <c r="EO137">
        <v>4680596</v>
      </c>
      <c r="EP137">
        <v>4684885</v>
      </c>
      <c r="EQ137">
        <v>4686341</v>
      </c>
      <c r="ER137">
        <v>4684886</v>
      </c>
      <c r="ES137">
        <v>4681300</v>
      </c>
      <c r="ET137">
        <v>4677505</v>
      </c>
      <c r="EU137">
        <v>4674978</v>
      </c>
      <c r="EV137">
        <v>4673683</v>
      </c>
      <c r="EW137">
        <v>4674360</v>
      </c>
      <c r="EX137">
        <v>4676951</v>
      </c>
      <c r="EY137">
        <v>4680759</v>
      </c>
      <c r="EZ137">
        <v>4685915</v>
      </c>
      <c r="FA137">
        <v>4692724</v>
      </c>
      <c r="FB137">
        <v>4699999</v>
      </c>
      <c r="FC137">
        <v>4706523</v>
      </c>
      <c r="FD137">
        <v>4711644</v>
      </c>
      <c r="FE137">
        <v>4715747</v>
      </c>
      <c r="FF137">
        <v>4719805</v>
      </c>
      <c r="FG137">
        <v>4724478</v>
      </c>
      <c r="FH137">
        <v>4730864</v>
      </c>
      <c r="FI137">
        <v>4738195</v>
      </c>
      <c r="FJ137">
        <v>4745039</v>
      </c>
      <c r="FK137">
        <v>4749853</v>
      </c>
      <c r="FL137">
        <v>4750495</v>
      </c>
      <c r="FM137">
        <v>4747499</v>
      </c>
      <c r="FN137">
        <v>4744156</v>
      </c>
      <c r="FO137">
        <v>4743413</v>
      </c>
      <c r="FP137">
        <v>4745607</v>
      </c>
      <c r="FQ137">
        <v>4749538</v>
      </c>
      <c r="FR137">
        <v>4754121</v>
      </c>
      <c r="FS137">
        <v>4758378</v>
      </c>
      <c r="FT137">
        <v>4760730</v>
      </c>
      <c r="FU137">
        <v>4760984</v>
      </c>
      <c r="FV137">
        <v>4760581</v>
      </c>
      <c r="FW137">
        <v>4760410</v>
      </c>
      <c r="FX137">
        <v>4761597</v>
      </c>
      <c r="FY137">
        <v>4763243</v>
      </c>
      <c r="FZ137">
        <v>4763011</v>
      </c>
      <c r="GA137">
        <v>4759649</v>
      </c>
      <c r="GB137">
        <v>4754985</v>
      </c>
      <c r="GC137">
        <v>4751121</v>
      </c>
      <c r="GD137">
        <v>4748842</v>
      </c>
      <c r="GE137">
        <v>4748857</v>
      </c>
      <c r="GF137">
        <v>4750757</v>
      </c>
      <c r="GG137">
        <v>4753081</v>
      </c>
      <c r="GH137">
        <v>4754815</v>
      </c>
      <c r="GI137">
        <v>4756256</v>
      </c>
      <c r="GJ137">
        <v>4758144</v>
      </c>
      <c r="GK137">
        <v>4761803</v>
      </c>
      <c r="GL137">
        <v>4769314</v>
      </c>
      <c r="GM137">
        <v>4781113</v>
      </c>
      <c r="GN137">
        <v>4795181</v>
      </c>
      <c r="GO137">
        <v>4808822</v>
      </c>
      <c r="GP137">
        <v>4820513</v>
      </c>
      <c r="GQ137">
        <v>4829629</v>
      </c>
      <c r="GR137">
        <v>4836910</v>
      </c>
      <c r="GS137">
        <v>4843434</v>
      </c>
      <c r="GT137">
        <v>4849566</v>
      </c>
      <c r="GU137">
        <v>4855399</v>
      </c>
      <c r="GV137">
        <v>4860940</v>
      </c>
      <c r="GW137">
        <v>4866256</v>
      </c>
      <c r="GX137">
        <v>4870453</v>
      </c>
      <c r="GY137">
        <v>4873086</v>
      </c>
      <c r="GZ137">
        <v>4874253</v>
      </c>
      <c r="HA137">
        <v>4874232</v>
      </c>
      <c r="HB137">
        <v>4873554</v>
      </c>
      <c r="HC137">
        <v>4872774</v>
      </c>
      <c r="HD137">
        <v>4873671</v>
      </c>
      <c r="HE137">
        <v>4877498</v>
      </c>
      <c r="HF137">
        <v>4883773</v>
      </c>
      <c r="HG137">
        <v>4891251</v>
      </c>
      <c r="HH137">
        <v>4897535</v>
      </c>
      <c r="HI137">
        <v>4900650</v>
      </c>
      <c r="HJ137">
        <v>4900628</v>
      </c>
      <c r="HK137">
        <v>4899063</v>
      </c>
      <c r="HL137">
        <v>4898103</v>
      </c>
      <c r="HM137">
        <v>4899799</v>
      </c>
      <c r="HN137">
        <v>4905018</v>
      </c>
      <c r="HO137">
        <v>4911910</v>
      </c>
      <c r="HP137">
        <v>4916643</v>
      </c>
      <c r="HQ137">
        <v>4917756</v>
      </c>
      <c r="HR137">
        <v>4916598</v>
      </c>
      <c r="HS137">
        <v>4914886</v>
      </c>
      <c r="HT137">
        <v>4915118</v>
      </c>
      <c r="HU137">
        <v>4918359</v>
      </c>
      <c r="HV137">
        <v>4924179</v>
      </c>
      <c r="HW137">
        <v>4931644</v>
      </c>
      <c r="HX137">
        <v>4938752</v>
      </c>
      <c r="HY137">
        <v>4943420</v>
      </c>
      <c r="HZ137">
        <v>4945098</v>
      </c>
      <c r="IA137">
        <v>4945693</v>
      </c>
      <c r="IB137">
        <v>4947165</v>
      </c>
      <c r="IC137">
        <v>4949277</v>
      </c>
      <c r="ID137">
        <v>4951350</v>
      </c>
      <c r="IE137">
        <v>4953147</v>
      </c>
      <c r="IF137">
        <v>4954309</v>
      </c>
      <c r="IG137">
        <v>4954741</v>
      </c>
      <c r="IH137">
        <v>4953762</v>
      </c>
      <c r="II137">
        <v>4949900</v>
      </c>
      <c r="IJ137">
        <v>4943738</v>
      </c>
      <c r="IK137">
        <v>4936707</v>
      </c>
      <c r="IL137">
        <v>4927949</v>
      </c>
      <c r="IM137">
        <v>4917789</v>
      </c>
      <c r="IN137">
        <v>4586421</v>
      </c>
      <c r="IO137">
        <v>4695183</v>
      </c>
      <c r="IP137">
        <v>4917012</v>
      </c>
      <c r="IQ137">
        <v>4835421</v>
      </c>
      <c r="IR137">
        <v>4841531</v>
      </c>
      <c r="IS137">
        <v>4848757</v>
      </c>
      <c r="IT137">
        <v>4854613</v>
      </c>
      <c r="IU137">
        <v>4855661</v>
      </c>
      <c r="IV137">
        <v>4855353</v>
      </c>
    </row>
    <row r="138" spans="1:256" x14ac:dyDescent="0.25">
      <c r="A138" s="1" t="e">
        <f>INDEX(source!$B$1:$B$53,MATCH(1*MID(D138,6,2),source!#REF!,0))</f>
        <v>#REF!</v>
      </c>
      <c r="B138" s="1" t="e">
        <f>INDEX(source!$A$1:$A$53,MATCH(1*MID(D138,6,2),source!#REF!,0))</f>
        <v>#REF!</v>
      </c>
      <c r="C138" t="s">
        <v>565</v>
      </c>
      <c r="D138" t="s">
        <v>389</v>
      </c>
      <c r="E138">
        <v>66.5</v>
      </c>
      <c r="F138">
        <v>66.599999999999994</v>
      </c>
      <c r="G138">
        <v>66.599999999999994</v>
      </c>
      <c r="H138">
        <v>66.5</v>
      </c>
      <c r="I138">
        <v>66.400000000000006</v>
      </c>
      <c r="J138">
        <v>66.2</v>
      </c>
      <c r="K138">
        <v>66</v>
      </c>
      <c r="L138">
        <v>65.8</v>
      </c>
      <c r="M138">
        <v>65.7</v>
      </c>
      <c r="N138">
        <v>65.7</v>
      </c>
      <c r="O138">
        <v>65.599999999999994</v>
      </c>
      <c r="P138">
        <v>65.599999999999994</v>
      </c>
      <c r="Q138">
        <v>65.599999999999994</v>
      </c>
      <c r="R138">
        <v>65.5</v>
      </c>
      <c r="S138">
        <v>65.3</v>
      </c>
      <c r="T138">
        <v>65.099999999999994</v>
      </c>
      <c r="U138">
        <v>64.900000000000006</v>
      </c>
      <c r="V138">
        <v>64.599999999999994</v>
      </c>
      <c r="W138">
        <v>64.3</v>
      </c>
      <c r="X138">
        <v>64</v>
      </c>
      <c r="Y138">
        <v>63.7</v>
      </c>
      <c r="Z138">
        <v>63.3</v>
      </c>
      <c r="AA138">
        <v>63</v>
      </c>
      <c r="AB138">
        <v>62.7</v>
      </c>
      <c r="AC138">
        <v>62.5</v>
      </c>
      <c r="AD138">
        <v>62.3</v>
      </c>
      <c r="AE138">
        <v>62.2</v>
      </c>
      <c r="AF138">
        <v>62.1</v>
      </c>
      <c r="AG138">
        <v>62</v>
      </c>
      <c r="AH138">
        <v>62</v>
      </c>
      <c r="AI138">
        <v>62</v>
      </c>
      <c r="AJ138">
        <v>62</v>
      </c>
      <c r="AK138">
        <v>61.9</v>
      </c>
      <c r="AL138">
        <v>61.8</v>
      </c>
      <c r="AM138">
        <v>61.7</v>
      </c>
      <c r="AN138">
        <v>61.5</v>
      </c>
      <c r="AO138">
        <v>61.4</v>
      </c>
      <c r="AP138">
        <v>61.2</v>
      </c>
      <c r="AQ138">
        <v>61.2</v>
      </c>
      <c r="AR138">
        <v>61.1</v>
      </c>
      <c r="AS138">
        <v>61</v>
      </c>
      <c r="AT138">
        <v>60.9</v>
      </c>
      <c r="AU138">
        <v>60.9</v>
      </c>
      <c r="AV138">
        <v>60.8</v>
      </c>
      <c r="AW138">
        <v>60.8</v>
      </c>
      <c r="AX138">
        <v>60.9</v>
      </c>
      <c r="AY138">
        <v>60.9</v>
      </c>
      <c r="AZ138">
        <v>61</v>
      </c>
      <c r="BA138">
        <v>61.1</v>
      </c>
      <c r="BB138">
        <v>61.1</v>
      </c>
      <c r="BC138">
        <v>61.1</v>
      </c>
      <c r="BD138">
        <v>61.1</v>
      </c>
      <c r="BE138">
        <v>61</v>
      </c>
      <c r="BF138">
        <v>61</v>
      </c>
      <c r="BG138">
        <v>61</v>
      </c>
      <c r="BH138">
        <v>61</v>
      </c>
      <c r="BI138">
        <v>61</v>
      </c>
      <c r="BJ138">
        <v>61</v>
      </c>
      <c r="BK138">
        <v>61</v>
      </c>
      <c r="BL138">
        <v>60.9</v>
      </c>
      <c r="BM138">
        <v>60.9</v>
      </c>
      <c r="BN138">
        <v>61</v>
      </c>
      <c r="BO138">
        <v>61</v>
      </c>
      <c r="BP138">
        <v>61.1</v>
      </c>
      <c r="BQ138">
        <v>61.1</v>
      </c>
      <c r="BR138">
        <v>61.2</v>
      </c>
      <c r="BS138">
        <v>61.2</v>
      </c>
      <c r="BT138">
        <v>61.2</v>
      </c>
      <c r="BU138">
        <v>61.2</v>
      </c>
      <c r="BV138">
        <v>61.1</v>
      </c>
      <c r="BW138">
        <v>61</v>
      </c>
      <c r="BX138">
        <v>60.9</v>
      </c>
      <c r="BY138">
        <v>60.9</v>
      </c>
      <c r="BZ138">
        <v>60.8</v>
      </c>
      <c r="CA138">
        <v>60.8</v>
      </c>
      <c r="CB138">
        <v>60.7</v>
      </c>
      <c r="CC138">
        <v>60.6</v>
      </c>
      <c r="CD138">
        <v>60.6</v>
      </c>
      <c r="CE138">
        <v>60.5</v>
      </c>
      <c r="CF138">
        <v>60.4</v>
      </c>
      <c r="CG138">
        <v>60.4</v>
      </c>
      <c r="CH138">
        <v>60.3</v>
      </c>
      <c r="CI138">
        <v>60.3</v>
      </c>
      <c r="CJ138">
        <v>60.3</v>
      </c>
      <c r="CK138">
        <v>60.2</v>
      </c>
      <c r="CL138">
        <v>60.1</v>
      </c>
      <c r="CM138">
        <v>60</v>
      </c>
      <c r="CN138">
        <v>59.9</v>
      </c>
      <c r="CO138">
        <v>59.8</v>
      </c>
      <c r="CP138">
        <v>59.7</v>
      </c>
      <c r="CQ138">
        <v>59.6</v>
      </c>
      <c r="CR138">
        <v>59.5</v>
      </c>
      <c r="CS138">
        <v>59.5</v>
      </c>
      <c r="CT138">
        <v>59.4</v>
      </c>
      <c r="CU138">
        <v>59.3</v>
      </c>
      <c r="CV138">
        <v>59.3</v>
      </c>
      <c r="CW138">
        <v>59.2</v>
      </c>
      <c r="CX138">
        <v>59.1</v>
      </c>
      <c r="CY138">
        <v>59</v>
      </c>
      <c r="CZ138">
        <v>58.8</v>
      </c>
      <c r="DA138">
        <v>58.6</v>
      </c>
      <c r="DB138">
        <v>58.4</v>
      </c>
      <c r="DC138">
        <v>58.1</v>
      </c>
      <c r="DD138">
        <v>57.9</v>
      </c>
      <c r="DE138">
        <v>57.5</v>
      </c>
      <c r="DF138">
        <v>57.1</v>
      </c>
      <c r="DG138">
        <v>56.7</v>
      </c>
      <c r="DH138">
        <v>56.3</v>
      </c>
      <c r="DI138">
        <v>55.9</v>
      </c>
      <c r="DJ138">
        <v>55.5</v>
      </c>
      <c r="DK138">
        <v>55.1</v>
      </c>
      <c r="DL138">
        <v>54.8</v>
      </c>
      <c r="DM138">
        <v>54.5</v>
      </c>
      <c r="DN138">
        <v>54.3</v>
      </c>
      <c r="DO138">
        <v>54.1</v>
      </c>
      <c r="DP138">
        <v>53.8</v>
      </c>
      <c r="DQ138">
        <v>53.7</v>
      </c>
      <c r="DR138">
        <v>53.5</v>
      </c>
      <c r="DS138">
        <v>53.4</v>
      </c>
      <c r="DT138">
        <v>53.4</v>
      </c>
      <c r="DU138">
        <v>53.4</v>
      </c>
      <c r="DV138">
        <v>53.5</v>
      </c>
      <c r="DW138">
        <v>53.6</v>
      </c>
      <c r="DX138">
        <v>54.1</v>
      </c>
      <c r="DY138">
        <v>54.1</v>
      </c>
      <c r="DZ138">
        <v>54.2</v>
      </c>
      <c r="EA138">
        <v>54.2</v>
      </c>
      <c r="EB138">
        <v>54.1</v>
      </c>
      <c r="EC138">
        <v>54.1</v>
      </c>
      <c r="ED138">
        <v>54</v>
      </c>
      <c r="EE138">
        <v>54</v>
      </c>
      <c r="EF138">
        <v>54</v>
      </c>
      <c r="EG138">
        <v>54</v>
      </c>
      <c r="EH138">
        <v>54</v>
      </c>
      <c r="EI138">
        <v>54</v>
      </c>
      <c r="EJ138">
        <v>54</v>
      </c>
      <c r="EK138">
        <v>54</v>
      </c>
      <c r="EL138">
        <v>54</v>
      </c>
      <c r="EM138">
        <v>54.1</v>
      </c>
      <c r="EN138">
        <v>54.2</v>
      </c>
      <c r="EO138">
        <v>54.3</v>
      </c>
      <c r="EP138">
        <v>54.4</v>
      </c>
      <c r="EQ138">
        <v>54.6</v>
      </c>
      <c r="ER138">
        <v>54.6</v>
      </c>
      <c r="ES138">
        <v>54.7</v>
      </c>
      <c r="ET138">
        <v>54.7</v>
      </c>
      <c r="EU138">
        <v>54.6</v>
      </c>
      <c r="EV138">
        <v>54.6</v>
      </c>
      <c r="EW138">
        <v>54.6</v>
      </c>
      <c r="EX138">
        <v>54.6</v>
      </c>
      <c r="EY138">
        <v>54.6</v>
      </c>
      <c r="EZ138">
        <v>54.7</v>
      </c>
      <c r="FA138">
        <v>54.8</v>
      </c>
      <c r="FB138">
        <v>54.8</v>
      </c>
      <c r="FC138">
        <v>54.9</v>
      </c>
      <c r="FD138">
        <v>54.9</v>
      </c>
      <c r="FE138">
        <v>54.9</v>
      </c>
      <c r="FF138">
        <v>55</v>
      </c>
      <c r="FG138">
        <v>55.1</v>
      </c>
      <c r="FH138">
        <v>55.2</v>
      </c>
      <c r="FI138">
        <v>55.2</v>
      </c>
      <c r="FJ138">
        <v>55.3</v>
      </c>
      <c r="FK138">
        <v>55.3</v>
      </c>
      <c r="FL138">
        <v>55.4</v>
      </c>
      <c r="FM138">
        <v>55.4</v>
      </c>
      <c r="FN138">
        <v>55.4</v>
      </c>
      <c r="FO138">
        <v>55.4</v>
      </c>
      <c r="FP138">
        <v>55.5</v>
      </c>
      <c r="FQ138">
        <v>55.6</v>
      </c>
      <c r="FR138">
        <v>55.7</v>
      </c>
      <c r="FS138">
        <v>55.9</v>
      </c>
      <c r="FT138">
        <v>56</v>
      </c>
      <c r="FU138">
        <v>56</v>
      </c>
      <c r="FV138">
        <v>56.1</v>
      </c>
      <c r="FW138">
        <v>56.2</v>
      </c>
      <c r="FX138">
        <v>56.3</v>
      </c>
      <c r="FY138">
        <v>56.4</v>
      </c>
      <c r="FZ138">
        <v>56.5</v>
      </c>
      <c r="GA138">
        <v>56.6</v>
      </c>
      <c r="GB138">
        <v>56.7</v>
      </c>
      <c r="GC138">
        <v>56.7</v>
      </c>
      <c r="GD138">
        <v>56.8</v>
      </c>
      <c r="GE138">
        <v>56.8</v>
      </c>
      <c r="GF138">
        <v>56.9</v>
      </c>
      <c r="GG138">
        <v>56.9</v>
      </c>
      <c r="GH138">
        <v>57</v>
      </c>
      <c r="GI138">
        <v>57.1</v>
      </c>
      <c r="GJ138">
        <v>57.2</v>
      </c>
      <c r="GK138">
        <v>57.3</v>
      </c>
      <c r="GL138">
        <v>57.4</v>
      </c>
      <c r="GM138">
        <v>57.5</v>
      </c>
      <c r="GN138">
        <v>57.7</v>
      </c>
      <c r="GO138">
        <v>57.9</v>
      </c>
      <c r="GP138">
        <v>58</v>
      </c>
      <c r="GQ138">
        <v>58.1</v>
      </c>
      <c r="GR138">
        <v>58.1</v>
      </c>
      <c r="GS138">
        <v>58.2</v>
      </c>
      <c r="GT138">
        <v>58.2</v>
      </c>
      <c r="GU138">
        <v>58.2</v>
      </c>
      <c r="GV138">
        <v>58.3</v>
      </c>
      <c r="GW138">
        <v>58.3</v>
      </c>
      <c r="GX138">
        <v>58.3</v>
      </c>
      <c r="GY138">
        <v>58.3</v>
      </c>
      <c r="GZ138">
        <v>58.3</v>
      </c>
      <c r="HA138">
        <v>58.4</v>
      </c>
      <c r="HB138">
        <v>58.5</v>
      </c>
      <c r="HC138">
        <v>58.6</v>
      </c>
      <c r="HD138">
        <v>58.7</v>
      </c>
      <c r="HE138">
        <v>58.7</v>
      </c>
      <c r="HF138">
        <v>58.7</v>
      </c>
      <c r="HG138">
        <v>58.7</v>
      </c>
      <c r="HH138">
        <v>58.7</v>
      </c>
      <c r="HI138">
        <v>58.7</v>
      </c>
      <c r="HJ138">
        <v>58.6</v>
      </c>
      <c r="HK138">
        <v>58.6</v>
      </c>
      <c r="HL138">
        <v>58.6</v>
      </c>
      <c r="HM138">
        <v>58.7</v>
      </c>
      <c r="HN138">
        <v>58.8</v>
      </c>
      <c r="HO138">
        <v>59</v>
      </c>
      <c r="HP138">
        <v>59.1</v>
      </c>
      <c r="HQ138">
        <v>59.2</v>
      </c>
      <c r="HR138">
        <v>59.2</v>
      </c>
      <c r="HS138">
        <v>59.1</v>
      </c>
      <c r="HT138">
        <v>59.1</v>
      </c>
      <c r="HU138">
        <v>59.1</v>
      </c>
      <c r="HV138">
        <v>59.2</v>
      </c>
      <c r="HW138">
        <v>59.2</v>
      </c>
      <c r="HX138">
        <v>59.3</v>
      </c>
      <c r="HY138">
        <v>59.3</v>
      </c>
      <c r="HZ138">
        <v>59.3</v>
      </c>
      <c r="IA138">
        <v>59.3</v>
      </c>
      <c r="IB138">
        <v>59.3</v>
      </c>
      <c r="IC138">
        <v>59.4</v>
      </c>
      <c r="ID138">
        <v>59.4</v>
      </c>
      <c r="IE138">
        <v>59.4</v>
      </c>
      <c r="IF138">
        <v>59.5</v>
      </c>
      <c r="IG138">
        <v>59.5</v>
      </c>
      <c r="IH138">
        <v>59.5</v>
      </c>
      <c r="II138">
        <v>59.5</v>
      </c>
      <c r="IJ138">
        <v>59.5</v>
      </c>
      <c r="IK138">
        <v>59.4</v>
      </c>
      <c r="IL138">
        <v>59.3</v>
      </c>
      <c r="IM138">
        <v>59.2</v>
      </c>
      <c r="IN138">
        <v>43.8</v>
      </c>
      <c r="IO138">
        <v>46.5</v>
      </c>
      <c r="IP138">
        <v>52.8</v>
      </c>
      <c r="IQ138">
        <v>55</v>
      </c>
      <c r="IR138">
        <v>55.4</v>
      </c>
      <c r="IS138">
        <v>55.7</v>
      </c>
      <c r="IT138">
        <v>55.8</v>
      </c>
      <c r="IU138">
        <v>55.8</v>
      </c>
      <c r="IV138">
        <v>55.7</v>
      </c>
    </row>
    <row r="139" spans="1:256" x14ac:dyDescent="0.25">
      <c r="A139" s="1" t="e">
        <f>INDEX(source!$B$1:$B$53,MATCH(1*MID(D139,6,2),source!#REF!,0))</f>
        <v>#REF!</v>
      </c>
      <c r="B139" s="1" t="e">
        <f>INDEX(source!$A$1:$A$53,MATCH(1*MID(D139,6,2),source!#REF!,0))</f>
        <v>#REF!</v>
      </c>
      <c r="C139" t="s">
        <v>564</v>
      </c>
      <c r="D139" t="s">
        <v>390</v>
      </c>
      <c r="E139">
        <v>68.8</v>
      </c>
      <c r="F139">
        <v>68.8</v>
      </c>
      <c r="G139">
        <v>68.8</v>
      </c>
      <c r="H139">
        <v>68.8</v>
      </c>
      <c r="I139">
        <v>68.8</v>
      </c>
      <c r="J139">
        <v>68.7</v>
      </c>
      <c r="K139">
        <v>68.599999999999994</v>
      </c>
      <c r="L139">
        <v>68.5</v>
      </c>
      <c r="M139">
        <v>68.400000000000006</v>
      </c>
      <c r="N139">
        <v>68.400000000000006</v>
      </c>
      <c r="O139">
        <v>68.400000000000006</v>
      </c>
      <c r="P139">
        <v>68.5</v>
      </c>
      <c r="Q139">
        <v>68.599999999999994</v>
      </c>
      <c r="R139">
        <v>68.599999999999994</v>
      </c>
      <c r="S139">
        <v>68.5</v>
      </c>
      <c r="T139">
        <v>68.400000000000006</v>
      </c>
      <c r="U139">
        <v>68.2</v>
      </c>
      <c r="V139">
        <v>67.900000000000006</v>
      </c>
      <c r="W139">
        <v>67.7</v>
      </c>
      <c r="X139">
        <v>67.599999999999994</v>
      </c>
      <c r="Y139">
        <v>67.400000000000006</v>
      </c>
      <c r="Z139">
        <v>67.2</v>
      </c>
      <c r="AA139">
        <v>67</v>
      </c>
      <c r="AB139">
        <v>66.8</v>
      </c>
      <c r="AC139">
        <v>66.7</v>
      </c>
      <c r="AD139">
        <v>66.5</v>
      </c>
      <c r="AE139">
        <v>66.400000000000006</v>
      </c>
      <c r="AF139">
        <v>66.2</v>
      </c>
      <c r="AG139">
        <v>66.2</v>
      </c>
      <c r="AH139">
        <v>66.099999999999994</v>
      </c>
      <c r="AI139">
        <v>66</v>
      </c>
      <c r="AJ139">
        <v>65.900000000000006</v>
      </c>
      <c r="AK139">
        <v>65.8</v>
      </c>
      <c r="AL139">
        <v>65.8</v>
      </c>
      <c r="AM139">
        <v>65.7</v>
      </c>
      <c r="AN139">
        <v>65.7</v>
      </c>
      <c r="AO139">
        <v>65.599999999999994</v>
      </c>
      <c r="AP139">
        <v>65.7</v>
      </c>
      <c r="AQ139">
        <v>65.8</v>
      </c>
      <c r="AR139">
        <v>65.8</v>
      </c>
      <c r="AS139">
        <v>65.8</v>
      </c>
      <c r="AT139">
        <v>65.8</v>
      </c>
      <c r="AU139">
        <v>65.8</v>
      </c>
      <c r="AV139">
        <v>65.7</v>
      </c>
      <c r="AW139">
        <v>65.599999999999994</v>
      </c>
      <c r="AX139">
        <v>65.5</v>
      </c>
      <c r="AY139">
        <v>65.5</v>
      </c>
      <c r="AZ139">
        <v>65.5</v>
      </c>
      <c r="BA139">
        <v>65.5</v>
      </c>
      <c r="BB139">
        <v>65.5</v>
      </c>
      <c r="BC139">
        <v>65.5</v>
      </c>
      <c r="BD139">
        <v>65.5</v>
      </c>
      <c r="BE139">
        <v>65.5</v>
      </c>
      <c r="BF139">
        <v>65.5</v>
      </c>
      <c r="BG139">
        <v>65.599999999999994</v>
      </c>
      <c r="BH139">
        <v>65.599999999999994</v>
      </c>
      <c r="BI139">
        <v>65.7</v>
      </c>
      <c r="BJ139">
        <v>65.7</v>
      </c>
      <c r="BK139">
        <v>65.7</v>
      </c>
      <c r="BL139">
        <v>65.7</v>
      </c>
      <c r="BM139">
        <v>65.599999999999994</v>
      </c>
      <c r="BN139">
        <v>65.599999999999994</v>
      </c>
      <c r="BO139">
        <v>65.599999999999994</v>
      </c>
      <c r="BP139">
        <v>65.599999999999994</v>
      </c>
      <c r="BQ139">
        <v>65.599999999999994</v>
      </c>
      <c r="BR139">
        <v>65.599999999999994</v>
      </c>
      <c r="BS139">
        <v>65.599999999999994</v>
      </c>
      <c r="BT139">
        <v>65.5</v>
      </c>
      <c r="BU139">
        <v>65.5</v>
      </c>
      <c r="BV139">
        <v>65.400000000000006</v>
      </c>
      <c r="BW139">
        <v>65.400000000000006</v>
      </c>
      <c r="BX139">
        <v>65.3</v>
      </c>
      <c r="BY139">
        <v>65.3</v>
      </c>
      <c r="BZ139">
        <v>65.3</v>
      </c>
      <c r="CA139">
        <v>65.3</v>
      </c>
      <c r="CB139">
        <v>65.3</v>
      </c>
      <c r="CC139">
        <v>65.2</v>
      </c>
      <c r="CD139">
        <v>65.2</v>
      </c>
      <c r="CE139">
        <v>65.099999999999994</v>
      </c>
      <c r="CF139">
        <v>65.099999999999994</v>
      </c>
      <c r="CG139">
        <v>65</v>
      </c>
      <c r="CH139">
        <v>65</v>
      </c>
      <c r="CI139">
        <v>64.900000000000006</v>
      </c>
      <c r="CJ139">
        <v>64.8</v>
      </c>
      <c r="CK139">
        <v>64.7</v>
      </c>
      <c r="CL139">
        <v>64.599999999999994</v>
      </c>
      <c r="CM139">
        <v>64.5</v>
      </c>
      <c r="CN139">
        <v>64.3</v>
      </c>
      <c r="CO139">
        <v>64.2</v>
      </c>
      <c r="CP139">
        <v>64.2</v>
      </c>
      <c r="CQ139">
        <v>64.2</v>
      </c>
      <c r="CR139">
        <v>64.099999999999994</v>
      </c>
      <c r="CS139">
        <v>64.099999999999994</v>
      </c>
      <c r="CT139">
        <v>64.099999999999994</v>
      </c>
      <c r="CU139">
        <v>64</v>
      </c>
      <c r="CV139">
        <v>63.9</v>
      </c>
      <c r="CW139">
        <v>63.8</v>
      </c>
      <c r="CX139">
        <v>63.7</v>
      </c>
      <c r="CY139">
        <v>63.6</v>
      </c>
      <c r="CZ139">
        <v>63.5</v>
      </c>
      <c r="DA139">
        <v>63.4</v>
      </c>
      <c r="DB139">
        <v>63.4</v>
      </c>
      <c r="DC139">
        <v>63.3</v>
      </c>
      <c r="DD139">
        <v>63.2</v>
      </c>
      <c r="DE139">
        <v>63</v>
      </c>
      <c r="DF139">
        <v>62.9</v>
      </c>
      <c r="DG139">
        <v>62.7</v>
      </c>
      <c r="DH139">
        <v>62.6</v>
      </c>
      <c r="DI139">
        <v>62.7</v>
      </c>
      <c r="DJ139">
        <v>62.9</v>
      </c>
      <c r="DK139">
        <v>63</v>
      </c>
      <c r="DL139">
        <v>63.1</v>
      </c>
      <c r="DM139">
        <v>63.1</v>
      </c>
      <c r="DN139">
        <v>63.2</v>
      </c>
      <c r="DO139">
        <v>62.8</v>
      </c>
      <c r="DP139">
        <v>62.5</v>
      </c>
      <c r="DQ139">
        <v>62.2</v>
      </c>
      <c r="DR139">
        <v>61.9</v>
      </c>
      <c r="DS139">
        <v>61.7</v>
      </c>
      <c r="DT139">
        <v>61.6</v>
      </c>
      <c r="DU139">
        <v>61.5</v>
      </c>
      <c r="DV139">
        <v>61.5</v>
      </c>
      <c r="DW139">
        <v>61.5</v>
      </c>
      <c r="DX139">
        <v>62</v>
      </c>
      <c r="DY139">
        <v>61.9</v>
      </c>
      <c r="DZ139">
        <v>61.9</v>
      </c>
      <c r="EA139">
        <v>61.8</v>
      </c>
      <c r="EB139">
        <v>61.5</v>
      </c>
      <c r="EC139">
        <v>61.3</v>
      </c>
      <c r="ED139">
        <v>61</v>
      </c>
      <c r="EE139">
        <v>60.8</v>
      </c>
      <c r="EF139">
        <v>60.5</v>
      </c>
      <c r="EG139">
        <v>60.3</v>
      </c>
      <c r="EH139">
        <v>60.3</v>
      </c>
      <c r="EI139">
        <v>60</v>
      </c>
      <c r="EJ139">
        <v>60</v>
      </c>
      <c r="EK139">
        <v>60.1</v>
      </c>
      <c r="EL139">
        <v>60.1</v>
      </c>
      <c r="EM139">
        <v>60.2</v>
      </c>
      <c r="EN139">
        <v>60.2</v>
      </c>
      <c r="EO139">
        <v>60.3</v>
      </c>
      <c r="EP139">
        <v>60.3</v>
      </c>
      <c r="EQ139">
        <v>60.3</v>
      </c>
      <c r="ER139">
        <v>60.3</v>
      </c>
      <c r="ES139">
        <v>60.2</v>
      </c>
      <c r="ET139">
        <v>60.1</v>
      </c>
      <c r="EU139">
        <v>60.1</v>
      </c>
      <c r="EV139">
        <v>60</v>
      </c>
      <c r="EW139">
        <v>60</v>
      </c>
      <c r="EX139">
        <v>60</v>
      </c>
      <c r="EY139">
        <v>60.1</v>
      </c>
      <c r="EZ139">
        <v>60.1</v>
      </c>
      <c r="FA139">
        <v>60.2</v>
      </c>
      <c r="FB139">
        <v>60.2</v>
      </c>
      <c r="FC139">
        <v>60.3</v>
      </c>
      <c r="FD139">
        <v>60.3</v>
      </c>
      <c r="FE139">
        <v>60.4</v>
      </c>
      <c r="FF139">
        <v>60.4</v>
      </c>
      <c r="FG139">
        <v>60.4</v>
      </c>
      <c r="FH139">
        <v>60.5</v>
      </c>
      <c r="FI139">
        <v>60.6</v>
      </c>
      <c r="FJ139">
        <v>60.6</v>
      </c>
      <c r="FK139">
        <v>60.7</v>
      </c>
      <c r="FL139">
        <v>60.7</v>
      </c>
      <c r="FM139">
        <v>60.6</v>
      </c>
      <c r="FN139">
        <v>60.5</v>
      </c>
      <c r="FO139">
        <v>60.5</v>
      </c>
      <c r="FP139">
        <v>60.5</v>
      </c>
      <c r="FQ139">
        <v>60.5</v>
      </c>
      <c r="FR139">
        <v>60.6</v>
      </c>
      <c r="FS139">
        <v>60.6</v>
      </c>
      <c r="FT139">
        <v>60.6</v>
      </c>
      <c r="FU139">
        <v>60.6</v>
      </c>
      <c r="FV139">
        <v>60.6</v>
      </c>
      <c r="FW139">
        <v>60.6</v>
      </c>
      <c r="FX139">
        <v>60.5</v>
      </c>
      <c r="FY139">
        <v>60.5</v>
      </c>
      <c r="FZ139">
        <v>60.5</v>
      </c>
      <c r="GA139">
        <v>60.5</v>
      </c>
      <c r="GB139">
        <v>60.4</v>
      </c>
      <c r="GC139">
        <v>60.3</v>
      </c>
      <c r="GD139">
        <v>60.3</v>
      </c>
      <c r="GE139">
        <v>60.3</v>
      </c>
      <c r="GF139">
        <v>60.3</v>
      </c>
      <c r="GG139">
        <v>60.3</v>
      </c>
      <c r="GH139">
        <v>60.3</v>
      </c>
      <c r="GI139">
        <v>60.3</v>
      </c>
      <c r="GJ139">
        <v>60.3</v>
      </c>
      <c r="GK139">
        <v>60.4</v>
      </c>
      <c r="GL139">
        <v>60.4</v>
      </c>
      <c r="GM139">
        <v>60.5</v>
      </c>
      <c r="GN139">
        <v>60.7</v>
      </c>
      <c r="GO139">
        <v>60.9</v>
      </c>
      <c r="GP139">
        <v>61</v>
      </c>
      <c r="GQ139">
        <v>61.1</v>
      </c>
      <c r="GR139">
        <v>61.2</v>
      </c>
      <c r="GS139">
        <v>61.2</v>
      </c>
      <c r="GT139">
        <v>61.3</v>
      </c>
      <c r="GU139">
        <v>61.3</v>
      </c>
      <c r="GV139">
        <v>61.4</v>
      </c>
      <c r="GW139">
        <v>61.4</v>
      </c>
      <c r="GX139">
        <v>61.4</v>
      </c>
      <c r="GY139">
        <v>61.4</v>
      </c>
      <c r="GZ139">
        <v>61.4</v>
      </c>
      <c r="HA139">
        <v>61.4</v>
      </c>
      <c r="HB139">
        <v>61.4</v>
      </c>
      <c r="HC139">
        <v>61.3</v>
      </c>
      <c r="HD139">
        <v>61.3</v>
      </c>
      <c r="HE139">
        <v>61.4</v>
      </c>
      <c r="HF139">
        <v>61.4</v>
      </c>
      <c r="HG139">
        <v>61.5</v>
      </c>
      <c r="HH139">
        <v>61.5</v>
      </c>
      <c r="HI139">
        <v>61.6</v>
      </c>
      <c r="HJ139">
        <v>61.5</v>
      </c>
      <c r="HK139">
        <v>61.5</v>
      </c>
      <c r="HL139">
        <v>61.5</v>
      </c>
      <c r="HM139">
        <v>61.5</v>
      </c>
      <c r="HN139">
        <v>61.6</v>
      </c>
      <c r="HO139">
        <v>61.6</v>
      </c>
      <c r="HP139">
        <v>61.7</v>
      </c>
      <c r="HQ139">
        <v>61.7</v>
      </c>
      <c r="HR139">
        <v>61.6</v>
      </c>
      <c r="HS139">
        <v>61.6</v>
      </c>
      <c r="HT139">
        <v>61.6</v>
      </c>
      <c r="HU139">
        <v>61.6</v>
      </c>
      <c r="HV139">
        <v>61.7</v>
      </c>
      <c r="HW139">
        <v>61.8</v>
      </c>
      <c r="HX139">
        <v>61.8</v>
      </c>
      <c r="HY139">
        <v>61.9</v>
      </c>
      <c r="HZ139">
        <v>61.9</v>
      </c>
      <c r="IA139">
        <v>61.9</v>
      </c>
      <c r="IB139">
        <v>61.9</v>
      </c>
      <c r="IC139">
        <v>62</v>
      </c>
      <c r="ID139">
        <v>62</v>
      </c>
      <c r="IE139">
        <v>62</v>
      </c>
      <c r="IF139">
        <v>62</v>
      </c>
      <c r="IG139">
        <v>62</v>
      </c>
      <c r="IH139">
        <v>62</v>
      </c>
      <c r="II139">
        <v>61.9</v>
      </c>
      <c r="IJ139">
        <v>61.8</v>
      </c>
      <c r="IK139">
        <v>61.7</v>
      </c>
      <c r="IL139">
        <v>61.6</v>
      </c>
      <c r="IM139">
        <v>61.5</v>
      </c>
      <c r="IN139">
        <v>57.4</v>
      </c>
      <c r="IO139">
        <v>58.7</v>
      </c>
      <c r="IP139">
        <v>61.5</v>
      </c>
      <c r="IQ139">
        <v>60.5</v>
      </c>
      <c r="IR139">
        <v>60.6</v>
      </c>
      <c r="IS139">
        <v>60.7</v>
      </c>
      <c r="IT139">
        <v>60.7</v>
      </c>
      <c r="IU139">
        <v>60.7</v>
      </c>
      <c r="IV139">
        <v>60.7</v>
      </c>
    </row>
    <row r="140" spans="1:256" x14ac:dyDescent="0.25">
      <c r="A140" s="1" t="e">
        <f>INDEX(source!$B$1:$B$53,MATCH(1*MID(D140,6,2),source!#REF!,0))</f>
        <v>#REF!</v>
      </c>
      <c r="B140" s="1" t="e">
        <f>INDEX(source!$A$1:$A$53,MATCH(1*MID(D140,6,2),source!#REF!,0))</f>
        <v>#REF!</v>
      </c>
      <c r="C140" t="s">
        <v>569</v>
      </c>
      <c r="D140" t="s">
        <v>391</v>
      </c>
      <c r="E140">
        <v>2.9</v>
      </c>
      <c r="F140">
        <v>2.9</v>
      </c>
      <c r="G140">
        <v>2.9</v>
      </c>
      <c r="H140">
        <v>2.9</v>
      </c>
      <c r="I140">
        <v>2.9</v>
      </c>
      <c r="J140">
        <v>3</v>
      </c>
      <c r="K140">
        <v>3</v>
      </c>
      <c r="L140">
        <v>3.1</v>
      </c>
      <c r="M140">
        <v>3.2</v>
      </c>
      <c r="N140">
        <v>3.2</v>
      </c>
      <c r="O140">
        <v>3.2</v>
      </c>
      <c r="P140">
        <v>3.2</v>
      </c>
      <c r="Q140">
        <v>3.3</v>
      </c>
      <c r="R140">
        <v>3.3</v>
      </c>
      <c r="S140">
        <v>3.4</v>
      </c>
      <c r="T140">
        <v>3.5</v>
      </c>
      <c r="U140">
        <v>3.6</v>
      </c>
      <c r="V140">
        <v>3.7</v>
      </c>
      <c r="W140">
        <v>3.8</v>
      </c>
      <c r="X140">
        <v>3.9</v>
      </c>
      <c r="Y140">
        <v>4</v>
      </c>
      <c r="Z140">
        <v>4.0999999999999996</v>
      </c>
      <c r="AA140">
        <v>4.3</v>
      </c>
      <c r="AB140">
        <v>4.4000000000000004</v>
      </c>
      <c r="AC140">
        <v>4.5999999999999996</v>
      </c>
      <c r="AD140">
        <v>4.5999999999999996</v>
      </c>
      <c r="AE140">
        <v>4.5999999999999996</v>
      </c>
      <c r="AF140">
        <v>4.5999999999999996</v>
      </c>
      <c r="AG140">
        <v>4.5999999999999996</v>
      </c>
      <c r="AH140">
        <v>4.5</v>
      </c>
      <c r="AI140">
        <v>4.4000000000000004</v>
      </c>
      <c r="AJ140">
        <v>4.3</v>
      </c>
      <c r="AK140">
        <v>4.3</v>
      </c>
      <c r="AL140">
        <v>4.3</v>
      </c>
      <c r="AM140">
        <v>4.4000000000000004</v>
      </c>
      <c r="AN140">
        <v>4.4000000000000004</v>
      </c>
      <c r="AO140">
        <v>4.5</v>
      </c>
      <c r="AP140">
        <v>4.5</v>
      </c>
      <c r="AQ140">
        <v>4.5999999999999996</v>
      </c>
      <c r="AR140">
        <v>4.7</v>
      </c>
      <c r="AS140">
        <v>4.8</v>
      </c>
      <c r="AT140">
        <v>4.9000000000000004</v>
      </c>
      <c r="AU140">
        <v>4.9000000000000004</v>
      </c>
      <c r="AV140">
        <v>5</v>
      </c>
      <c r="AW140">
        <v>4.9000000000000004</v>
      </c>
      <c r="AX140">
        <v>4.9000000000000004</v>
      </c>
      <c r="AY140">
        <v>4.9000000000000004</v>
      </c>
      <c r="AZ140">
        <v>4.8</v>
      </c>
      <c r="BA140">
        <v>4.8</v>
      </c>
      <c r="BB140">
        <v>4.7</v>
      </c>
      <c r="BC140">
        <v>4.7</v>
      </c>
      <c r="BD140">
        <v>4.7</v>
      </c>
      <c r="BE140">
        <v>4.7</v>
      </c>
      <c r="BF140">
        <v>4.5999999999999996</v>
      </c>
      <c r="BG140">
        <v>4.5999999999999996</v>
      </c>
      <c r="BH140">
        <v>4.5999999999999996</v>
      </c>
      <c r="BI140">
        <v>4.5</v>
      </c>
      <c r="BJ140">
        <v>4.4000000000000004</v>
      </c>
      <c r="BK140">
        <v>4.4000000000000004</v>
      </c>
      <c r="BL140">
        <v>4.3</v>
      </c>
      <c r="BM140">
        <v>4.3</v>
      </c>
      <c r="BN140">
        <v>4.2</v>
      </c>
      <c r="BO140">
        <v>4.2</v>
      </c>
      <c r="BP140">
        <v>4.0999999999999996</v>
      </c>
      <c r="BQ140">
        <v>4.0999999999999996</v>
      </c>
      <c r="BR140">
        <v>4</v>
      </c>
      <c r="BS140">
        <v>4</v>
      </c>
      <c r="BT140">
        <v>4</v>
      </c>
      <c r="BU140">
        <v>4</v>
      </c>
      <c r="BV140">
        <v>4.0999999999999996</v>
      </c>
      <c r="BW140">
        <v>4.0999999999999996</v>
      </c>
      <c r="BX140">
        <v>4.0999999999999996</v>
      </c>
      <c r="BY140">
        <v>4.0999999999999996</v>
      </c>
      <c r="BZ140">
        <v>4.0999999999999996</v>
      </c>
      <c r="CA140">
        <v>4</v>
      </c>
      <c r="CB140">
        <v>3.9</v>
      </c>
      <c r="CC140">
        <v>3.9</v>
      </c>
      <c r="CD140">
        <v>3.9</v>
      </c>
      <c r="CE140">
        <v>3.9</v>
      </c>
      <c r="CF140">
        <v>4</v>
      </c>
      <c r="CG140">
        <v>4.0999999999999996</v>
      </c>
      <c r="CH140">
        <v>4.2</v>
      </c>
      <c r="CI140">
        <v>4.3</v>
      </c>
      <c r="CJ140">
        <v>4.3</v>
      </c>
      <c r="CK140">
        <v>4.4000000000000004</v>
      </c>
      <c r="CL140">
        <v>4.4000000000000004</v>
      </c>
      <c r="CM140">
        <v>4.4000000000000004</v>
      </c>
      <c r="CN140">
        <v>4.4000000000000004</v>
      </c>
      <c r="CO140">
        <v>4.5</v>
      </c>
      <c r="CP140">
        <v>4.5999999999999996</v>
      </c>
      <c r="CQ140">
        <v>4.5999999999999996</v>
      </c>
      <c r="CR140">
        <v>4.7</v>
      </c>
      <c r="CS140">
        <v>4.7</v>
      </c>
      <c r="CT140">
        <v>4.8</v>
      </c>
      <c r="CU140">
        <v>4.8</v>
      </c>
      <c r="CV140">
        <v>4.7</v>
      </c>
      <c r="CW140">
        <v>4.7</v>
      </c>
      <c r="CX140">
        <v>4.7</v>
      </c>
      <c r="CY140">
        <v>4.8</v>
      </c>
      <c r="CZ140">
        <v>4.9000000000000004</v>
      </c>
      <c r="DA140">
        <v>5.0999999999999996</v>
      </c>
      <c r="DB140">
        <v>5.3</v>
      </c>
      <c r="DC140">
        <v>5.4</v>
      </c>
      <c r="DD140">
        <v>5.6</v>
      </c>
      <c r="DE140">
        <v>5.7</v>
      </c>
      <c r="DF140">
        <v>6</v>
      </c>
      <c r="DG140">
        <v>6.3</v>
      </c>
      <c r="DH140">
        <v>6.7</v>
      </c>
      <c r="DI140">
        <v>7.2</v>
      </c>
      <c r="DJ140">
        <v>7.6</v>
      </c>
      <c r="DK140">
        <v>7.9</v>
      </c>
      <c r="DL140">
        <v>8.1</v>
      </c>
      <c r="DM140">
        <v>8.1999999999999993</v>
      </c>
      <c r="DN140">
        <v>8.1999999999999993</v>
      </c>
      <c r="DO140">
        <v>8.1</v>
      </c>
      <c r="DP140">
        <v>8</v>
      </c>
      <c r="DQ140">
        <v>8</v>
      </c>
      <c r="DR140">
        <v>7.9</v>
      </c>
      <c r="DS140">
        <v>7.9</v>
      </c>
      <c r="DT140">
        <v>7.8</v>
      </c>
      <c r="DU140">
        <v>7.8</v>
      </c>
      <c r="DV140">
        <v>7.7</v>
      </c>
      <c r="DW140">
        <v>7.6</v>
      </c>
      <c r="DX140">
        <v>7.5</v>
      </c>
      <c r="DY140">
        <v>7.4</v>
      </c>
      <c r="DZ140">
        <v>7.3</v>
      </c>
      <c r="EA140">
        <v>7.2</v>
      </c>
      <c r="EB140">
        <v>7.3</v>
      </c>
      <c r="EC140">
        <v>7.3</v>
      </c>
      <c r="ED140">
        <v>7.3</v>
      </c>
      <c r="EE140">
        <v>7.2</v>
      </c>
      <c r="EF140">
        <v>7.1</v>
      </c>
      <c r="EG140">
        <v>6.9</v>
      </c>
      <c r="EH140">
        <v>6.8</v>
      </c>
      <c r="EI140">
        <v>6.7</v>
      </c>
      <c r="EJ140">
        <v>6.7</v>
      </c>
      <c r="EK140">
        <v>6.7</v>
      </c>
      <c r="EL140">
        <v>6.7</v>
      </c>
      <c r="EM140">
        <v>6.7</v>
      </c>
      <c r="EN140">
        <v>6.6</v>
      </c>
      <c r="EO140">
        <v>6.4</v>
      </c>
      <c r="EP140">
        <v>6.2</v>
      </c>
      <c r="EQ140">
        <v>6</v>
      </c>
      <c r="ER140">
        <v>5.9</v>
      </c>
      <c r="ES140">
        <v>5.8</v>
      </c>
      <c r="ET140">
        <v>5.7</v>
      </c>
      <c r="EU140">
        <v>5.7</v>
      </c>
      <c r="EV140">
        <v>5.7</v>
      </c>
      <c r="EW140">
        <v>5.7</v>
      </c>
      <c r="EX140">
        <v>5.7</v>
      </c>
      <c r="EY140">
        <v>5.7</v>
      </c>
      <c r="EZ140">
        <v>5.7</v>
      </c>
      <c r="FA140">
        <v>5.6</v>
      </c>
      <c r="FB140">
        <v>5.6</v>
      </c>
      <c r="FC140">
        <v>5.5</v>
      </c>
      <c r="FD140">
        <v>5.4</v>
      </c>
      <c r="FE140">
        <v>5.4</v>
      </c>
      <c r="FF140">
        <v>5.3</v>
      </c>
      <c r="FG140">
        <v>5.2</v>
      </c>
      <c r="FH140">
        <v>5.2</v>
      </c>
      <c r="FI140">
        <v>5.0999999999999996</v>
      </c>
      <c r="FJ140">
        <v>5.0999999999999996</v>
      </c>
      <c r="FK140">
        <v>5</v>
      </c>
      <c r="FL140">
        <v>5</v>
      </c>
      <c r="FM140">
        <v>4.9000000000000004</v>
      </c>
      <c r="FN140">
        <v>4.8</v>
      </c>
      <c r="FO140">
        <v>4.8</v>
      </c>
      <c r="FP140">
        <v>4.7</v>
      </c>
      <c r="FQ140">
        <v>4.7</v>
      </c>
      <c r="FR140">
        <v>4.5999999999999996</v>
      </c>
      <c r="FS140">
        <v>4.5999999999999996</v>
      </c>
      <c r="FT140">
        <v>4.5</v>
      </c>
      <c r="FU140">
        <v>4.4000000000000004</v>
      </c>
      <c r="FV140">
        <v>4.3</v>
      </c>
      <c r="FW140">
        <v>4.2</v>
      </c>
      <c r="FX140">
        <v>4.0999999999999996</v>
      </c>
      <c r="FY140">
        <v>4</v>
      </c>
      <c r="FZ140">
        <v>4</v>
      </c>
      <c r="GA140">
        <v>3.9</v>
      </c>
      <c r="GB140">
        <v>3.9</v>
      </c>
      <c r="GC140">
        <v>3.8</v>
      </c>
      <c r="GD140">
        <v>3.8</v>
      </c>
      <c r="GE140">
        <v>3.8</v>
      </c>
      <c r="GF140">
        <v>3.8</v>
      </c>
      <c r="GG140">
        <v>3.8</v>
      </c>
      <c r="GH140">
        <v>3.8</v>
      </c>
      <c r="GI140">
        <v>3.8</v>
      </c>
      <c r="GJ140">
        <v>3.8</v>
      </c>
      <c r="GK140">
        <v>3.8</v>
      </c>
      <c r="GL140">
        <v>3.7</v>
      </c>
      <c r="GM140">
        <v>3.8</v>
      </c>
      <c r="GN140">
        <v>3.8</v>
      </c>
      <c r="GO140">
        <v>3.8</v>
      </c>
      <c r="GP140">
        <v>3.8</v>
      </c>
      <c r="GQ140">
        <v>3.8</v>
      </c>
      <c r="GR140">
        <v>3.8</v>
      </c>
      <c r="GS140">
        <v>3.8</v>
      </c>
      <c r="GT140">
        <v>3.8</v>
      </c>
      <c r="GU140">
        <v>3.9</v>
      </c>
      <c r="GV140">
        <v>3.9</v>
      </c>
      <c r="GW140">
        <v>4</v>
      </c>
      <c r="GX140">
        <v>4</v>
      </c>
      <c r="GY140">
        <v>4</v>
      </c>
      <c r="GZ140">
        <v>3.9</v>
      </c>
      <c r="HA140">
        <v>3.8</v>
      </c>
      <c r="HB140">
        <v>3.7</v>
      </c>
      <c r="HC140">
        <v>3.6</v>
      </c>
      <c r="HD140">
        <v>3.5</v>
      </c>
      <c r="HE140">
        <v>3.5</v>
      </c>
      <c r="HF140">
        <v>3.4</v>
      </c>
      <c r="HG140">
        <v>3.4</v>
      </c>
      <c r="HH140">
        <v>3.4</v>
      </c>
      <c r="HI140">
        <v>3.3</v>
      </c>
      <c r="HJ140">
        <v>3.3</v>
      </c>
      <c r="HK140">
        <v>3.2</v>
      </c>
      <c r="HL140">
        <v>3.2</v>
      </c>
      <c r="HM140">
        <v>3.1</v>
      </c>
      <c r="HN140">
        <v>3.1</v>
      </c>
      <c r="HO140">
        <v>3.1</v>
      </c>
      <c r="HP140">
        <v>3</v>
      </c>
      <c r="HQ140">
        <v>3</v>
      </c>
      <c r="HR140">
        <v>2.9</v>
      </c>
      <c r="HS140">
        <v>2.9</v>
      </c>
      <c r="HT140">
        <v>2.9</v>
      </c>
      <c r="HU140">
        <v>3</v>
      </c>
      <c r="HV140">
        <v>3</v>
      </c>
      <c r="HW140">
        <v>3.1</v>
      </c>
      <c r="HX140">
        <v>3.2</v>
      </c>
      <c r="HY140">
        <v>3.2</v>
      </c>
      <c r="HZ140">
        <v>3.2</v>
      </c>
      <c r="IA140">
        <v>3.2</v>
      </c>
      <c r="IB140">
        <v>3.2</v>
      </c>
      <c r="IC140">
        <v>3.1</v>
      </c>
      <c r="ID140">
        <v>3.1</v>
      </c>
      <c r="IE140">
        <v>3.1</v>
      </c>
      <c r="IF140">
        <v>3.1</v>
      </c>
      <c r="IG140">
        <v>3.1</v>
      </c>
      <c r="IH140">
        <v>3.1</v>
      </c>
      <c r="II140">
        <v>3.1</v>
      </c>
      <c r="IJ140">
        <v>3.1</v>
      </c>
      <c r="IK140">
        <v>3.2</v>
      </c>
      <c r="IL140">
        <v>3.3</v>
      </c>
      <c r="IM140">
        <v>3.5</v>
      </c>
      <c r="IN140">
        <v>9</v>
      </c>
      <c r="IO140">
        <v>11.3</v>
      </c>
      <c r="IP140">
        <v>8.9</v>
      </c>
      <c r="IQ140">
        <v>7.6</v>
      </c>
      <c r="IR140">
        <v>6.6</v>
      </c>
      <c r="IS140">
        <v>5.8</v>
      </c>
      <c r="IT140">
        <v>5.3</v>
      </c>
      <c r="IU140">
        <v>5</v>
      </c>
      <c r="IV140">
        <v>4.7</v>
      </c>
    </row>
    <row r="141" spans="1:256" x14ac:dyDescent="0.25">
      <c r="A141" s="1" t="e">
        <f>INDEX(source!$B$1:$B$53,MATCH(1*MID(D141,6,2),source!#REF!,0))</f>
        <v>#REF!</v>
      </c>
      <c r="B141" s="1" t="e">
        <f>INDEX(source!$A$1:$A$53,MATCH(1*MID(D141,6,2),source!#REF!,0))</f>
        <v>#REF!</v>
      </c>
      <c r="C141" t="s">
        <v>568</v>
      </c>
      <c r="D141" t="s">
        <v>392</v>
      </c>
      <c r="E141">
        <v>79535</v>
      </c>
      <c r="F141">
        <v>80146</v>
      </c>
      <c r="G141">
        <v>80330</v>
      </c>
      <c r="H141">
        <v>80521</v>
      </c>
      <c r="I141">
        <v>81114</v>
      </c>
      <c r="J141">
        <v>82497</v>
      </c>
      <c r="K141">
        <v>84707</v>
      </c>
      <c r="L141">
        <v>87227</v>
      </c>
      <c r="M141">
        <v>89288</v>
      </c>
      <c r="N141">
        <v>90473</v>
      </c>
      <c r="O141">
        <v>91129</v>
      </c>
      <c r="P141">
        <v>91821</v>
      </c>
      <c r="Q141">
        <v>92930</v>
      </c>
      <c r="R141">
        <v>94790</v>
      </c>
      <c r="S141">
        <v>97262</v>
      </c>
      <c r="T141">
        <v>99879</v>
      </c>
      <c r="U141">
        <v>102313</v>
      </c>
      <c r="V141">
        <v>104477</v>
      </c>
      <c r="W141">
        <v>106683</v>
      </c>
      <c r="X141">
        <v>109534</v>
      </c>
      <c r="Y141">
        <v>113367</v>
      </c>
      <c r="Z141">
        <v>117895</v>
      </c>
      <c r="AA141">
        <v>122650</v>
      </c>
      <c r="AB141">
        <v>127008</v>
      </c>
      <c r="AC141">
        <v>130363</v>
      </c>
      <c r="AD141">
        <v>132334</v>
      </c>
      <c r="AE141">
        <v>132903</v>
      </c>
      <c r="AF141">
        <v>132321</v>
      </c>
      <c r="AG141">
        <v>130955</v>
      </c>
      <c r="AH141">
        <v>129049</v>
      </c>
      <c r="AI141">
        <v>126980</v>
      </c>
      <c r="AJ141">
        <v>125302</v>
      </c>
      <c r="AK141">
        <v>124569</v>
      </c>
      <c r="AL141">
        <v>124777</v>
      </c>
      <c r="AM141">
        <v>125653</v>
      </c>
      <c r="AN141">
        <v>126932</v>
      </c>
      <c r="AO141">
        <v>128714</v>
      </c>
      <c r="AP141">
        <v>131016</v>
      </c>
      <c r="AQ141">
        <v>133618</v>
      </c>
      <c r="AR141">
        <v>136323</v>
      </c>
      <c r="AS141">
        <v>138957</v>
      </c>
      <c r="AT141">
        <v>141285</v>
      </c>
      <c r="AU141">
        <v>142871</v>
      </c>
      <c r="AV141">
        <v>143486</v>
      </c>
      <c r="AW141">
        <v>142997</v>
      </c>
      <c r="AX141">
        <v>142078</v>
      </c>
      <c r="AY141">
        <v>141121</v>
      </c>
      <c r="AZ141">
        <v>139986</v>
      </c>
      <c r="BA141">
        <v>138659</v>
      </c>
      <c r="BB141">
        <v>137165</v>
      </c>
      <c r="BC141">
        <v>135919</v>
      </c>
      <c r="BD141">
        <v>135118</v>
      </c>
      <c r="BE141">
        <v>134615</v>
      </c>
      <c r="BF141">
        <v>134168</v>
      </c>
      <c r="BG141">
        <v>133589</v>
      </c>
      <c r="BH141">
        <v>132522</v>
      </c>
      <c r="BI141">
        <v>130747</v>
      </c>
      <c r="BJ141">
        <v>128416</v>
      </c>
      <c r="BK141">
        <v>125879</v>
      </c>
      <c r="BL141">
        <v>123958</v>
      </c>
      <c r="BM141">
        <v>122776</v>
      </c>
      <c r="BN141">
        <v>121938</v>
      </c>
      <c r="BO141">
        <v>120839</v>
      </c>
      <c r="BP141">
        <v>119261</v>
      </c>
      <c r="BQ141">
        <v>117464</v>
      </c>
      <c r="BR141">
        <v>115950</v>
      </c>
      <c r="BS141">
        <v>115278</v>
      </c>
      <c r="BT141">
        <v>115509</v>
      </c>
      <c r="BU141">
        <v>116585</v>
      </c>
      <c r="BV141">
        <v>118006</v>
      </c>
      <c r="BW141">
        <v>119246</v>
      </c>
      <c r="BX141">
        <v>119692</v>
      </c>
      <c r="BY141">
        <v>118910</v>
      </c>
      <c r="BZ141">
        <v>117261</v>
      </c>
      <c r="CA141">
        <v>115372</v>
      </c>
      <c r="CB141">
        <v>113763</v>
      </c>
      <c r="CC141">
        <v>112780</v>
      </c>
      <c r="CD141">
        <v>112771</v>
      </c>
      <c r="CE141">
        <v>113825</v>
      </c>
      <c r="CF141">
        <v>116055</v>
      </c>
      <c r="CG141">
        <v>119088</v>
      </c>
      <c r="CH141">
        <v>121903</v>
      </c>
      <c r="CI141">
        <v>124050</v>
      </c>
      <c r="CJ141">
        <v>125513</v>
      </c>
      <c r="CK141">
        <v>126567</v>
      </c>
      <c r="CL141">
        <v>127413</v>
      </c>
      <c r="CM141">
        <v>128124</v>
      </c>
      <c r="CN141">
        <v>129016</v>
      </c>
      <c r="CO141">
        <v>130449</v>
      </c>
      <c r="CP141">
        <v>132212</v>
      </c>
      <c r="CQ141">
        <v>134120</v>
      </c>
      <c r="CR141">
        <v>136009</v>
      </c>
      <c r="CS141">
        <v>137430</v>
      </c>
      <c r="CT141">
        <v>138185</v>
      </c>
      <c r="CU141">
        <v>137997</v>
      </c>
      <c r="CV141">
        <v>137153</v>
      </c>
      <c r="CW141">
        <v>136611</v>
      </c>
      <c r="CX141">
        <v>137159</v>
      </c>
      <c r="CY141">
        <v>139431</v>
      </c>
      <c r="CZ141">
        <v>143385</v>
      </c>
      <c r="DA141">
        <v>148312</v>
      </c>
      <c r="DB141">
        <v>153524</v>
      </c>
      <c r="DC141">
        <v>158282</v>
      </c>
      <c r="DD141">
        <v>162497</v>
      </c>
      <c r="DE141">
        <v>167534</v>
      </c>
      <c r="DF141">
        <v>174890</v>
      </c>
      <c r="DG141">
        <v>185125</v>
      </c>
      <c r="DH141">
        <v>197428</v>
      </c>
      <c r="DI141">
        <v>210506</v>
      </c>
      <c r="DJ141">
        <v>222700</v>
      </c>
      <c r="DK141">
        <v>232135</v>
      </c>
      <c r="DL141">
        <v>237790</v>
      </c>
      <c r="DM141">
        <v>239903</v>
      </c>
      <c r="DN141">
        <v>239530</v>
      </c>
      <c r="DO141">
        <v>237824</v>
      </c>
      <c r="DP141">
        <v>235611</v>
      </c>
      <c r="DQ141">
        <v>233204</v>
      </c>
      <c r="DR141">
        <v>231070</v>
      </c>
      <c r="DS141">
        <v>229679</v>
      </c>
      <c r="DT141">
        <v>229007</v>
      </c>
      <c r="DU141">
        <v>228269</v>
      </c>
      <c r="DV141">
        <v>226606</v>
      </c>
      <c r="DW141">
        <v>224022</v>
      </c>
      <c r="DX141">
        <v>220795</v>
      </c>
      <c r="DY141">
        <v>217375</v>
      </c>
      <c r="DZ141">
        <v>214574</v>
      </c>
      <c r="EA141">
        <v>213313</v>
      </c>
      <c r="EB141">
        <v>213625</v>
      </c>
      <c r="EC141">
        <v>214448</v>
      </c>
      <c r="ED141">
        <v>214254</v>
      </c>
      <c r="EE141">
        <v>212101</v>
      </c>
      <c r="EF141">
        <v>208252</v>
      </c>
      <c r="EG141">
        <v>203458</v>
      </c>
      <c r="EH141">
        <v>199399</v>
      </c>
      <c r="EI141">
        <v>197173</v>
      </c>
      <c r="EJ141">
        <v>196786</v>
      </c>
      <c r="EK141">
        <v>197587</v>
      </c>
      <c r="EL141">
        <v>198114</v>
      </c>
      <c r="EM141">
        <v>197041</v>
      </c>
      <c r="EN141">
        <v>193895</v>
      </c>
      <c r="EO141">
        <v>189107</v>
      </c>
      <c r="EP141">
        <v>183763</v>
      </c>
      <c r="EQ141">
        <v>178699</v>
      </c>
      <c r="ER141">
        <v>174427</v>
      </c>
      <c r="ES141">
        <v>171358</v>
      </c>
      <c r="ET141">
        <v>169284</v>
      </c>
      <c r="EU141">
        <v>167999</v>
      </c>
      <c r="EV141">
        <v>167571</v>
      </c>
      <c r="EW141">
        <v>167640</v>
      </c>
      <c r="EX141">
        <v>167785</v>
      </c>
      <c r="EY141">
        <v>167503</v>
      </c>
      <c r="EZ141">
        <v>166799</v>
      </c>
      <c r="FA141">
        <v>165849</v>
      </c>
      <c r="FB141">
        <v>164336</v>
      </c>
      <c r="FC141">
        <v>162476</v>
      </c>
      <c r="FD141">
        <v>160592</v>
      </c>
      <c r="FE141">
        <v>158752</v>
      </c>
      <c r="FF141">
        <v>156944</v>
      </c>
      <c r="FG141">
        <v>155030</v>
      </c>
      <c r="FH141">
        <v>153048</v>
      </c>
      <c r="FI141">
        <v>151250</v>
      </c>
      <c r="FJ141">
        <v>149761</v>
      </c>
      <c r="FK141">
        <v>148484</v>
      </c>
      <c r="FL141">
        <v>146880</v>
      </c>
      <c r="FM141">
        <v>144827</v>
      </c>
      <c r="FN141">
        <v>142964</v>
      </c>
      <c r="FO141">
        <v>141582</v>
      </c>
      <c r="FP141">
        <v>140478</v>
      </c>
      <c r="FQ141">
        <v>139392</v>
      </c>
      <c r="FR141">
        <v>137955</v>
      </c>
      <c r="FS141">
        <v>136017</v>
      </c>
      <c r="FT141">
        <v>133498</v>
      </c>
      <c r="FU141">
        <v>130376</v>
      </c>
      <c r="FV141">
        <v>127070</v>
      </c>
      <c r="FW141">
        <v>124181</v>
      </c>
      <c r="FX141">
        <v>122093</v>
      </c>
      <c r="FY141">
        <v>120691</v>
      </c>
      <c r="FZ141">
        <v>119523</v>
      </c>
      <c r="GA141">
        <v>118073</v>
      </c>
      <c r="GB141">
        <v>116437</v>
      </c>
      <c r="GC141">
        <v>115021</v>
      </c>
      <c r="GD141">
        <v>114168</v>
      </c>
      <c r="GE141">
        <v>113849</v>
      </c>
      <c r="GF141">
        <v>113788</v>
      </c>
      <c r="GG141">
        <v>113792</v>
      </c>
      <c r="GH141">
        <v>113684</v>
      </c>
      <c r="GI141">
        <v>113417</v>
      </c>
      <c r="GJ141">
        <v>113128</v>
      </c>
      <c r="GK141">
        <v>112831</v>
      </c>
      <c r="GL141">
        <v>112830</v>
      </c>
      <c r="GM141">
        <v>113369</v>
      </c>
      <c r="GN141">
        <v>114090</v>
      </c>
      <c r="GO141">
        <v>114537</v>
      </c>
      <c r="GP141">
        <v>114674</v>
      </c>
      <c r="GQ141">
        <v>114609</v>
      </c>
      <c r="GR141">
        <v>114612</v>
      </c>
      <c r="GS141">
        <v>114990</v>
      </c>
      <c r="GT141">
        <v>115790</v>
      </c>
      <c r="GU141">
        <v>116911</v>
      </c>
      <c r="GV141">
        <v>118200</v>
      </c>
      <c r="GW141">
        <v>119493</v>
      </c>
      <c r="GX141">
        <v>120148</v>
      </c>
      <c r="GY141">
        <v>119620</v>
      </c>
      <c r="GZ141">
        <v>117997</v>
      </c>
      <c r="HA141">
        <v>115580</v>
      </c>
      <c r="HB141">
        <v>112669</v>
      </c>
      <c r="HC141">
        <v>109869</v>
      </c>
      <c r="HD141">
        <v>107677</v>
      </c>
      <c r="HE141">
        <v>106009</v>
      </c>
      <c r="HF141">
        <v>104756</v>
      </c>
      <c r="HG141">
        <v>103859</v>
      </c>
      <c r="HH141">
        <v>102822</v>
      </c>
      <c r="HI141">
        <v>101491</v>
      </c>
      <c r="HJ141">
        <v>99902</v>
      </c>
      <c r="HK141">
        <v>98410</v>
      </c>
      <c r="HL141">
        <v>97057</v>
      </c>
      <c r="HM141">
        <v>95877</v>
      </c>
      <c r="HN141">
        <v>94826</v>
      </c>
      <c r="HO141">
        <v>93667</v>
      </c>
      <c r="HP141">
        <v>92217</v>
      </c>
      <c r="HQ141">
        <v>90854</v>
      </c>
      <c r="HR141">
        <v>89801</v>
      </c>
      <c r="HS141">
        <v>89053</v>
      </c>
      <c r="HT141">
        <v>89211</v>
      </c>
      <c r="HU141">
        <v>90656</v>
      </c>
      <c r="HV141">
        <v>93142</v>
      </c>
      <c r="HW141">
        <v>96022</v>
      </c>
      <c r="HX141">
        <v>98325</v>
      </c>
      <c r="HY141">
        <v>99523</v>
      </c>
      <c r="HZ141">
        <v>99490</v>
      </c>
      <c r="IA141">
        <v>98735</v>
      </c>
      <c r="IB141">
        <v>97673</v>
      </c>
      <c r="IC141">
        <v>96715</v>
      </c>
      <c r="ID141">
        <v>96364</v>
      </c>
      <c r="IE141">
        <v>96795</v>
      </c>
      <c r="IF141">
        <v>97398</v>
      </c>
      <c r="IG141">
        <v>97152</v>
      </c>
      <c r="IH141">
        <v>96200</v>
      </c>
      <c r="II141">
        <v>95402</v>
      </c>
      <c r="IJ141">
        <v>96078</v>
      </c>
      <c r="IK141">
        <v>98843</v>
      </c>
      <c r="IL141">
        <v>103568</v>
      </c>
      <c r="IM141">
        <v>109501</v>
      </c>
      <c r="IN141">
        <v>272406</v>
      </c>
      <c r="IO141">
        <v>348262</v>
      </c>
      <c r="IP141">
        <v>283928</v>
      </c>
      <c r="IQ141">
        <v>237784</v>
      </c>
      <c r="IR141">
        <v>204317</v>
      </c>
      <c r="IS141">
        <v>180491</v>
      </c>
      <c r="IT141">
        <v>163759</v>
      </c>
      <c r="IU141">
        <v>151951</v>
      </c>
      <c r="IV141">
        <v>143923</v>
      </c>
    </row>
    <row r="142" spans="1:256" x14ac:dyDescent="0.25">
      <c r="A142" s="1" t="e">
        <f>INDEX(source!$B$1:$B$53,MATCH(1*MID(D142,6,2),source!#REF!,0))</f>
        <v>#REF!</v>
      </c>
      <c r="B142" s="1" t="e">
        <f>INDEX(source!$A$1:$A$53,MATCH(1*MID(D142,6,2),source!#REF!,0))</f>
        <v>#REF!</v>
      </c>
      <c r="C142" t="s">
        <v>567</v>
      </c>
      <c r="D142" t="s">
        <v>393</v>
      </c>
      <c r="E142">
        <v>2696809</v>
      </c>
      <c r="F142">
        <v>2701685</v>
      </c>
      <c r="G142">
        <v>2705435</v>
      </c>
      <c r="H142">
        <v>2707937</v>
      </c>
      <c r="I142">
        <v>2709344</v>
      </c>
      <c r="J142">
        <v>2709868</v>
      </c>
      <c r="K142">
        <v>2710585</v>
      </c>
      <c r="L142">
        <v>2712853</v>
      </c>
      <c r="M142">
        <v>2717481</v>
      </c>
      <c r="N142">
        <v>2724744</v>
      </c>
      <c r="O142">
        <v>2733488</v>
      </c>
      <c r="P142">
        <v>2741840</v>
      </c>
      <c r="Q142">
        <v>2748164</v>
      </c>
      <c r="R142">
        <v>2751524</v>
      </c>
      <c r="S142">
        <v>2751722</v>
      </c>
      <c r="T142">
        <v>2749027</v>
      </c>
      <c r="U142">
        <v>2744908</v>
      </c>
      <c r="V142">
        <v>2740838</v>
      </c>
      <c r="W142">
        <v>2737689</v>
      </c>
      <c r="X142">
        <v>2735241</v>
      </c>
      <c r="Y142">
        <v>2733236</v>
      </c>
      <c r="Z142">
        <v>2731592</v>
      </c>
      <c r="AA142">
        <v>2730169</v>
      </c>
      <c r="AB142">
        <v>2729268</v>
      </c>
      <c r="AC142">
        <v>2728922</v>
      </c>
      <c r="AD142">
        <v>2729260</v>
      </c>
      <c r="AE142">
        <v>2730645</v>
      </c>
      <c r="AF142">
        <v>2733848</v>
      </c>
      <c r="AG142">
        <v>2738822</v>
      </c>
      <c r="AH142">
        <v>2744983</v>
      </c>
      <c r="AI142">
        <v>2750961</v>
      </c>
      <c r="AJ142">
        <v>2755464</v>
      </c>
      <c r="AK142">
        <v>2757782</v>
      </c>
      <c r="AL142">
        <v>2757696</v>
      </c>
      <c r="AM142">
        <v>2756295</v>
      </c>
      <c r="AN142">
        <v>2754830</v>
      </c>
      <c r="AO142">
        <v>2754332</v>
      </c>
      <c r="AP142">
        <v>2755130</v>
      </c>
      <c r="AQ142">
        <v>2756587</v>
      </c>
      <c r="AR142">
        <v>2757485</v>
      </c>
      <c r="AS142">
        <v>2756921</v>
      </c>
      <c r="AT142">
        <v>2755275</v>
      </c>
      <c r="AU142">
        <v>2753315</v>
      </c>
      <c r="AV142">
        <v>2751827</v>
      </c>
      <c r="AW142">
        <v>2751315</v>
      </c>
      <c r="AX142">
        <v>2751990</v>
      </c>
      <c r="AY142">
        <v>2753577</v>
      </c>
      <c r="AZ142">
        <v>2755484</v>
      </c>
      <c r="BA142">
        <v>2757083</v>
      </c>
      <c r="BB142">
        <v>2758035</v>
      </c>
      <c r="BC142">
        <v>2758479</v>
      </c>
      <c r="BD142">
        <v>2758465</v>
      </c>
      <c r="BE142">
        <v>2758324</v>
      </c>
      <c r="BF142">
        <v>2758493</v>
      </c>
      <c r="BG142">
        <v>2759581</v>
      </c>
      <c r="BH142">
        <v>2761403</v>
      </c>
      <c r="BI142">
        <v>2762929</v>
      </c>
      <c r="BJ142">
        <v>2762767</v>
      </c>
      <c r="BK142">
        <v>2760586</v>
      </c>
      <c r="BL142">
        <v>2757665</v>
      </c>
      <c r="BM142">
        <v>2755477</v>
      </c>
      <c r="BN142">
        <v>2754981</v>
      </c>
      <c r="BO142">
        <v>2756754</v>
      </c>
      <c r="BP142">
        <v>2760555</v>
      </c>
      <c r="BQ142">
        <v>2765257</v>
      </c>
      <c r="BR142">
        <v>2768925</v>
      </c>
      <c r="BS142">
        <v>2769965</v>
      </c>
      <c r="BT142">
        <v>2768586</v>
      </c>
      <c r="BU142">
        <v>2766312</v>
      </c>
      <c r="BV142">
        <v>2764955</v>
      </c>
      <c r="BW142">
        <v>2765204</v>
      </c>
      <c r="BX142">
        <v>2766158</v>
      </c>
      <c r="BY142">
        <v>2767467</v>
      </c>
      <c r="BZ142">
        <v>2768846</v>
      </c>
      <c r="CA142">
        <v>2769722</v>
      </c>
      <c r="CB142">
        <v>2769949</v>
      </c>
      <c r="CC142">
        <v>2769759</v>
      </c>
      <c r="CD142">
        <v>2769472</v>
      </c>
      <c r="CE142">
        <v>2769850</v>
      </c>
      <c r="CF142">
        <v>2771111</v>
      </c>
      <c r="CG142">
        <v>2772961</v>
      </c>
      <c r="CH142">
        <v>2775300</v>
      </c>
      <c r="CI142">
        <v>2777537</v>
      </c>
      <c r="CJ142">
        <v>2778889</v>
      </c>
      <c r="CK142">
        <v>2778670</v>
      </c>
      <c r="CL142">
        <v>2776911</v>
      </c>
      <c r="CM142">
        <v>2774014</v>
      </c>
      <c r="CN142">
        <v>2770677</v>
      </c>
      <c r="CO142">
        <v>2767511</v>
      </c>
      <c r="CP142">
        <v>2764914</v>
      </c>
      <c r="CQ142">
        <v>2762772</v>
      </c>
      <c r="CR142">
        <v>2760940</v>
      </c>
      <c r="CS142">
        <v>2759599</v>
      </c>
      <c r="CT142">
        <v>2758855</v>
      </c>
      <c r="CU142">
        <v>2758896</v>
      </c>
      <c r="CV142">
        <v>2759616</v>
      </c>
      <c r="CW142">
        <v>2760194</v>
      </c>
      <c r="CX142">
        <v>2760058</v>
      </c>
      <c r="CY142">
        <v>2759179</v>
      </c>
      <c r="CZ142">
        <v>2757878</v>
      </c>
      <c r="DA142">
        <v>2756987</v>
      </c>
      <c r="DB142">
        <v>2757296</v>
      </c>
      <c r="DC142">
        <v>2758679</v>
      </c>
      <c r="DD142">
        <v>2760026</v>
      </c>
      <c r="DE142">
        <v>2759427</v>
      </c>
      <c r="DF142">
        <v>2755312</v>
      </c>
      <c r="DG142">
        <v>2747372</v>
      </c>
      <c r="DH142">
        <v>2736774</v>
      </c>
      <c r="DI142">
        <v>2725000</v>
      </c>
      <c r="DJ142">
        <v>2714157</v>
      </c>
      <c r="DK142">
        <v>2706532</v>
      </c>
      <c r="DL142">
        <v>2702508</v>
      </c>
      <c r="DM142">
        <v>2700525</v>
      </c>
      <c r="DN142">
        <v>2699072</v>
      </c>
      <c r="DO142">
        <v>2697239</v>
      </c>
      <c r="DP142">
        <v>2694937</v>
      </c>
      <c r="DQ142">
        <v>2692908</v>
      </c>
      <c r="DR142">
        <v>2691628</v>
      </c>
      <c r="DS142">
        <v>2692020</v>
      </c>
      <c r="DT142">
        <v>2694944</v>
      </c>
      <c r="DU142">
        <v>2700412</v>
      </c>
      <c r="DV142">
        <v>2707327</v>
      </c>
      <c r="DW142">
        <v>2714349</v>
      </c>
      <c r="DX142">
        <v>2720784</v>
      </c>
      <c r="DY142">
        <v>2726065</v>
      </c>
      <c r="DZ142">
        <v>2729228</v>
      </c>
      <c r="EA142">
        <v>2729891</v>
      </c>
      <c r="EB142">
        <v>2728897</v>
      </c>
      <c r="EC142">
        <v>2727753</v>
      </c>
      <c r="ED142">
        <v>2728215</v>
      </c>
      <c r="EE142">
        <v>2730889</v>
      </c>
      <c r="EF142">
        <v>2735520</v>
      </c>
      <c r="EG142">
        <v>2741797</v>
      </c>
      <c r="EH142">
        <v>2747825</v>
      </c>
      <c r="EI142">
        <v>2751699</v>
      </c>
      <c r="EJ142">
        <v>2753517</v>
      </c>
      <c r="EK142">
        <v>2754433</v>
      </c>
      <c r="EL142">
        <v>2755639</v>
      </c>
      <c r="EM142">
        <v>2758359</v>
      </c>
      <c r="EN142">
        <v>2762729</v>
      </c>
      <c r="EO142">
        <v>2767696</v>
      </c>
      <c r="EP142">
        <v>2772119</v>
      </c>
      <c r="EQ142">
        <v>2775177</v>
      </c>
      <c r="ER142">
        <v>2776403</v>
      </c>
      <c r="ES142">
        <v>2776132</v>
      </c>
      <c r="ET142">
        <v>2775710</v>
      </c>
      <c r="EU142">
        <v>2775538</v>
      </c>
      <c r="EV142">
        <v>2775106</v>
      </c>
      <c r="EW142">
        <v>2775088</v>
      </c>
      <c r="EX142">
        <v>2776517</v>
      </c>
      <c r="EY142">
        <v>2779521</v>
      </c>
      <c r="EZ142">
        <v>2783832</v>
      </c>
      <c r="FA142">
        <v>2789269</v>
      </c>
      <c r="FB142">
        <v>2795149</v>
      </c>
      <c r="FC142">
        <v>2800283</v>
      </c>
      <c r="FD142">
        <v>2803934</v>
      </c>
      <c r="FE142">
        <v>2806119</v>
      </c>
      <c r="FF142">
        <v>2807168</v>
      </c>
      <c r="FG142">
        <v>2807616</v>
      </c>
      <c r="FH142">
        <v>2808242</v>
      </c>
      <c r="FI142">
        <v>2808881</v>
      </c>
      <c r="FJ142">
        <v>2809549</v>
      </c>
      <c r="FK142">
        <v>2810761</v>
      </c>
      <c r="FL142">
        <v>2812839</v>
      </c>
      <c r="FM142">
        <v>2815492</v>
      </c>
      <c r="FN142">
        <v>2818328</v>
      </c>
      <c r="FO142">
        <v>2821182</v>
      </c>
      <c r="FP142">
        <v>2823768</v>
      </c>
      <c r="FQ142">
        <v>2826045</v>
      </c>
      <c r="FR142">
        <v>2828846</v>
      </c>
      <c r="FS142">
        <v>2833095</v>
      </c>
      <c r="FT142">
        <v>2838498</v>
      </c>
      <c r="FU142">
        <v>2844737</v>
      </c>
      <c r="FV142">
        <v>2851608</v>
      </c>
      <c r="FW142">
        <v>2858156</v>
      </c>
      <c r="FX142">
        <v>2863719</v>
      </c>
      <c r="FY142">
        <v>2868043</v>
      </c>
      <c r="FZ142">
        <v>2871022</v>
      </c>
      <c r="GA142">
        <v>2872957</v>
      </c>
      <c r="GB142">
        <v>2874858</v>
      </c>
      <c r="GC142">
        <v>2877365</v>
      </c>
      <c r="GD142">
        <v>2880470</v>
      </c>
      <c r="GE142">
        <v>2884337</v>
      </c>
      <c r="GF142">
        <v>2888543</v>
      </c>
      <c r="GG142">
        <v>2892071</v>
      </c>
      <c r="GH142">
        <v>2894004</v>
      </c>
      <c r="GI142">
        <v>2894625</v>
      </c>
      <c r="GJ142">
        <v>2894759</v>
      </c>
      <c r="GK142">
        <v>2895504</v>
      </c>
      <c r="GL142">
        <v>2897657</v>
      </c>
      <c r="GM142">
        <v>2901181</v>
      </c>
      <c r="GN142">
        <v>2905253</v>
      </c>
      <c r="GO142">
        <v>2908419</v>
      </c>
      <c r="GP142">
        <v>2909497</v>
      </c>
      <c r="GQ142">
        <v>2908446</v>
      </c>
      <c r="GR142">
        <v>2906473</v>
      </c>
      <c r="GS142">
        <v>2904922</v>
      </c>
      <c r="GT142">
        <v>2904199</v>
      </c>
      <c r="GU142">
        <v>2904097</v>
      </c>
      <c r="GV142">
        <v>2904394</v>
      </c>
      <c r="GW142">
        <v>2904939</v>
      </c>
      <c r="GX142">
        <v>2906061</v>
      </c>
      <c r="GY142">
        <v>2908696</v>
      </c>
      <c r="GZ142">
        <v>2913051</v>
      </c>
      <c r="HA142">
        <v>2919266</v>
      </c>
      <c r="HB142">
        <v>2927040</v>
      </c>
      <c r="HC142">
        <v>2934574</v>
      </c>
      <c r="HD142">
        <v>2940884</v>
      </c>
      <c r="HE142">
        <v>2945848</v>
      </c>
      <c r="HF142">
        <v>2949555</v>
      </c>
      <c r="HG142">
        <v>2952276</v>
      </c>
      <c r="HH142">
        <v>2954054</v>
      </c>
      <c r="HI142">
        <v>2955002</v>
      </c>
      <c r="HJ142">
        <v>2955517</v>
      </c>
      <c r="HK142">
        <v>2955548</v>
      </c>
      <c r="HL142">
        <v>2955820</v>
      </c>
      <c r="HM142">
        <v>2957004</v>
      </c>
      <c r="HN142">
        <v>2959364</v>
      </c>
      <c r="HO142">
        <v>2962612</v>
      </c>
      <c r="HP142">
        <v>2965374</v>
      </c>
      <c r="HQ142">
        <v>2966661</v>
      </c>
      <c r="HR142">
        <v>2966924</v>
      </c>
      <c r="HS142">
        <v>2966981</v>
      </c>
      <c r="HT142">
        <v>2967632</v>
      </c>
      <c r="HU142">
        <v>2968877</v>
      </c>
      <c r="HV142">
        <v>2970270</v>
      </c>
      <c r="HW142">
        <v>2971706</v>
      </c>
      <c r="HX142">
        <v>2973113</v>
      </c>
      <c r="HY142">
        <v>2974372</v>
      </c>
      <c r="HZ142">
        <v>2975818</v>
      </c>
      <c r="IA142">
        <v>2978103</v>
      </c>
      <c r="IB142">
        <v>2981872</v>
      </c>
      <c r="IC142">
        <v>2987022</v>
      </c>
      <c r="ID142">
        <v>2992843</v>
      </c>
      <c r="IE142">
        <v>2998435</v>
      </c>
      <c r="IF142">
        <v>3003367</v>
      </c>
      <c r="IG142">
        <v>3008299</v>
      </c>
      <c r="IH142">
        <v>3013162</v>
      </c>
      <c r="II142">
        <v>3016931</v>
      </c>
      <c r="IJ142">
        <v>3018498</v>
      </c>
      <c r="IK142">
        <v>3017331</v>
      </c>
      <c r="IL142">
        <v>3013513</v>
      </c>
      <c r="IM142">
        <v>3008879</v>
      </c>
      <c r="IN142">
        <v>2740570</v>
      </c>
      <c r="IO142">
        <v>2739692</v>
      </c>
      <c r="IP142">
        <v>2894566</v>
      </c>
      <c r="IQ142">
        <v>2898989</v>
      </c>
      <c r="IR142">
        <v>2903291</v>
      </c>
      <c r="IS142">
        <v>2905954</v>
      </c>
      <c r="IT142">
        <v>2906452</v>
      </c>
      <c r="IU142">
        <v>2905452</v>
      </c>
      <c r="IV142">
        <v>2904806</v>
      </c>
    </row>
    <row r="143" spans="1:256" x14ac:dyDescent="0.25">
      <c r="A143" s="1" t="e">
        <f>INDEX(source!$B$1:$B$53,MATCH(1*MID(D143,6,2),source!#REF!,0))</f>
        <v>#REF!</v>
      </c>
      <c r="B143" s="1" t="e">
        <f>INDEX(source!$A$1:$A$53,MATCH(1*MID(D143,6,2),source!#REF!,0))</f>
        <v>#REF!</v>
      </c>
      <c r="C143" t="s">
        <v>566</v>
      </c>
      <c r="D143" t="s">
        <v>394</v>
      </c>
      <c r="E143">
        <v>2776344</v>
      </c>
      <c r="F143">
        <v>2781831</v>
      </c>
      <c r="G143">
        <v>2785765</v>
      </c>
      <c r="H143">
        <v>2788458</v>
      </c>
      <c r="I143">
        <v>2790458</v>
      </c>
      <c r="J143">
        <v>2792365</v>
      </c>
      <c r="K143">
        <v>2795292</v>
      </c>
      <c r="L143">
        <v>2800080</v>
      </c>
      <c r="M143">
        <v>2806769</v>
      </c>
      <c r="N143">
        <v>2815217</v>
      </c>
      <c r="O143">
        <v>2824617</v>
      </c>
      <c r="P143">
        <v>2833661</v>
      </c>
      <c r="Q143">
        <v>2841094</v>
      </c>
      <c r="R143">
        <v>2846314</v>
      </c>
      <c r="S143">
        <v>2848984</v>
      </c>
      <c r="T143">
        <v>2848906</v>
      </c>
      <c r="U143">
        <v>2847221</v>
      </c>
      <c r="V143">
        <v>2845315</v>
      </c>
      <c r="W143">
        <v>2844372</v>
      </c>
      <c r="X143">
        <v>2844775</v>
      </c>
      <c r="Y143">
        <v>2846603</v>
      </c>
      <c r="Z143">
        <v>2849487</v>
      </c>
      <c r="AA143">
        <v>2852819</v>
      </c>
      <c r="AB143">
        <v>2856276</v>
      </c>
      <c r="AC143">
        <v>2859285</v>
      </c>
      <c r="AD143">
        <v>2861594</v>
      </c>
      <c r="AE143">
        <v>2863548</v>
      </c>
      <c r="AF143">
        <v>2866169</v>
      </c>
      <c r="AG143">
        <v>2869777</v>
      </c>
      <c r="AH143">
        <v>2874032</v>
      </c>
      <c r="AI143">
        <v>2877941</v>
      </c>
      <c r="AJ143">
        <v>2880766</v>
      </c>
      <c r="AK143">
        <v>2882351</v>
      </c>
      <c r="AL143">
        <v>2882473</v>
      </c>
      <c r="AM143">
        <v>2881948</v>
      </c>
      <c r="AN143">
        <v>2881762</v>
      </c>
      <c r="AO143">
        <v>2883046</v>
      </c>
      <c r="AP143">
        <v>2886146</v>
      </c>
      <c r="AQ143">
        <v>2890205</v>
      </c>
      <c r="AR143">
        <v>2893808</v>
      </c>
      <c r="AS143">
        <v>2895878</v>
      </c>
      <c r="AT143">
        <v>2896560</v>
      </c>
      <c r="AU143">
        <v>2896186</v>
      </c>
      <c r="AV143">
        <v>2895313</v>
      </c>
      <c r="AW143">
        <v>2894312</v>
      </c>
      <c r="AX143">
        <v>2894068</v>
      </c>
      <c r="AY143">
        <v>2894698</v>
      </c>
      <c r="AZ143">
        <v>2895470</v>
      </c>
      <c r="BA143">
        <v>2895742</v>
      </c>
      <c r="BB143">
        <v>2895200</v>
      </c>
      <c r="BC143">
        <v>2894398</v>
      </c>
      <c r="BD143">
        <v>2893583</v>
      </c>
      <c r="BE143">
        <v>2892939</v>
      </c>
      <c r="BF143">
        <v>2892661</v>
      </c>
      <c r="BG143">
        <v>2893170</v>
      </c>
      <c r="BH143">
        <v>2893925</v>
      </c>
      <c r="BI143">
        <v>2893676</v>
      </c>
      <c r="BJ143">
        <v>2891183</v>
      </c>
      <c r="BK143">
        <v>2886465</v>
      </c>
      <c r="BL143">
        <v>2881623</v>
      </c>
      <c r="BM143">
        <v>2878253</v>
      </c>
      <c r="BN143">
        <v>2876919</v>
      </c>
      <c r="BO143">
        <v>2877593</v>
      </c>
      <c r="BP143">
        <v>2879816</v>
      </c>
      <c r="BQ143">
        <v>2882721</v>
      </c>
      <c r="BR143">
        <v>2884875</v>
      </c>
      <c r="BS143">
        <v>2885243</v>
      </c>
      <c r="BT143">
        <v>2884095</v>
      </c>
      <c r="BU143">
        <v>2882897</v>
      </c>
      <c r="BV143">
        <v>2882961</v>
      </c>
      <c r="BW143">
        <v>2884450</v>
      </c>
      <c r="BX143">
        <v>2885850</v>
      </c>
      <c r="BY143">
        <v>2886377</v>
      </c>
      <c r="BZ143">
        <v>2886107</v>
      </c>
      <c r="CA143">
        <v>2885094</v>
      </c>
      <c r="CB143">
        <v>2883712</v>
      </c>
      <c r="CC143">
        <v>2882539</v>
      </c>
      <c r="CD143">
        <v>2882243</v>
      </c>
      <c r="CE143">
        <v>2883675</v>
      </c>
      <c r="CF143">
        <v>2887166</v>
      </c>
      <c r="CG143">
        <v>2892049</v>
      </c>
      <c r="CH143">
        <v>2897203</v>
      </c>
      <c r="CI143">
        <v>2901587</v>
      </c>
      <c r="CJ143">
        <v>2904402</v>
      </c>
      <c r="CK143">
        <v>2905237</v>
      </c>
      <c r="CL143">
        <v>2904324</v>
      </c>
      <c r="CM143">
        <v>2902138</v>
      </c>
      <c r="CN143">
        <v>2899693</v>
      </c>
      <c r="CO143">
        <v>2897960</v>
      </c>
      <c r="CP143">
        <v>2897126</v>
      </c>
      <c r="CQ143">
        <v>2896892</v>
      </c>
      <c r="CR143">
        <v>2896949</v>
      </c>
      <c r="CS143">
        <v>2897029</v>
      </c>
      <c r="CT143">
        <v>2897040</v>
      </c>
      <c r="CU143">
        <v>2896893</v>
      </c>
      <c r="CV143">
        <v>2896769</v>
      </c>
      <c r="CW143">
        <v>2896805</v>
      </c>
      <c r="CX143">
        <v>2897217</v>
      </c>
      <c r="CY143">
        <v>2898610</v>
      </c>
      <c r="CZ143">
        <v>2901263</v>
      </c>
      <c r="DA143">
        <v>2905299</v>
      </c>
      <c r="DB143">
        <v>2910820</v>
      </c>
      <c r="DC143">
        <v>2916961</v>
      </c>
      <c r="DD143">
        <v>2922523</v>
      </c>
      <c r="DE143">
        <v>2926961</v>
      </c>
      <c r="DF143">
        <v>2930202</v>
      </c>
      <c r="DG143">
        <v>2932497</v>
      </c>
      <c r="DH143">
        <v>2934202</v>
      </c>
      <c r="DI143">
        <v>2935506</v>
      </c>
      <c r="DJ143">
        <v>2936857</v>
      </c>
      <c r="DK143">
        <v>2938667</v>
      </c>
      <c r="DL143">
        <v>2940298</v>
      </c>
      <c r="DM143">
        <v>2940428</v>
      </c>
      <c r="DN143">
        <v>2938602</v>
      </c>
      <c r="DO143">
        <v>2935063</v>
      </c>
      <c r="DP143">
        <v>2930548</v>
      </c>
      <c r="DQ143">
        <v>2926112</v>
      </c>
      <c r="DR143">
        <v>2922698</v>
      </c>
      <c r="DS143">
        <v>2921699</v>
      </c>
      <c r="DT143">
        <v>2923951</v>
      </c>
      <c r="DU143">
        <v>2928681</v>
      </c>
      <c r="DV143">
        <v>2933933</v>
      </c>
      <c r="DW143">
        <v>2938371</v>
      </c>
      <c r="DX143">
        <v>2941579</v>
      </c>
      <c r="DY143">
        <v>2943440</v>
      </c>
      <c r="DZ143">
        <v>2943802</v>
      </c>
      <c r="EA143">
        <v>2943204</v>
      </c>
      <c r="EB143">
        <v>2942522</v>
      </c>
      <c r="EC143">
        <v>2942201</v>
      </c>
      <c r="ED143">
        <v>2942469</v>
      </c>
      <c r="EE143">
        <v>2942990</v>
      </c>
      <c r="EF143">
        <v>2943772</v>
      </c>
      <c r="EG143">
        <v>2945255</v>
      </c>
      <c r="EH143">
        <v>2947224</v>
      </c>
      <c r="EI143">
        <v>2948872</v>
      </c>
      <c r="EJ143">
        <v>2950303</v>
      </c>
      <c r="EK143">
        <v>2952020</v>
      </c>
      <c r="EL143">
        <v>2953753</v>
      </c>
      <c r="EM143">
        <v>2955400</v>
      </c>
      <c r="EN143">
        <v>2956624</v>
      </c>
      <c r="EO143">
        <v>2956803</v>
      </c>
      <c r="EP143">
        <v>2955882</v>
      </c>
      <c r="EQ143">
        <v>2953876</v>
      </c>
      <c r="ER143">
        <v>2950830</v>
      </c>
      <c r="ES143">
        <v>2947490</v>
      </c>
      <c r="ET143">
        <v>2944994</v>
      </c>
      <c r="EU143">
        <v>2943537</v>
      </c>
      <c r="EV143">
        <v>2942677</v>
      </c>
      <c r="EW143">
        <v>2942728</v>
      </c>
      <c r="EX143">
        <v>2944302</v>
      </c>
      <c r="EY143">
        <v>2947024</v>
      </c>
      <c r="EZ143">
        <v>2950631</v>
      </c>
      <c r="FA143">
        <v>2955118</v>
      </c>
      <c r="FB143">
        <v>2959485</v>
      </c>
      <c r="FC143">
        <v>2962759</v>
      </c>
      <c r="FD143">
        <v>2964526</v>
      </c>
      <c r="FE143">
        <v>2964871</v>
      </c>
      <c r="FF143">
        <v>2964112</v>
      </c>
      <c r="FG143">
        <v>2962646</v>
      </c>
      <c r="FH143">
        <v>2961290</v>
      </c>
      <c r="FI143">
        <v>2960131</v>
      </c>
      <c r="FJ143">
        <v>2959310</v>
      </c>
      <c r="FK143">
        <v>2959245</v>
      </c>
      <c r="FL143">
        <v>2959719</v>
      </c>
      <c r="FM143">
        <v>2960319</v>
      </c>
      <c r="FN143">
        <v>2961292</v>
      </c>
      <c r="FO143">
        <v>2962764</v>
      </c>
      <c r="FP143">
        <v>2964246</v>
      </c>
      <c r="FQ143">
        <v>2965437</v>
      </c>
      <c r="FR143">
        <v>2966801</v>
      </c>
      <c r="FS143">
        <v>2969112</v>
      </c>
      <c r="FT143">
        <v>2971996</v>
      </c>
      <c r="FU143">
        <v>2975113</v>
      </c>
      <c r="FV143">
        <v>2978678</v>
      </c>
      <c r="FW143">
        <v>2982337</v>
      </c>
      <c r="FX143">
        <v>2985812</v>
      </c>
      <c r="FY143">
        <v>2988734</v>
      </c>
      <c r="FZ143">
        <v>2990545</v>
      </c>
      <c r="GA143">
        <v>2991030</v>
      </c>
      <c r="GB143">
        <v>2991295</v>
      </c>
      <c r="GC143">
        <v>2992386</v>
      </c>
      <c r="GD143">
        <v>2994638</v>
      </c>
      <c r="GE143">
        <v>2998186</v>
      </c>
      <c r="GF143">
        <v>3002331</v>
      </c>
      <c r="GG143">
        <v>3005863</v>
      </c>
      <c r="GH143">
        <v>3007688</v>
      </c>
      <c r="GI143">
        <v>3008042</v>
      </c>
      <c r="GJ143">
        <v>3007887</v>
      </c>
      <c r="GK143">
        <v>3008335</v>
      </c>
      <c r="GL143">
        <v>3010487</v>
      </c>
      <c r="GM143">
        <v>3014550</v>
      </c>
      <c r="GN143">
        <v>3019343</v>
      </c>
      <c r="GO143">
        <v>3022956</v>
      </c>
      <c r="GP143">
        <v>3024171</v>
      </c>
      <c r="GQ143">
        <v>3023055</v>
      </c>
      <c r="GR143">
        <v>3021085</v>
      </c>
      <c r="GS143">
        <v>3019912</v>
      </c>
      <c r="GT143">
        <v>3019989</v>
      </c>
      <c r="GU143">
        <v>3021008</v>
      </c>
      <c r="GV143">
        <v>3022594</v>
      </c>
      <c r="GW143">
        <v>3024432</v>
      </c>
      <c r="GX143">
        <v>3026209</v>
      </c>
      <c r="GY143">
        <v>3028316</v>
      </c>
      <c r="GZ143">
        <v>3031048</v>
      </c>
      <c r="HA143">
        <v>3034846</v>
      </c>
      <c r="HB143">
        <v>3039709</v>
      </c>
      <c r="HC143">
        <v>3044443</v>
      </c>
      <c r="HD143">
        <v>3048561</v>
      </c>
      <c r="HE143">
        <v>3051857</v>
      </c>
      <c r="HF143">
        <v>3054311</v>
      </c>
      <c r="HG143">
        <v>3056135</v>
      </c>
      <c r="HH143">
        <v>3056876</v>
      </c>
      <c r="HI143">
        <v>3056493</v>
      </c>
      <c r="HJ143">
        <v>3055419</v>
      </c>
      <c r="HK143">
        <v>3053958</v>
      </c>
      <c r="HL143">
        <v>3052877</v>
      </c>
      <c r="HM143">
        <v>3052881</v>
      </c>
      <c r="HN143">
        <v>3054190</v>
      </c>
      <c r="HO143">
        <v>3056279</v>
      </c>
      <c r="HP143">
        <v>3057591</v>
      </c>
      <c r="HQ143">
        <v>3057515</v>
      </c>
      <c r="HR143">
        <v>3056725</v>
      </c>
      <c r="HS143">
        <v>3056034</v>
      </c>
      <c r="HT143">
        <v>3056843</v>
      </c>
      <c r="HU143">
        <v>3059533</v>
      </c>
      <c r="HV143">
        <v>3063412</v>
      </c>
      <c r="HW143">
        <v>3067728</v>
      </c>
      <c r="HX143">
        <v>3071438</v>
      </c>
      <c r="HY143">
        <v>3073895</v>
      </c>
      <c r="HZ143">
        <v>3075308</v>
      </c>
      <c r="IA143">
        <v>3076838</v>
      </c>
      <c r="IB143">
        <v>3079545</v>
      </c>
      <c r="IC143">
        <v>3083737</v>
      </c>
      <c r="ID143">
        <v>3089207</v>
      </c>
      <c r="IE143">
        <v>3095230</v>
      </c>
      <c r="IF143">
        <v>3100765</v>
      </c>
      <c r="IG143">
        <v>3105451</v>
      </c>
      <c r="IH143">
        <v>3109362</v>
      </c>
      <c r="II143">
        <v>3112333</v>
      </c>
      <c r="IJ143">
        <v>3114576</v>
      </c>
      <c r="IK143">
        <v>3116174</v>
      </c>
      <c r="IL143">
        <v>3117081</v>
      </c>
      <c r="IM143">
        <v>3118380</v>
      </c>
      <c r="IN143">
        <v>3012976</v>
      </c>
      <c r="IO143">
        <v>3087954</v>
      </c>
      <c r="IP143">
        <v>3178494</v>
      </c>
      <c r="IQ143">
        <v>3136773</v>
      </c>
      <c r="IR143">
        <v>3107608</v>
      </c>
      <c r="IS143">
        <v>3086445</v>
      </c>
      <c r="IT143">
        <v>3070211</v>
      </c>
      <c r="IU143">
        <v>3057403</v>
      </c>
      <c r="IV143">
        <v>3048729</v>
      </c>
    </row>
    <row r="144" spans="1:256" x14ac:dyDescent="0.25">
      <c r="A144" s="1" t="e">
        <f>INDEX(source!$B$1:$B$53,MATCH(1*MID(D144,6,2),source!#REF!,0))</f>
        <v>#REF!</v>
      </c>
      <c r="B144" s="1" t="e">
        <f>INDEX(source!$A$1:$A$53,MATCH(1*MID(D144,6,2),source!#REF!,0))</f>
        <v>#REF!</v>
      </c>
      <c r="C144" t="s">
        <v>565</v>
      </c>
      <c r="D144" t="s">
        <v>395</v>
      </c>
      <c r="E144">
        <v>72.7</v>
      </c>
      <c r="F144">
        <v>72.8</v>
      </c>
      <c r="G144">
        <v>72.8</v>
      </c>
      <c r="H144">
        <v>72.8</v>
      </c>
      <c r="I144">
        <v>72.8</v>
      </c>
      <c r="J144">
        <v>72.7</v>
      </c>
      <c r="K144">
        <v>72.599999999999994</v>
      </c>
      <c r="L144">
        <v>72.599999999999994</v>
      </c>
      <c r="M144">
        <v>72.599999999999994</v>
      </c>
      <c r="N144">
        <v>72.7</v>
      </c>
      <c r="O144">
        <v>72.900000000000006</v>
      </c>
      <c r="P144">
        <v>73</v>
      </c>
      <c r="Q144">
        <v>73.099999999999994</v>
      </c>
      <c r="R144">
        <v>73.099999999999994</v>
      </c>
      <c r="S144">
        <v>73.099999999999994</v>
      </c>
      <c r="T144">
        <v>72.900000000000006</v>
      </c>
      <c r="U144">
        <v>72.7</v>
      </c>
      <c r="V144">
        <v>72.5</v>
      </c>
      <c r="W144">
        <v>72.400000000000006</v>
      </c>
      <c r="X144">
        <v>72.2</v>
      </c>
      <c r="Y144">
        <v>72.099999999999994</v>
      </c>
      <c r="Z144">
        <v>72</v>
      </c>
      <c r="AA144">
        <v>71.900000000000006</v>
      </c>
      <c r="AB144">
        <v>71.8</v>
      </c>
      <c r="AC144">
        <v>71.7</v>
      </c>
      <c r="AD144">
        <v>71.7</v>
      </c>
      <c r="AE144">
        <v>71.7</v>
      </c>
      <c r="AF144">
        <v>71.7</v>
      </c>
      <c r="AG144">
        <v>71.7</v>
      </c>
      <c r="AH144">
        <v>71.8</v>
      </c>
      <c r="AI144">
        <v>71.900000000000006</v>
      </c>
      <c r="AJ144">
        <v>72</v>
      </c>
      <c r="AK144">
        <v>72</v>
      </c>
      <c r="AL144">
        <v>71.900000000000006</v>
      </c>
      <c r="AM144">
        <v>71.8</v>
      </c>
      <c r="AN144">
        <v>71.7</v>
      </c>
      <c r="AO144">
        <v>71.599999999999994</v>
      </c>
      <c r="AP144">
        <v>71.599999999999994</v>
      </c>
      <c r="AQ144">
        <v>71.599999999999994</v>
      </c>
      <c r="AR144">
        <v>71.599999999999994</v>
      </c>
      <c r="AS144">
        <v>71.5</v>
      </c>
      <c r="AT144">
        <v>71.400000000000006</v>
      </c>
      <c r="AU144">
        <v>71.3</v>
      </c>
      <c r="AV144">
        <v>71.2</v>
      </c>
      <c r="AW144">
        <v>71.099999999999994</v>
      </c>
      <c r="AX144">
        <v>71.099999999999994</v>
      </c>
      <c r="AY144">
        <v>71.099999999999994</v>
      </c>
      <c r="AZ144">
        <v>71.099999999999994</v>
      </c>
      <c r="BA144">
        <v>71.099999999999994</v>
      </c>
      <c r="BB144">
        <v>71.099999999999994</v>
      </c>
      <c r="BC144">
        <v>71</v>
      </c>
      <c r="BD144">
        <v>71</v>
      </c>
      <c r="BE144">
        <v>70.900000000000006</v>
      </c>
      <c r="BF144">
        <v>70.900000000000006</v>
      </c>
      <c r="BG144">
        <v>70.900000000000006</v>
      </c>
      <c r="BH144">
        <v>70.8</v>
      </c>
      <c r="BI144">
        <v>70.8</v>
      </c>
      <c r="BJ144">
        <v>70.8</v>
      </c>
      <c r="BK144">
        <v>70.7</v>
      </c>
      <c r="BL144">
        <v>70.5</v>
      </c>
      <c r="BM144">
        <v>70.400000000000006</v>
      </c>
      <c r="BN144">
        <v>70.400000000000006</v>
      </c>
      <c r="BO144">
        <v>70.400000000000006</v>
      </c>
      <c r="BP144">
        <v>70.400000000000006</v>
      </c>
      <c r="BQ144">
        <v>70.5</v>
      </c>
      <c r="BR144">
        <v>70.5</v>
      </c>
      <c r="BS144">
        <v>70.5</v>
      </c>
      <c r="BT144">
        <v>70.400000000000006</v>
      </c>
      <c r="BU144">
        <v>70.3</v>
      </c>
      <c r="BV144">
        <v>70.099999999999994</v>
      </c>
      <c r="BW144">
        <v>70.099999999999994</v>
      </c>
      <c r="BX144">
        <v>70</v>
      </c>
      <c r="BY144">
        <v>70</v>
      </c>
      <c r="BZ144">
        <v>70</v>
      </c>
      <c r="CA144">
        <v>70</v>
      </c>
      <c r="CB144">
        <v>69.900000000000006</v>
      </c>
      <c r="CC144">
        <v>69.8</v>
      </c>
      <c r="CD144">
        <v>69.8</v>
      </c>
      <c r="CE144">
        <v>69.7</v>
      </c>
      <c r="CF144">
        <v>69.7</v>
      </c>
      <c r="CG144">
        <v>69.7</v>
      </c>
      <c r="CH144">
        <v>69.7</v>
      </c>
      <c r="CI144">
        <v>69.599999999999994</v>
      </c>
      <c r="CJ144">
        <v>69.599999999999994</v>
      </c>
      <c r="CK144">
        <v>69.599999999999994</v>
      </c>
      <c r="CL144">
        <v>69.5</v>
      </c>
      <c r="CM144">
        <v>69.3</v>
      </c>
      <c r="CN144">
        <v>69.2</v>
      </c>
      <c r="CO144">
        <v>69.099999999999994</v>
      </c>
      <c r="CP144">
        <v>68.900000000000006</v>
      </c>
      <c r="CQ144">
        <v>68.8</v>
      </c>
      <c r="CR144">
        <v>68.7</v>
      </c>
      <c r="CS144">
        <v>68.599999999999994</v>
      </c>
      <c r="CT144">
        <v>68.5</v>
      </c>
      <c r="CU144">
        <v>68.5</v>
      </c>
      <c r="CV144">
        <v>68.5</v>
      </c>
      <c r="CW144">
        <v>68.400000000000006</v>
      </c>
      <c r="CX144">
        <v>68.400000000000006</v>
      </c>
      <c r="CY144">
        <v>68.3</v>
      </c>
      <c r="CZ144">
        <v>68.2</v>
      </c>
      <c r="DA144">
        <v>68.2</v>
      </c>
      <c r="DB144">
        <v>68.099999999999994</v>
      </c>
      <c r="DC144">
        <v>68.099999999999994</v>
      </c>
      <c r="DD144">
        <v>68.099999999999994</v>
      </c>
      <c r="DE144">
        <v>68</v>
      </c>
      <c r="DF144">
        <v>67.8</v>
      </c>
      <c r="DG144">
        <v>67.599999999999994</v>
      </c>
      <c r="DH144">
        <v>67.3</v>
      </c>
      <c r="DI144">
        <v>67</v>
      </c>
      <c r="DJ144">
        <v>66.7</v>
      </c>
      <c r="DK144">
        <v>66.400000000000006</v>
      </c>
      <c r="DL144">
        <v>66.3</v>
      </c>
      <c r="DM144">
        <v>66.2</v>
      </c>
      <c r="DN144">
        <v>66.099999999999994</v>
      </c>
      <c r="DO144">
        <v>66</v>
      </c>
      <c r="DP144">
        <v>65.900000000000006</v>
      </c>
      <c r="DQ144">
        <v>65.8</v>
      </c>
      <c r="DR144">
        <v>65.8</v>
      </c>
      <c r="DS144">
        <v>65.7</v>
      </c>
      <c r="DT144">
        <v>65.8</v>
      </c>
      <c r="DU144">
        <v>65.900000000000006</v>
      </c>
      <c r="DV144">
        <v>66</v>
      </c>
      <c r="DW144">
        <v>66.099999999999994</v>
      </c>
      <c r="DX144">
        <v>66.2</v>
      </c>
      <c r="DY144">
        <v>66.3</v>
      </c>
      <c r="DZ144">
        <v>66.3</v>
      </c>
      <c r="EA144">
        <v>66.3</v>
      </c>
      <c r="EB144">
        <v>66.2</v>
      </c>
      <c r="EC144">
        <v>66.2</v>
      </c>
      <c r="ED144">
        <v>66.099999999999994</v>
      </c>
      <c r="EE144">
        <v>66.099999999999994</v>
      </c>
      <c r="EF144">
        <v>66.2</v>
      </c>
      <c r="EG144">
        <v>66.3</v>
      </c>
      <c r="EH144">
        <v>66.400000000000006</v>
      </c>
      <c r="EI144">
        <v>66.5</v>
      </c>
      <c r="EJ144">
        <v>66.5</v>
      </c>
      <c r="EK144">
        <v>66.400000000000006</v>
      </c>
      <c r="EL144">
        <v>66.400000000000006</v>
      </c>
      <c r="EM144">
        <v>66.400000000000006</v>
      </c>
      <c r="EN144">
        <v>66.5</v>
      </c>
      <c r="EO144">
        <v>66.599999999999994</v>
      </c>
      <c r="EP144">
        <v>66.599999999999994</v>
      </c>
      <c r="EQ144">
        <v>66.7</v>
      </c>
      <c r="ER144">
        <v>66.599999999999994</v>
      </c>
      <c r="ES144">
        <v>66.599999999999994</v>
      </c>
      <c r="ET144">
        <v>66.5</v>
      </c>
      <c r="EU144">
        <v>66.5</v>
      </c>
      <c r="EV144">
        <v>66.400000000000006</v>
      </c>
      <c r="EW144">
        <v>66.400000000000006</v>
      </c>
      <c r="EX144">
        <v>66.400000000000006</v>
      </c>
      <c r="EY144">
        <v>66.400000000000006</v>
      </c>
      <c r="EZ144">
        <v>66.5</v>
      </c>
      <c r="FA144">
        <v>66.5</v>
      </c>
      <c r="FB144">
        <v>66.599999999999994</v>
      </c>
      <c r="FC144">
        <v>66.7</v>
      </c>
      <c r="FD144">
        <v>66.7</v>
      </c>
      <c r="FE144">
        <v>66.8</v>
      </c>
      <c r="FF144">
        <v>66.7</v>
      </c>
      <c r="FG144">
        <v>66.7</v>
      </c>
      <c r="FH144">
        <v>66.7</v>
      </c>
      <c r="FI144">
        <v>66.7</v>
      </c>
      <c r="FJ144">
        <v>66.599999999999994</v>
      </c>
      <c r="FK144">
        <v>66.599999999999994</v>
      </c>
      <c r="FL144">
        <v>66.599999999999994</v>
      </c>
      <c r="FM144">
        <v>66.599999999999994</v>
      </c>
      <c r="FN144">
        <v>66.599999999999994</v>
      </c>
      <c r="FO144">
        <v>66.7</v>
      </c>
      <c r="FP144">
        <v>66.7</v>
      </c>
      <c r="FQ144">
        <v>66.7</v>
      </c>
      <c r="FR144">
        <v>66.7</v>
      </c>
      <c r="FS144">
        <v>66.8</v>
      </c>
      <c r="FT144">
        <v>66.900000000000006</v>
      </c>
      <c r="FU144">
        <v>67</v>
      </c>
      <c r="FV144">
        <v>67.099999999999994</v>
      </c>
      <c r="FW144">
        <v>67.2</v>
      </c>
      <c r="FX144">
        <v>67.3</v>
      </c>
      <c r="FY144">
        <v>67.3</v>
      </c>
      <c r="FZ144">
        <v>67.400000000000006</v>
      </c>
      <c r="GA144">
        <v>67.400000000000006</v>
      </c>
      <c r="GB144">
        <v>67.400000000000006</v>
      </c>
      <c r="GC144">
        <v>67.400000000000006</v>
      </c>
      <c r="GD144">
        <v>67.400000000000006</v>
      </c>
      <c r="GE144">
        <v>67.5</v>
      </c>
      <c r="GF144">
        <v>67.599999999999994</v>
      </c>
      <c r="GG144">
        <v>67.599999999999994</v>
      </c>
      <c r="GH144">
        <v>67.599999999999994</v>
      </c>
      <c r="GI144">
        <v>67.599999999999994</v>
      </c>
      <c r="GJ144">
        <v>67.5</v>
      </c>
      <c r="GK144">
        <v>67.5</v>
      </c>
      <c r="GL144">
        <v>67.5</v>
      </c>
      <c r="GM144">
        <v>67.5</v>
      </c>
      <c r="GN144">
        <v>67.599999999999994</v>
      </c>
      <c r="GO144">
        <v>67.599999999999994</v>
      </c>
      <c r="GP144">
        <v>67.599999999999994</v>
      </c>
      <c r="GQ144">
        <v>67.5</v>
      </c>
      <c r="GR144">
        <v>67.400000000000006</v>
      </c>
      <c r="GS144">
        <v>67.400000000000006</v>
      </c>
      <c r="GT144">
        <v>67.3</v>
      </c>
      <c r="GU144">
        <v>67.2</v>
      </c>
      <c r="GV144">
        <v>67.2</v>
      </c>
      <c r="GW144">
        <v>67.099999999999994</v>
      </c>
      <c r="GX144">
        <v>67.099999999999994</v>
      </c>
      <c r="GY144">
        <v>67.099999999999994</v>
      </c>
      <c r="GZ144">
        <v>67.2</v>
      </c>
      <c r="HA144">
        <v>67.3</v>
      </c>
      <c r="HB144">
        <v>67.400000000000006</v>
      </c>
      <c r="HC144">
        <v>67.5</v>
      </c>
      <c r="HD144">
        <v>67.599999999999994</v>
      </c>
      <c r="HE144">
        <v>67.7</v>
      </c>
      <c r="HF144">
        <v>67.7</v>
      </c>
      <c r="HG144">
        <v>67.7</v>
      </c>
      <c r="HH144">
        <v>67.7</v>
      </c>
      <c r="HI144">
        <v>67.7</v>
      </c>
      <c r="HJ144">
        <v>67.7</v>
      </c>
      <c r="HK144">
        <v>67.599999999999994</v>
      </c>
      <c r="HL144">
        <v>67.599999999999994</v>
      </c>
      <c r="HM144">
        <v>67.599999999999994</v>
      </c>
      <c r="HN144">
        <v>67.599999999999994</v>
      </c>
      <c r="HO144">
        <v>67.599999999999994</v>
      </c>
      <c r="HP144">
        <v>67.599999999999994</v>
      </c>
      <c r="HQ144">
        <v>67.599999999999994</v>
      </c>
      <c r="HR144">
        <v>67.599999999999994</v>
      </c>
      <c r="HS144">
        <v>67.5</v>
      </c>
      <c r="HT144">
        <v>67.5</v>
      </c>
      <c r="HU144">
        <v>67.5</v>
      </c>
      <c r="HV144">
        <v>67.5</v>
      </c>
      <c r="HW144">
        <v>67.5</v>
      </c>
      <c r="HX144">
        <v>67.400000000000006</v>
      </c>
      <c r="HY144">
        <v>67.400000000000006</v>
      </c>
      <c r="HZ144">
        <v>67.400000000000006</v>
      </c>
      <c r="IA144">
        <v>67.5</v>
      </c>
      <c r="IB144">
        <v>67.5</v>
      </c>
      <c r="IC144">
        <v>67.599999999999994</v>
      </c>
      <c r="ID144">
        <v>67.7</v>
      </c>
      <c r="IE144">
        <v>67.8</v>
      </c>
      <c r="IF144">
        <v>67.8</v>
      </c>
      <c r="IG144">
        <v>67.900000000000006</v>
      </c>
      <c r="IH144">
        <v>68</v>
      </c>
      <c r="II144">
        <v>68</v>
      </c>
      <c r="IJ144">
        <v>68</v>
      </c>
      <c r="IK144">
        <v>68</v>
      </c>
      <c r="IL144">
        <v>67.8</v>
      </c>
      <c r="IM144">
        <v>67.7</v>
      </c>
      <c r="IN144">
        <v>61.7</v>
      </c>
      <c r="IO144">
        <v>61.6</v>
      </c>
      <c r="IP144">
        <v>65.099999999999994</v>
      </c>
      <c r="IQ144">
        <v>65.2</v>
      </c>
      <c r="IR144">
        <v>65.2</v>
      </c>
      <c r="IS144">
        <v>65.3</v>
      </c>
      <c r="IT144">
        <v>65.2</v>
      </c>
      <c r="IU144">
        <v>65.2</v>
      </c>
      <c r="IV144">
        <v>65.2</v>
      </c>
    </row>
    <row r="145" spans="1:256" x14ac:dyDescent="0.25">
      <c r="A145" s="1" t="e">
        <f>INDEX(source!$B$1:$B$53,MATCH(1*MID(D145,6,2),source!#REF!,0))</f>
        <v>#REF!</v>
      </c>
      <c r="B145" s="1" t="e">
        <f>INDEX(source!$A$1:$A$53,MATCH(1*MID(D145,6,2),source!#REF!,0))</f>
        <v>#REF!</v>
      </c>
      <c r="C145" t="s">
        <v>564</v>
      </c>
      <c r="D145" t="s">
        <v>396</v>
      </c>
      <c r="E145">
        <v>74.900000000000006</v>
      </c>
      <c r="F145">
        <v>74.900000000000006</v>
      </c>
      <c r="G145">
        <v>74.900000000000006</v>
      </c>
      <c r="H145">
        <v>75</v>
      </c>
      <c r="I145">
        <v>74.900000000000006</v>
      </c>
      <c r="J145">
        <v>74.900000000000006</v>
      </c>
      <c r="K145">
        <v>74.900000000000006</v>
      </c>
      <c r="L145">
        <v>74.900000000000006</v>
      </c>
      <c r="M145">
        <v>75</v>
      </c>
      <c r="N145">
        <v>75.2</v>
      </c>
      <c r="O145">
        <v>75.3</v>
      </c>
      <c r="P145">
        <v>75.5</v>
      </c>
      <c r="Q145">
        <v>75.599999999999994</v>
      </c>
      <c r="R145">
        <v>75.7</v>
      </c>
      <c r="S145">
        <v>75.7</v>
      </c>
      <c r="T145">
        <v>75.599999999999994</v>
      </c>
      <c r="U145">
        <v>75.400000000000006</v>
      </c>
      <c r="V145">
        <v>75.3</v>
      </c>
      <c r="W145">
        <v>75.2</v>
      </c>
      <c r="X145">
        <v>75.099999999999994</v>
      </c>
      <c r="Y145">
        <v>75.099999999999994</v>
      </c>
      <c r="Z145">
        <v>75.099999999999994</v>
      </c>
      <c r="AA145">
        <v>75.099999999999994</v>
      </c>
      <c r="AB145">
        <v>75.099999999999994</v>
      </c>
      <c r="AC145">
        <v>75.2</v>
      </c>
      <c r="AD145">
        <v>75.2</v>
      </c>
      <c r="AE145">
        <v>75.099999999999994</v>
      </c>
      <c r="AF145">
        <v>75.2</v>
      </c>
      <c r="AG145">
        <v>75.2</v>
      </c>
      <c r="AH145">
        <v>75.2</v>
      </c>
      <c r="AI145">
        <v>75.2</v>
      </c>
      <c r="AJ145">
        <v>75.2</v>
      </c>
      <c r="AK145">
        <v>75.2</v>
      </c>
      <c r="AL145">
        <v>75.099999999999994</v>
      </c>
      <c r="AM145">
        <v>75.099999999999994</v>
      </c>
      <c r="AN145">
        <v>75</v>
      </c>
      <c r="AO145">
        <v>75</v>
      </c>
      <c r="AP145">
        <v>75</v>
      </c>
      <c r="AQ145">
        <v>75.099999999999994</v>
      </c>
      <c r="AR145">
        <v>75.099999999999994</v>
      </c>
      <c r="AS145">
        <v>75.099999999999994</v>
      </c>
      <c r="AT145">
        <v>75.099999999999994</v>
      </c>
      <c r="AU145">
        <v>75</v>
      </c>
      <c r="AV145">
        <v>74.900000000000006</v>
      </c>
      <c r="AW145">
        <v>74.8</v>
      </c>
      <c r="AX145">
        <v>74.8</v>
      </c>
      <c r="AY145">
        <v>74.7</v>
      </c>
      <c r="AZ145">
        <v>74.7</v>
      </c>
      <c r="BA145">
        <v>74.7</v>
      </c>
      <c r="BB145">
        <v>74.599999999999994</v>
      </c>
      <c r="BC145">
        <v>74.5</v>
      </c>
      <c r="BD145">
        <v>74.5</v>
      </c>
      <c r="BE145">
        <v>74.400000000000006</v>
      </c>
      <c r="BF145">
        <v>74.3</v>
      </c>
      <c r="BG145">
        <v>74.3</v>
      </c>
      <c r="BH145">
        <v>74.2</v>
      </c>
      <c r="BI145">
        <v>74.2</v>
      </c>
      <c r="BJ145">
        <v>74.099999999999994</v>
      </c>
      <c r="BK145">
        <v>73.900000000000006</v>
      </c>
      <c r="BL145">
        <v>73.7</v>
      </c>
      <c r="BM145">
        <v>73.599999999999994</v>
      </c>
      <c r="BN145">
        <v>73.5</v>
      </c>
      <c r="BO145">
        <v>73.5</v>
      </c>
      <c r="BP145">
        <v>73.5</v>
      </c>
      <c r="BQ145">
        <v>73.5</v>
      </c>
      <c r="BR145">
        <v>73.5</v>
      </c>
      <c r="BS145">
        <v>73.400000000000006</v>
      </c>
      <c r="BT145">
        <v>73.3</v>
      </c>
      <c r="BU145">
        <v>73.2</v>
      </c>
      <c r="BV145">
        <v>73.099999999999994</v>
      </c>
      <c r="BW145">
        <v>73.099999999999994</v>
      </c>
      <c r="BX145">
        <v>73.099999999999994</v>
      </c>
      <c r="BY145">
        <v>73</v>
      </c>
      <c r="BZ145">
        <v>72.900000000000006</v>
      </c>
      <c r="CA145">
        <v>72.900000000000006</v>
      </c>
      <c r="CB145">
        <v>72.8</v>
      </c>
      <c r="CC145">
        <v>72.7</v>
      </c>
      <c r="CD145">
        <v>72.599999999999994</v>
      </c>
      <c r="CE145">
        <v>72.599999999999994</v>
      </c>
      <c r="CF145">
        <v>72.599999999999994</v>
      </c>
      <c r="CG145">
        <v>72.7</v>
      </c>
      <c r="CH145">
        <v>72.7</v>
      </c>
      <c r="CI145">
        <v>72.8</v>
      </c>
      <c r="CJ145">
        <v>72.8</v>
      </c>
      <c r="CK145">
        <v>72.7</v>
      </c>
      <c r="CL145">
        <v>72.599999999999994</v>
      </c>
      <c r="CM145">
        <v>72.5</v>
      </c>
      <c r="CN145">
        <v>72.400000000000006</v>
      </c>
      <c r="CO145">
        <v>72.3</v>
      </c>
      <c r="CP145">
        <v>72.2</v>
      </c>
      <c r="CQ145">
        <v>72.2</v>
      </c>
      <c r="CR145">
        <v>72.099999999999994</v>
      </c>
      <c r="CS145">
        <v>72</v>
      </c>
      <c r="CT145">
        <v>72</v>
      </c>
      <c r="CU145">
        <v>71.900000000000006</v>
      </c>
      <c r="CV145">
        <v>71.900000000000006</v>
      </c>
      <c r="CW145">
        <v>71.8</v>
      </c>
      <c r="CX145">
        <v>71.8</v>
      </c>
      <c r="CY145">
        <v>71.8</v>
      </c>
      <c r="CZ145">
        <v>71.8</v>
      </c>
      <c r="DA145">
        <v>71.8</v>
      </c>
      <c r="DB145">
        <v>71.900000000000006</v>
      </c>
      <c r="DC145">
        <v>72</v>
      </c>
      <c r="DD145">
        <v>72.099999999999994</v>
      </c>
      <c r="DE145">
        <v>72.099999999999994</v>
      </c>
      <c r="DF145">
        <v>72.099999999999994</v>
      </c>
      <c r="DG145">
        <v>72.2</v>
      </c>
      <c r="DH145">
        <v>72.2</v>
      </c>
      <c r="DI145">
        <v>72.099999999999994</v>
      </c>
      <c r="DJ145">
        <v>72.099999999999994</v>
      </c>
      <c r="DK145">
        <v>72.099999999999994</v>
      </c>
      <c r="DL145">
        <v>72.099999999999994</v>
      </c>
      <c r="DM145">
        <v>72.099999999999994</v>
      </c>
      <c r="DN145">
        <v>72</v>
      </c>
      <c r="DO145">
        <v>71.900000000000006</v>
      </c>
      <c r="DP145">
        <v>71.7</v>
      </c>
      <c r="DQ145">
        <v>71.5</v>
      </c>
      <c r="DR145">
        <v>71.400000000000006</v>
      </c>
      <c r="DS145">
        <v>71.3</v>
      </c>
      <c r="DT145">
        <v>71.3</v>
      </c>
      <c r="DU145">
        <v>71.400000000000006</v>
      </c>
      <c r="DV145">
        <v>71.5</v>
      </c>
      <c r="DW145">
        <v>71.599999999999994</v>
      </c>
      <c r="DX145">
        <v>71.599999999999994</v>
      </c>
      <c r="DY145">
        <v>71.599999999999994</v>
      </c>
      <c r="DZ145">
        <v>71.599999999999994</v>
      </c>
      <c r="EA145">
        <v>71.5</v>
      </c>
      <c r="EB145">
        <v>71.400000000000006</v>
      </c>
      <c r="EC145">
        <v>71.400000000000006</v>
      </c>
      <c r="ED145">
        <v>71.3</v>
      </c>
      <c r="EE145">
        <v>71.3</v>
      </c>
      <c r="EF145">
        <v>71.2</v>
      </c>
      <c r="EG145">
        <v>71.2</v>
      </c>
      <c r="EH145">
        <v>71.2</v>
      </c>
      <c r="EI145">
        <v>71.2</v>
      </c>
      <c r="EJ145">
        <v>71.2</v>
      </c>
      <c r="EK145">
        <v>71.2</v>
      </c>
      <c r="EL145">
        <v>71.2</v>
      </c>
      <c r="EM145">
        <v>71.2</v>
      </c>
      <c r="EN145">
        <v>71.2</v>
      </c>
      <c r="EO145">
        <v>71.099999999999994</v>
      </c>
      <c r="EP145">
        <v>71</v>
      </c>
      <c r="EQ145">
        <v>70.900000000000006</v>
      </c>
      <c r="ER145">
        <v>70.8</v>
      </c>
      <c r="ES145">
        <v>70.7</v>
      </c>
      <c r="ET145">
        <v>70.599999999999994</v>
      </c>
      <c r="EU145">
        <v>70.5</v>
      </c>
      <c r="EV145">
        <v>70.5</v>
      </c>
      <c r="EW145">
        <v>70.400000000000006</v>
      </c>
      <c r="EX145">
        <v>70.400000000000006</v>
      </c>
      <c r="EY145">
        <v>70.400000000000006</v>
      </c>
      <c r="EZ145">
        <v>70.400000000000006</v>
      </c>
      <c r="FA145">
        <v>70.5</v>
      </c>
      <c r="FB145">
        <v>70.5</v>
      </c>
      <c r="FC145">
        <v>70.599999999999994</v>
      </c>
      <c r="FD145">
        <v>70.599999999999994</v>
      </c>
      <c r="FE145">
        <v>70.5</v>
      </c>
      <c r="FF145">
        <v>70.5</v>
      </c>
      <c r="FG145">
        <v>70.400000000000006</v>
      </c>
      <c r="FH145">
        <v>70.3</v>
      </c>
      <c r="FI145">
        <v>70.3</v>
      </c>
      <c r="FJ145">
        <v>70.2</v>
      </c>
      <c r="FK145">
        <v>70.099999999999994</v>
      </c>
      <c r="FL145">
        <v>70.099999999999994</v>
      </c>
      <c r="FM145">
        <v>70</v>
      </c>
      <c r="FN145">
        <v>70</v>
      </c>
      <c r="FO145">
        <v>70</v>
      </c>
      <c r="FP145">
        <v>70</v>
      </c>
      <c r="FQ145">
        <v>70</v>
      </c>
      <c r="FR145">
        <v>70</v>
      </c>
      <c r="FS145">
        <v>70</v>
      </c>
      <c r="FT145">
        <v>70</v>
      </c>
      <c r="FU145">
        <v>70</v>
      </c>
      <c r="FV145">
        <v>70.099999999999994</v>
      </c>
      <c r="FW145">
        <v>70.099999999999994</v>
      </c>
      <c r="FX145">
        <v>70.099999999999994</v>
      </c>
      <c r="FY145">
        <v>70.2</v>
      </c>
      <c r="FZ145">
        <v>70.2</v>
      </c>
      <c r="GA145">
        <v>70.099999999999994</v>
      </c>
      <c r="GB145">
        <v>70.099999999999994</v>
      </c>
      <c r="GC145">
        <v>70.099999999999994</v>
      </c>
      <c r="GD145">
        <v>70.099999999999994</v>
      </c>
      <c r="GE145">
        <v>70.2</v>
      </c>
      <c r="GF145">
        <v>70.2</v>
      </c>
      <c r="GG145">
        <v>70.3</v>
      </c>
      <c r="GH145">
        <v>70.3</v>
      </c>
      <c r="GI145">
        <v>70.2</v>
      </c>
      <c r="GJ145">
        <v>70.2</v>
      </c>
      <c r="GK145">
        <v>70.099999999999994</v>
      </c>
      <c r="GL145">
        <v>70.099999999999994</v>
      </c>
      <c r="GM145">
        <v>70.2</v>
      </c>
      <c r="GN145">
        <v>70.2</v>
      </c>
      <c r="GO145">
        <v>70.3</v>
      </c>
      <c r="GP145">
        <v>70.3</v>
      </c>
      <c r="GQ145">
        <v>70.2</v>
      </c>
      <c r="GR145">
        <v>70.099999999999994</v>
      </c>
      <c r="GS145">
        <v>70</v>
      </c>
      <c r="GT145">
        <v>70</v>
      </c>
      <c r="GU145">
        <v>69.900000000000006</v>
      </c>
      <c r="GV145">
        <v>69.900000000000006</v>
      </c>
      <c r="GW145">
        <v>69.900000000000006</v>
      </c>
      <c r="GX145">
        <v>69.900000000000006</v>
      </c>
      <c r="GY145">
        <v>69.900000000000006</v>
      </c>
      <c r="GZ145">
        <v>69.900000000000006</v>
      </c>
      <c r="HA145">
        <v>69.900000000000006</v>
      </c>
      <c r="HB145">
        <v>70</v>
      </c>
      <c r="HC145">
        <v>70.099999999999994</v>
      </c>
      <c r="HD145">
        <v>70.099999999999994</v>
      </c>
      <c r="HE145">
        <v>70.099999999999994</v>
      </c>
      <c r="HF145">
        <v>70.099999999999994</v>
      </c>
      <c r="HG145">
        <v>70.099999999999994</v>
      </c>
      <c r="HH145">
        <v>70.099999999999994</v>
      </c>
      <c r="HI145">
        <v>70</v>
      </c>
      <c r="HJ145">
        <v>69.900000000000006</v>
      </c>
      <c r="HK145">
        <v>69.900000000000006</v>
      </c>
      <c r="HL145">
        <v>69.8</v>
      </c>
      <c r="HM145">
        <v>69.8</v>
      </c>
      <c r="HN145">
        <v>69.8</v>
      </c>
      <c r="HO145">
        <v>69.8</v>
      </c>
      <c r="HP145">
        <v>69.7</v>
      </c>
      <c r="HQ145">
        <v>69.7</v>
      </c>
      <c r="HR145">
        <v>69.599999999999994</v>
      </c>
      <c r="HS145">
        <v>69.599999999999994</v>
      </c>
      <c r="HT145">
        <v>69.5</v>
      </c>
      <c r="HU145">
        <v>69.5</v>
      </c>
      <c r="HV145">
        <v>69.599999999999994</v>
      </c>
      <c r="HW145">
        <v>69.599999999999994</v>
      </c>
      <c r="HX145">
        <v>69.7</v>
      </c>
      <c r="HY145">
        <v>69.7</v>
      </c>
      <c r="HZ145">
        <v>69.7</v>
      </c>
      <c r="IA145">
        <v>69.7</v>
      </c>
      <c r="IB145">
        <v>69.7</v>
      </c>
      <c r="IC145">
        <v>69.8</v>
      </c>
      <c r="ID145">
        <v>69.900000000000006</v>
      </c>
      <c r="IE145">
        <v>69.900000000000006</v>
      </c>
      <c r="IF145">
        <v>70</v>
      </c>
      <c r="IG145">
        <v>70.099999999999994</v>
      </c>
      <c r="IH145">
        <v>70.099999999999994</v>
      </c>
      <c r="II145">
        <v>70.2</v>
      </c>
      <c r="IJ145">
        <v>70.2</v>
      </c>
      <c r="IK145">
        <v>70.2</v>
      </c>
      <c r="IL145">
        <v>70.2</v>
      </c>
      <c r="IM145">
        <v>70.2</v>
      </c>
      <c r="IN145">
        <v>67.8</v>
      </c>
      <c r="IO145">
        <v>69.5</v>
      </c>
      <c r="IP145">
        <v>71.5</v>
      </c>
      <c r="IQ145">
        <v>70.5</v>
      </c>
      <c r="IR145">
        <v>69.8</v>
      </c>
      <c r="IS145">
        <v>69.3</v>
      </c>
      <c r="IT145">
        <v>68.900000000000006</v>
      </c>
      <c r="IU145">
        <v>68.599999999999994</v>
      </c>
      <c r="IV145">
        <v>68.400000000000006</v>
      </c>
    </row>
    <row r="146" spans="1:256" x14ac:dyDescent="0.25">
      <c r="A146" s="1" t="e">
        <f>INDEX(source!$B$1:$B$53,MATCH(1*MID(D146,6,2),source!#REF!,0))</f>
        <v>#REF!</v>
      </c>
      <c r="B146" s="1" t="e">
        <f>INDEX(source!$A$1:$A$53,MATCH(1*MID(D146,6,2),source!#REF!,0))</f>
        <v>#REF!</v>
      </c>
      <c r="C146" t="s">
        <v>569</v>
      </c>
      <c r="D146" t="s">
        <v>397</v>
      </c>
      <c r="E146">
        <v>5.4</v>
      </c>
      <c r="F146">
        <v>5.5</v>
      </c>
      <c r="G146">
        <v>5.5</v>
      </c>
      <c r="H146">
        <v>5.5</v>
      </c>
      <c r="I146">
        <v>5.5</v>
      </c>
      <c r="J146">
        <v>5.5</v>
      </c>
      <c r="K146">
        <v>5.4</v>
      </c>
      <c r="L146">
        <v>5.3</v>
      </c>
      <c r="M146">
        <v>5.2</v>
      </c>
      <c r="N146">
        <v>5.0999999999999996</v>
      </c>
      <c r="O146">
        <v>5</v>
      </c>
      <c r="P146">
        <v>5</v>
      </c>
      <c r="Q146">
        <v>5</v>
      </c>
      <c r="R146">
        <v>5.0999999999999996</v>
      </c>
      <c r="S146">
        <v>5.0999999999999996</v>
      </c>
      <c r="T146">
        <v>5.0999999999999996</v>
      </c>
      <c r="U146">
        <v>5.0999999999999996</v>
      </c>
      <c r="V146">
        <v>5.2</v>
      </c>
      <c r="W146">
        <v>5.3</v>
      </c>
      <c r="X146">
        <v>5.5</v>
      </c>
      <c r="Y146">
        <v>5.8</v>
      </c>
      <c r="Z146">
        <v>6</v>
      </c>
      <c r="AA146">
        <v>6.3</v>
      </c>
      <c r="AB146">
        <v>6.4</v>
      </c>
      <c r="AC146">
        <v>6.5</v>
      </c>
      <c r="AD146">
        <v>6.6</v>
      </c>
      <c r="AE146">
        <v>6.6</v>
      </c>
      <c r="AF146">
        <v>6.5</v>
      </c>
      <c r="AG146">
        <v>6.5</v>
      </c>
      <c r="AH146">
        <v>6.4</v>
      </c>
      <c r="AI146">
        <v>6.3</v>
      </c>
      <c r="AJ146">
        <v>6.3</v>
      </c>
      <c r="AK146">
        <v>6.3</v>
      </c>
      <c r="AL146">
        <v>6.3</v>
      </c>
      <c r="AM146">
        <v>6.4</v>
      </c>
      <c r="AN146">
        <v>6.4</v>
      </c>
      <c r="AO146">
        <v>6.4</v>
      </c>
      <c r="AP146">
        <v>6.4</v>
      </c>
      <c r="AQ146">
        <v>6.4</v>
      </c>
      <c r="AR146">
        <v>6.4</v>
      </c>
      <c r="AS146">
        <v>6.4</v>
      </c>
      <c r="AT146">
        <v>6.3</v>
      </c>
      <c r="AU146">
        <v>6.2</v>
      </c>
      <c r="AV146">
        <v>6.1</v>
      </c>
      <c r="AW146">
        <v>5.9</v>
      </c>
      <c r="AX146">
        <v>5.8</v>
      </c>
      <c r="AY146">
        <v>5.7</v>
      </c>
      <c r="AZ146">
        <v>5.7</v>
      </c>
      <c r="BA146">
        <v>5.7</v>
      </c>
      <c r="BB146">
        <v>5.7</v>
      </c>
      <c r="BC146">
        <v>5.8</v>
      </c>
      <c r="BD146">
        <v>5.9</v>
      </c>
      <c r="BE146">
        <v>6</v>
      </c>
      <c r="BF146">
        <v>6.1</v>
      </c>
      <c r="BG146">
        <v>6.2</v>
      </c>
      <c r="BH146">
        <v>6.3</v>
      </c>
      <c r="BI146">
        <v>6.4</v>
      </c>
      <c r="BJ146">
        <v>6.5</v>
      </c>
      <c r="BK146">
        <v>6.6</v>
      </c>
      <c r="BL146">
        <v>6.7</v>
      </c>
      <c r="BM146">
        <v>6.8</v>
      </c>
      <c r="BN146">
        <v>6.9</v>
      </c>
      <c r="BO146">
        <v>7</v>
      </c>
      <c r="BP146">
        <v>7</v>
      </c>
      <c r="BQ146">
        <v>7.1</v>
      </c>
      <c r="BR146">
        <v>7.1</v>
      </c>
      <c r="BS146">
        <v>7.2</v>
      </c>
      <c r="BT146">
        <v>7.2</v>
      </c>
      <c r="BU146">
        <v>9.8000000000000007</v>
      </c>
      <c r="BV146">
        <v>9</v>
      </c>
      <c r="BW146">
        <v>8.6</v>
      </c>
      <c r="BX146">
        <v>7.5</v>
      </c>
      <c r="BY146">
        <v>6.9</v>
      </c>
      <c r="BZ146">
        <v>6.6</v>
      </c>
      <c r="CA146">
        <v>6.3</v>
      </c>
      <c r="CB146">
        <v>6.2</v>
      </c>
      <c r="CC146">
        <v>6.3</v>
      </c>
      <c r="CD146">
        <v>6.3</v>
      </c>
      <c r="CE146">
        <v>6.3</v>
      </c>
      <c r="CF146">
        <v>6.3</v>
      </c>
      <c r="CG146">
        <v>6.3</v>
      </c>
      <c r="CH146">
        <v>6.3</v>
      </c>
      <c r="CI146">
        <v>6.3</v>
      </c>
      <c r="CJ146">
        <v>6.4</v>
      </c>
      <c r="CK146">
        <v>6.4</v>
      </c>
      <c r="CL146">
        <v>6.4</v>
      </c>
      <c r="CM146">
        <v>6.3</v>
      </c>
      <c r="CN146">
        <v>6.3</v>
      </c>
      <c r="CO146">
        <v>6.2</v>
      </c>
      <c r="CP146">
        <v>6.1</v>
      </c>
      <c r="CQ146">
        <v>6.1</v>
      </c>
      <c r="CR146">
        <v>6</v>
      </c>
      <c r="CS146">
        <v>6</v>
      </c>
      <c r="CT146">
        <v>6</v>
      </c>
      <c r="CU146">
        <v>6</v>
      </c>
      <c r="CV146">
        <v>6</v>
      </c>
      <c r="CW146">
        <v>6</v>
      </c>
      <c r="CX146">
        <v>6.1</v>
      </c>
      <c r="CY146">
        <v>6.1</v>
      </c>
      <c r="CZ146">
        <v>6.3</v>
      </c>
      <c r="DA146">
        <v>6.4</v>
      </c>
      <c r="DB146">
        <v>6.6</v>
      </c>
      <c r="DC146">
        <v>6.8</v>
      </c>
      <c r="DD146">
        <v>6.9</v>
      </c>
      <c r="DE146">
        <v>7</v>
      </c>
      <c r="DF146">
        <v>7.2</v>
      </c>
      <c r="DG146">
        <v>7.4</v>
      </c>
      <c r="DH146">
        <v>7.7</v>
      </c>
      <c r="DI146">
        <v>8.1</v>
      </c>
      <c r="DJ146">
        <v>8.5</v>
      </c>
      <c r="DK146">
        <v>8.8000000000000007</v>
      </c>
      <c r="DL146">
        <v>9</v>
      </c>
      <c r="DM146">
        <v>9.1999999999999993</v>
      </c>
      <c r="DN146">
        <v>9.3000000000000007</v>
      </c>
      <c r="DO146">
        <v>9.4</v>
      </c>
      <c r="DP146">
        <v>9.6</v>
      </c>
      <c r="DQ146">
        <v>9.8000000000000007</v>
      </c>
      <c r="DR146">
        <v>10</v>
      </c>
      <c r="DS146">
        <v>10.199999999999999</v>
      </c>
      <c r="DT146">
        <v>10.4</v>
      </c>
      <c r="DU146">
        <v>10.5</v>
      </c>
      <c r="DV146">
        <v>10.5</v>
      </c>
      <c r="DW146">
        <v>10.4</v>
      </c>
      <c r="DX146">
        <v>10.4</v>
      </c>
      <c r="DY146">
        <v>10.3</v>
      </c>
      <c r="DZ146">
        <v>9.9</v>
      </c>
      <c r="EA146">
        <v>9.8000000000000007</v>
      </c>
      <c r="EB146">
        <v>9.8000000000000007</v>
      </c>
      <c r="EC146">
        <v>9.8000000000000007</v>
      </c>
      <c r="ED146">
        <v>9.8000000000000007</v>
      </c>
      <c r="EE146">
        <v>9.9</v>
      </c>
      <c r="EF146">
        <v>9.9</v>
      </c>
      <c r="EG146">
        <v>9.9</v>
      </c>
      <c r="EH146">
        <v>9.8000000000000007</v>
      </c>
      <c r="EI146">
        <v>9.8000000000000007</v>
      </c>
      <c r="EJ146">
        <v>9.9</v>
      </c>
      <c r="EK146">
        <v>9.9</v>
      </c>
      <c r="EL146">
        <v>9.9</v>
      </c>
      <c r="EM146">
        <v>9.9</v>
      </c>
      <c r="EN146">
        <v>9.9</v>
      </c>
      <c r="EO146">
        <v>9.8000000000000007</v>
      </c>
      <c r="EP146">
        <v>9.6999999999999993</v>
      </c>
      <c r="EQ146">
        <v>9.5</v>
      </c>
      <c r="ER146">
        <v>9.3000000000000007</v>
      </c>
      <c r="ES146">
        <v>9.1</v>
      </c>
      <c r="ET146">
        <v>9</v>
      </c>
      <c r="EU146">
        <v>8.9</v>
      </c>
      <c r="EV146">
        <v>8.9</v>
      </c>
      <c r="EW146">
        <v>8.9</v>
      </c>
      <c r="EX146">
        <v>8.9</v>
      </c>
      <c r="EY146">
        <v>8.8000000000000007</v>
      </c>
      <c r="EZ146">
        <v>8.8000000000000007</v>
      </c>
      <c r="FA146">
        <v>8.6999999999999993</v>
      </c>
      <c r="FB146">
        <v>8.6999999999999993</v>
      </c>
      <c r="FC146">
        <v>8.6</v>
      </c>
      <c r="FD146">
        <v>8.6</v>
      </c>
      <c r="FE146">
        <v>8.6999999999999993</v>
      </c>
      <c r="FF146">
        <v>8.6999999999999993</v>
      </c>
      <c r="FG146">
        <v>8.6999999999999993</v>
      </c>
      <c r="FH146">
        <v>8.6999999999999993</v>
      </c>
      <c r="FI146">
        <v>8.6</v>
      </c>
      <c r="FJ146">
        <v>8.5</v>
      </c>
      <c r="FK146">
        <v>8.5</v>
      </c>
      <c r="FL146">
        <v>8.5</v>
      </c>
      <c r="FM146">
        <v>8.4</v>
      </c>
      <c r="FN146">
        <v>8.3000000000000007</v>
      </c>
      <c r="FO146">
        <v>8.1999999999999993</v>
      </c>
      <c r="FP146">
        <v>8.1</v>
      </c>
      <c r="FQ146">
        <v>8.1</v>
      </c>
      <c r="FR146">
        <v>8</v>
      </c>
      <c r="FS146">
        <v>7.9</v>
      </c>
      <c r="FT146">
        <v>7.9</v>
      </c>
      <c r="FU146">
        <v>7.8</v>
      </c>
      <c r="FV146">
        <v>7.7</v>
      </c>
      <c r="FW146">
        <v>7.6</v>
      </c>
      <c r="FX146">
        <v>7.5</v>
      </c>
      <c r="FY146">
        <v>7.4</v>
      </c>
      <c r="FZ146">
        <v>7.2</v>
      </c>
      <c r="GA146">
        <v>7.1</v>
      </c>
      <c r="GB146">
        <v>6.9</v>
      </c>
      <c r="GC146">
        <v>6.8</v>
      </c>
      <c r="GD146">
        <v>6.7</v>
      </c>
      <c r="GE146">
        <v>6.7</v>
      </c>
      <c r="GF146">
        <v>6.6</v>
      </c>
      <c r="GG146">
        <v>6.5</v>
      </c>
      <c r="GH146">
        <v>6.4</v>
      </c>
      <c r="GI146">
        <v>6.3</v>
      </c>
      <c r="GJ146">
        <v>6.3</v>
      </c>
      <c r="GK146">
        <v>6.3</v>
      </c>
      <c r="GL146">
        <v>6.4</v>
      </c>
      <c r="GM146">
        <v>6.4</v>
      </c>
      <c r="GN146">
        <v>6.4</v>
      </c>
      <c r="GO146">
        <v>6.3</v>
      </c>
      <c r="GP146">
        <v>6.2</v>
      </c>
      <c r="GQ146">
        <v>6.1</v>
      </c>
      <c r="GR146">
        <v>6</v>
      </c>
      <c r="GS146">
        <v>6</v>
      </c>
      <c r="GT146">
        <v>5.9</v>
      </c>
      <c r="GU146">
        <v>5.9</v>
      </c>
      <c r="GV146">
        <v>5.9</v>
      </c>
      <c r="GW146">
        <v>5.9</v>
      </c>
      <c r="GX146">
        <v>5.9</v>
      </c>
      <c r="GY146">
        <v>5.8</v>
      </c>
      <c r="GZ146">
        <v>5.7</v>
      </c>
      <c r="HA146">
        <v>5.6</v>
      </c>
      <c r="HB146">
        <v>5.5</v>
      </c>
      <c r="HC146">
        <v>5.4</v>
      </c>
      <c r="HD146">
        <v>5.4</v>
      </c>
      <c r="HE146">
        <v>5.3</v>
      </c>
      <c r="HF146">
        <v>5.3</v>
      </c>
      <c r="HG146">
        <v>5.2</v>
      </c>
      <c r="HH146">
        <v>5.0999999999999996</v>
      </c>
      <c r="HI146">
        <v>5</v>
      </c>
      <c r="HJ146">
        <v>5</v>
      </c>
      <c r="HK146">
        <v>4.9000000000000004</v>
      </c>
      <c r="HL146">
        <v>4.9000000000000004</v>
      </c>
      <c r="HM146">
        <v>4.9000000000000004</v>
      </c>
      <c r="HN146">
        <v>4.9000000000000004</v>
      </c>
      <c r="HO146">
        <v>4.9000000000000004</v>
      </c>
      <c r="HP146">
        <v>4.9000000000000004</v>
      </c>
      <c r="HQ146">
        <v>4.9000000000000004</v>
      </c>
      <c r="HR146">
        <v>4.8</v>
      </c>
      <c r="HS146">
        <v>4.8</v>
      </c>
      <c r="HT146">
        <v>4.8</v>
      </c>
      <c r="HU146">
        <v>4.9000000000000004</v>
      </c>
      <c r="HV146">
        <v>5</v>
      </c>
      <c r="HW146">
        <v>5.2</v>
      </c>
      <c r="HX146">
        <v>5.3</v>
      </c>
      <c r="HY146">
        <v>5.4</v>
      </c>
      <c r="HZ146">
        <v>5.4</v>
      </c>
      <c r="IA146">
        <v>5.4</v>
      </c>
      <c r="IB146">
        <v>5.4</v>
      </c>
      <c r="IC146">
        <v>5.4</v>
      </c>
      <c r="ID146">
        <v>5.5</v>
      </c>
      <c r="IE146">
        <v>5.6</v>
      </c>
      <c r="IF146">
        <v>5.7</v>
      </c>
      <c r="IG146">
        <v>5.7</v>
      </c>
      <c r="IH146">
        <v>5.6</v>
      </c>
      <c r="II146">
        <v>5.6</v>
      </c>
      <c r="IJ146">
        <v>5.5</v>
      </c>
      <c r="IK146">
        <v>5.6</v>
      </c>
      <c r="IL146">
        <v>5.8</v>
      </c>
      <c r="IM146">
        <v>6</v>
      </c>
      <c r="IN146">
        <v>15.7</v>
      </c>
      <c r="IO146">
        <v>11</v>
      </c>
      <c r="IP146">
        <v>9.6</v>
      </c>
      <c r="IQ146">
        <v>8.5</v>
      </c>
      <c r="IR146">
        <v>7.8</v>
      </c>
      <c r="IS146">
        <v>7.2</v>
      </c>
      <c r="IT146">
        <v>6.9</v>
      </c>
      <c r="IU146">
        <v>6.7</v>
      </c>
      <c r="IV146">
        <v>6.6</v>
      </c>
    </row>
    <row r="147" spans="1:256" x14ac:dyDescent="0.25">
      <c r="A147" s="1" t="e">
        <f>INDEX(source!$B$1:$B$53,MATCH(1*MID(D147,6,2),source!#REF!,0))</f>
        <v>#REF!</v>
      </c>
      <c r="B147" s="1" t="e">
        <f>INDEX(source!$A$1:$A$53,MATCH(1*MID(D147,6,2),source!#REF!,0))</f>
        <v>#REF!</v>
      </c>
      <c r="C147" t="s">
        <v>568</v>
      </c>
      <c r="D147" t="s">
        <v>398</v>
      </c>
      <c r="E147">
        <v>70786</v>
      </c>
      <c r="F147">
        <v>71613</v>
      </c>
      <c r="G147">
        <v>72363</v>
      </c>
      <c r="H147">
        <v>72812</v>
      </c>
      <c r="I147">
        <v>72619</v>
      </c>
      <c r="J147">
        <v>71956</v>
      </c>
      <c r="K147">
        <v>71009</v>
      </c>
      <c r="L147">
        <v>69725</v>
      </c>
      <c r="M147">
        <v>68162</v>
      </c>
      <c r="N147">
        <v>66681</v>
      </c>
      <c r="O147">
        <v>65788</v>
      </c>
      <c r="P147">
        <v>65564</v>
      </c>
      <c r="Q147">
        <v>65722</v>
      </c>
      <c r="R147">
        <v>65894</v>
      </c>
      <c r="S147">
        <v>65902</v>
      </c>
      <c r="T147">
        <v>65964</v>
      </c>
      <c r="U147">
        <v>66348</v>
      </c>
      <c r="V147">
        <v>67175</v>
      </c>
      <c r="W147">
        <v>68718</v>
      </c>
      <c r="X147">
        <v>71254</v>
      </c>
      <c r="Y147">
        <v>74518</v>
      </c>
      <c r="Z147">
        <v>77824</v>
      </c>
      <c r="AA147">
        <v>80663</v>
      </c>
      <c r="AB147">
        <v>82822</v>
      </c>
      <c r="AC147">
        <v>84198</v>
      </c>
      <c r="AD147">
        <v>84858</v>
      </c>
      <c r="AE147">
        <v>84879</v>
      </c>
      <c r="AF147">
        <v>84258</v>
      </c>
      <c r="AG147">
        <v>83252</v>
      </c>
      <c r="AH147">
        <v>82190</v>
      </c>
      <c r="AI147">
        <v>81338</v>
      </c>
      <c r="AJ147">
        <v>81006</v>
      </c>
      <c r="AK147">
        <v>81274</v>
      </c>
      <c r="AL147">
        <v>81898</v>
      </c>
      <c r="AM147">
        <v>82520</v>
      </c>
      <c r="AN147">
        <v>82813</v>
      </c>
      <c r="AO147">
        <v>82903</v>
      </c>
      <c r="AP147">
        <v>82993</v>
      </c>
      <c r="AQ147">
        <v>83176</v>
      </c>
      <c r="AR147">
        <v>83332</v>
      </c>
      <c r="AS147">
        <v>83311</v>
      </c>
      <c r="AT147">
        <v>82822</v>
      </c>
      <c r="AU147">
        <v>81569</v>
      </c>
      <c r="AV147">
        <v>79634</v>
      </c>
      <c r="AW147">
        <v>77502</v>
      </c>
      <c r="AX147">
        <v>75707</v>
      </c>
      <c r="AY147">
        <v>74504</v>
      </c>
      <c r="AZ147">
        <v>74059</v>
      </c>
      <c r="BA147">
        <v>74253</v>
      </c>
      <c r="BB147">
        <v>74854</v>
      </c>
      <c r="BC147">
        <v>75850</v>
      </c>
      <c r="BD147">
        <v>77070</v>
      </c>
      <c r="BE147">
        <v>78376</v>
      </c>
      <c r="BF147">
        <v>79706</v>
      </c>
      <c r="BG147">
        <v>81132</v>
      </c>
      <c r="BH147">
        <v>82544</v>
      </c>
      <c r="BI147">
        <v>83877</v>
      </c>
      <c r="BJ147">
        <v>85301</v>
      </c>
      <c r="BK147">
        <v>86829</v>
      </c>
      <c r="BL147">
        <v>88343</v>
      </c>
      <c r="BM147">
        <v>89806</v>
      </c>
      <c r="BN147">
        <v>91047</v>
      </c>
      <c r="BO147">
        <v>91890</v>
      </c>
      <c r="BP147">
        <v>92693</v>
      </c>
      <c r="BQ147">
        <v>93561</v>
      </c>
      <c r="BR147">
        <v>94536</v>
      </c>
      <c r="BS147">
        <v>95548</v>
      </c>
      <c r="BT147">
        <v>96014</v>
      </c>
      <c r="BU147">
        <v>129200</v>
      </c>
      <c r="BV147">
        <v>116971</v>
      </c>
      <c r="BW147">
        <v>111290</v>
      </c>
      <c r="BX147">
        <v>96387</v>
      </c>
      <c r="BY147">
        <v>87449</v>
      </c>
      <c r="BZ147">
        <v>83513</v>
      </c>
      <c r="CA147">
        <v>79890</v>
      </c>
      <c r="CB147">
        <v>79501</v>
      </c>
      <c r="CC147">
        <v>79716</v>
      </c>
      <c r="CD147">
        <v>80137</v>
      </c>
      <c r="CE147">
        <v>80479</v>
      </c>
      <c r="CF147">
        <v>80830</v>
      </c>
      <c r="CG147">
        <v>81138</v>
      </c>
      <c r="CH147">
        <v>81385</v>
      </c>
      <c r="CI147">
        <v>81793</v>
      </c>
      <c r="CJ147">
        <v>82224</v>
      </c>
      <c r="CK147">
        <v>82498</v>
      </c>
      <c r="CL147">
        <v>82436</v>
      </c>
      <c r="CM147">
        <v>81868</v>
      </c>
      <c r="CN147">
        <v>80919</v>
      </c>
      <c r="CO147">
        <v>79911</v>
      </c>
      <c r="CP147">
        <v>79006</v>
      </c>
      <c r="CQ147">
        <v>78312</v>
      </c>
      <c r="CR147">
        <v>78091</v>
      </c>
      <c r="CS147">
        <v>78243</v>
      </c>
      <c r="CT147">
        <v>78546</v>
      </c>
      <c r="CU147">
        <v>78692</v>
      </c>
      <c r="CV147">
        <v>78679</v>
      </c>
      <c r="CW147">
        <v>78806</v>
      </c>
      <c r="CX147">
        <v>79171</v>
      </c>
      <c r="CY147">
        <v>80050</v>
      </c>
      <c r="CZ147">
        <v>81597</v>
      </c>
      <c r="DA147">
        <v>83644</v>
      </c>
      <c r="DB147">
        <v>85830</v>
      </c>
      <c r="DC147">
        <v>87711</v>
      </c>
      <c r="DD147">
        <v>89120</v>
      </c>
      <c r="DE147">
        <v>90489</v>
      </c>
      <c r="DF147">
        <v>92386</v>
      </c>
      <c r="DG147">
        <v>95202</v>
      </c>
      <c r="DH147">
        <v>99138</v>
      </c>
      <c r="DI147">
        <v>103820</v>
      </c>
      <c r="DJ147">
        <v>108532</v>
      </c>
      <c r="DK147">
        <v>112518</v>
      </c>
      <c r="DL147">
        <v>115314</v>
      </c>
      <c r="DM147">
        <v>117050</v>
      </c>
      <c r="DN147">
        <v>118214</v>
      </c>
      <c r="DO147">
        <v>119341</v>
      </c>
      <c r="DP147">
        <v>120865</v>
      </c>
      <c r="DQ147">
        <v>123007</v>
      </c>
      <c r="DR147">
        <v>125682</v>
      </c>
      <c r="DS147">
        <v>128517</v>
      </c>
      <c r="DT147">
        <v>130958</v>
      </c>
      <c r="DU147">
        <v>132455</v>
      </c>
      <c r="DV147">
        <v>133035</v>
      </c>
      <c r="DW147">
        <v>132793</v>
      </c>
      <c r="DX147">
        <v>131971</v>
      </c>
      <c r="DY147">
        <v>130862</v>
      </c>
      <c r="DZ147">
        <v>129964</v>
      </c>
      <c r="EA147">
        <v>129911</v>
      </c>
      <c r="EB147">
        <v>130596</v>
      </c>
      <c r="EC147">
        <v>131549</v>
      </c>
      <c r="ED147">
        <v>132378</v>
      </c>
      <c r="EE147">
        <v>132849</v>
      </c>
      <c r="EF147">
        <v>132900</v>
      </c>
      <c r="EG147">
        <v>132766</v>
      </c>
      <c r="EH147">
        <v>132620</v>
      </c>
      <c r="EI147">
        <v>132555</v>
      </c>
      <c r="EJ147">
        <v>132787</v>
      </c>
      <c r="EK147">
        <v>133306</v>
      </c>
      <c r="EL147">
        <v>133822</v>
      </c>
      <c r="EM147">
        <v>133825</v>
      </c>
      <c r="EN147">
        <v>133175</v>
      </c>
      <c r="EO147">
        <v>131858</v>
      </c>
      <c r="EP147">
        <v>129838</v>
      </c>
      <c r="EQ147">
        <v>127302</v>
      </c>
      <c r="ER147">
        <v>124560</v>
      </c>
      <c r="ES147">
        <v>121936</v>
      </c>
      <c r="ET147">
        <v>119853</v>
      </c>
      <c r="EU147">
        <v>118698</v>
      </c>
      <c r="EV147">
        <v>118335</v>
      </c>
      <c r="EW147">
        <v>118393</v>
      </c>
      <c r="EX147">
        <v>118282</v>
      </c>
      <c r="EY147">
        <v>117613</v>
      </c>
      <c r="EZ147">
        <v>116578</v>
      </c>
      <c r="FA147">
        <v>115635</v>
      </c>
      <c r="FB147">
        <v>114976</v>
      </c>
      <c r="FC147">
        <v>114623</v>
      </c>
      <c r="FD147">
        <v>114443</v>
      </c>
      <c r="FE147">
        <v>114333</v>
      </c>
      <c r="FF147">
        <v>113911</v>
      </c>
      <c r="FG147">
        <v>112912</v>
      </c>
      <c r="FH147">
        <v>111453</v>
      </c>
      <c r="FI147">
        <v>109859</v>
      </c>
      <c r="FJ147">
        <v>108626</v>
      </c>
      <c r="FK147">
        <v>107746</v>
      </c>
      <c r="FL147">
        <v>106640</v>
      </c>
      <c r="FM147">
        <v>105052</v>
      </c>
      <c r="FN147">
        <v>103455</v>
      </c>
      <c r="FO147">
        <v>102191</v>
      </c>
      <c r="FP147">
        <v>101249</v>
      </c>
      <c r="FQ147">
        <v>100442</v>
      </c>
      <c r="FR147">
        <v>99686</v>
      </c>
      <c r="FS147">
        <v>99021</v>
      </c>
      <c r="FT147">
        <v>98253</v>
      </c>
      <c r="FU147">
        <v>97242</v>
      </c>
      <c r="FV147">
        <v>95928</v>
      </c>
      <c r="FW147">
        <v>94461</v>
      </c>
      <c r="FX147">
        <v>93067</v>
      </c>
      <c r="FY147">
        <v>91659</v>
      </c>
      <c r="FZ147">
        <v>89994</v>
      </c>
      <c r="GA147">
        <v>88044</v>
      </c>
      <c r="GB147">
        <v>86291</v>
      </c>
      <c r="GC147">
        <v>85000</v>
      </c>
      <c r="GD147">
        <v>84190</v>
      </c>
      <c r="GE147">
        <v>83567</v>
      </c>
      <c r="GF147">
        <v>82870</v>
      </c>
      <c r="GG147">
        <v>81953</v>
      </c>
      <c r="GH147">
        <v>80858</v>
      </c>
      <c r="GI147">
        <v>80033</v>
      </c>
      <c r="GJ147">
        <v>79748</v>
      </c>
      <c r="GK147">
        <v>79926</v>
      </c>
      <c r="GL147">
        <v>80386</v>
      </c>
      <c r="GM147">
        <v>80805</v>
      </c>
      <c r="GN147">
        <v>80694</v>
      </c>
      <c r="GO147">
        <v>79889</v>
      </c>
      <c r="GP147">
        <v>78647</v>
      </c>
      <c r="GQ147">
        <v>77255</v>
      </c>
      <c r="GR147">
        <v>76111</v>
      </c>
      <c r="GS147">
        <v>75540</v>
      </c>
      <c r="GT147">
        <v>75496</v>
      </c>
      <c r="GU147">
        <v>75506</v>
      </c>
      <c r="GV147">
        <v>75459</v>
      </c>
      <c r="GW147">
        <v>75372</v>
      </c>
      <c r="GX147">
        <v>75001</v>
      </c>
      <c r="GY147">
        <v>74185</v>
      </c>
      <c r="GZ147">
        <v>73015</v>
      </c>
      <c r="HA147">
        <v>71673</v>
      </c>
      <c r="HB147">
        <v>70345</v>
      </c>
      <c r="HC147">
        <v>69272</v>
      </c>
      <c r="HD147">
        <v>68482</v>
      </c>
      <c r="HE147">
        <v>67737</v>
      </c>
      <c r="HF147">
        <v>67003</v>
      </c>
      <c r="HG147">
        <v>66320</v>
      </c>
      <c r="HH147">
        <v>65328</v>
      </c>
      <c r="HI147">
        <v>64154</v>
      </c>
      <c r="HJ147">
        <v>63181</v>
      </c>
      <c r="HK147">
        <v>62576</v>
      </c>
      <c r="HL147">
        <v>62330</v>
      </c>
      <c r="HM147">
        <v>62410</v>
      </c>
      <c r="HN147">
        <v>62621</v>
      </c>
      <c r="HO147">
        <v>62701</v>
      </c>
      <c r="HP147">
        <v>62509</v>
      </c>
      <c r="HQ147">
        <v>62110</v>
      </c>
      <c r="HR147">
        <v>61556</v>
      </c>
      <c r="HS147">
        <v>61095</v>
      </c>
      <c r="HT147">
        <v>61271</v>
      </c>
      <c r="HU147">
        <v>62259</v>
      </c>
      <c r="HV147">
        <v>63872</v>
      </c>
      <c r="HW147">
        <v>65922</v>
      </c>
      <c r="HX147">
        <v>67731</v>
      </c>
      <c r="HY147">
        <v>68824</v>
      </c>
      <c r="HZ147">
        <v>69156</v>
      </c>
      <c r="IA147">
        <v>69131</v>
      </c>
      <c r="IB147">
        <v>69143</v>
      </c>
      <c r="IC147">
        <v>69562</v>
      </c>
      <c r="ID147">
        <v>70597</v>
      </c>
      <c r="IE147">
        <v>72020</v>
      </c>
      <c r="IF147">
        <v>73175</v>
      </c>
      <c r="IG147">
        <v>73353</v>
      </c>
      <c r="IH147">
        <v>72572</v>
      </c>
      <c r="II147">
        <v>71485</v>
      </c>
      <c r="IJ147">
        <v>71199</v>
      </c>
      <c r="IK147">
        <v>72217</v>
      </c>
      <c r="IL147">
        <v>74282</v>
      </c>
      <c r="IM147">
        <v>76782</v>
      </c>
      <c r="IN147">
        <v>191000</v>
      </c>
      <c r="IO147">
        <v>135173</v>
      </c>
      <c r="IP147">
        <v>118703</v>
      </c>
      <c r="IQ147">
        <v>106291</v>
      </c>
      <c r="IR147">
        <v>97292</v>
      </c>
      <c r="IS147">
        <v>91440</v>
      </c>
      <c r="IT147">
        <v>87918</v>
      </c>
      <c r="IU147">
        <v>85575</v>
      </c>
      <c r="IV147">
        <v>83848</v>
      </c>
    </row>
    <row r="148" spans="1:256" x14ac:dyDescent="0.25">
      <c r="A148" s="1" t="e">
        <f>INDEX(source!$B$1:$B$53,MATCH(1*MID(D148,6,2),source!#REF!,0))</f>
        <v>#REF!</v>
      </c>
      <c r="B148" s="1" t="e">
        <f>INDEX(source!$A$1:$A$53,MATCH(1*MID(D148,6,2),source!#REF!,0))</f>
        <v>#REF!</v>
      </c>
      <c r="C148" t="s">
        <v>567</v>
      </c>
      <c r="D148" t="s">
        <v>399</v>
      </c>
      <c r="E148">
        <v>1236272</v>
      </c>
      <c r="F148">
        <v>1238908</v>
      </c>
      <c r="G148">
        <v>1240963</v>
      </c>
      <c r="H148">
        <v>1242351</v>
      </c>
      <c r="I148">
        <v>1243022</v>
      </c>
      <c r="J148">
        <v>1242805</v>
      </c>
      <c r="K148">
        <v>1241709</v>
      </c>
      <c r="L148">
        <v>1240298</v>
      </c>
      <c r="M148">
        <v>1239098</v>
      </c>
      <c r="N148">
        <v>1238459</v>
      </c>
      <c r="O148">
        <v>1238350</v>
      </c>
      <c r="P148">
        <v>1238504</v>
      </c>
      <c r="Q148">
        <v>1238457</v>
      </c>
      <c r="R148">
        <v>1237565</v>
      </c>
      <c r="S148">
        <v>1235470</v>
      </c>
      <c r="T148">
        <v>1232251</v>
      </c>
      <c r="U148">
        <v>1228504</v>
      </c>
      <c r="V148">
        <v>1224684</v>
      </c>
      <c r="W148">
        <v>1221187</v>
      </c>
      <c r="X148">
        <v>1217850</v>
      </c>
      <c r="Y148">
        <v>1214659</v>
      </c>
      <c r="Z148">
        <v>1211802</v>
      </c>
      <c r="AA148">
        <v>1209224</v>
      </c>
      <c r="AB148">
        <v>1207000</v>
      </c>
      <c r="AC148">
        <v>1205447</v>
      </c>
      <c r="AD148">
        <v>1204671</v>
      </c>
      <c r="AE148">
        <v>1204384</v>
      </c>
      <c r="AF148">
        <v>1204581</v>
      </c>
      <c r="AG148">
        <v>1205341</v>
      </c>
      <c r="AH148">
        <v>1206658</v>
      </c>
      <c r="AI148">
        <v>1208173</v>
      </c>
      <c r="AJ148">
        <v>1209520</v>
      </c>
      <c r="AK148">
        <v>1210628</v>
      </c>
      <c r="AL148">
        <v>1211458</v>
      </c>
      <c r="AM148">
        <v>1212275</v>
      </c>
      <c r="AN148">
        <v>1213122</v>
      </c>
      <c r="AO148">
        <v>1214017</v>
      </c>
      <c r="AP148">
        <v>1215235</v>
      </c>
      <c r="AQ148">
        <v>1216916</v>
      </c>
      <c r="AR148">
        <v>1218670</v>
      </c>
      <c r="AS148">
        <v>1220150</v>
      </c>
      <c r="AT148">
        <v>1221716</v>
      </c>
      <c r="AU148">
        <v>1223833</v>
      </c>
      <c r="AV148">
        <v>1226606</v>
      </c>
      <c r="AW148">
        <v>1229625</v>
      </c>
      <c r="AX148">
        <v>1232402</v>
      </c>
      <c r="AY148">
        <v>1234681</v>
      </c>
      <c r="AZ148">
        <v>1236306</v>
      </c>
      <c r="BA148">
        <v>1237222</v>
      </c>
      <c r="BB148">
        <v>1237618</v>
      </c>
      <c r="BC148">
        <v>1237802</v>
      </c>
      <c r="BD148">
        <v>1237981</v>
      </c>
      <c r="BE148">
        <v>1237915</v>
      </c>
      <c r="BF148">
        <v>1237209</v>
      </c>
      <c r="BG148">
        <v>1235652</v>
      </c>
      <c r="BH148">
        <v>1233477</v>
      </c>
      <c r="BI148">
        <v>1231164</v>
      </c>
      <c r="BJ148">
        <v>1229171</v>
      </c>
      <c r="BK148">
        <v>1227778</v>
      </c>
      <c r="BL148">
        <v>1227296</v>
      </c>
      <c r="BM148">
        <v>1227658</v>
      </c>
      <c r="BN148">
        <v>1228513</v>
      </c>
      <c r="BO148">
        <v>1229790</v>
      </c>
      <c r="BP148">
        <v>1231424</v>
      </c>
      <c r="BQ148">
        <v>1233270</v>
      </c>
      <c r="BR148">
        <v>1234991</v>
      </c>
      <c r="BS148">
        <v>1236213</v>
      </c>
      <c r="BT148">
        <v>1236730</v>
      </c>
      <c r="BU148">
        <v>1187304</v>
      </c>
      <c r="BV148">
        <v>1186924</v>
      </c>
      <c r="BW148">
        <v>1186645</v>
      </c>
      <c r="BX148">
        <v>1186761</v>
      </c>
      <c r="BY148">
        <v>1187661</v>
      </c>
      <c r="BZ148">
        <v>1189293</v>
      </c>
      <c r="CA148">
        <v>1191197</v>
      </c>
      <c r="CB148">
        <v>1193090</v>
      </c>
      <c r="CC148">
        <v>1195081</v>
      </c>
      <c r="CD148">
        <v>1197221</v>
      </c>
      <c r="CE148">
        <v>1199699</v>
      </c>
      <c r="CF148">
        <v>1202508</v>
      </c>
      <c r="CG148">
        <v>1205340</v>
      </c>
      <c r="CH148">
        <v>1207813</v>
      </c>
      <c r="CI148">
        <v>1209651</v>
      </c>
      <c r="CJ148">
        <v>1210528</v>
      </c>
      <c r="CK148">
        <v>1210328</v>
      </c>
      <c r="CL148">
        <v>1209476</v>
      </c>
      <c r="CM148">
        <v>1208538</v>
      </c>
      <c r="CN148">
        <v>1208054</v>
      </c>
      <c r="CO148">
        <v>1208301</v>
      </c>
      <c r="CP148">
        <v>1209455</v>
      </c>
      <c r="CQ148">
        <v>1211517</v>
      </c>
      <c r="CR148">
        <v>1214328</v>
      </c>
      <c r="CS148">
        <v>1217572</v>
      </c>
      <c r="CT148">
        <v>1220565</v>
      </c>
      <c r="CU148">
        <v>1222882</v>
      </c>
      <c r="CV148">
        <v>1224337</v>
      </c>
      <c r="CW148">
        <v>1224659</v>
      </c>
      <c r="CX148">
        <v>1223753</v>
      </c>
      <c r="CY148">
        <v>1221681</v>
      </c>
      <c r="CZ148">
        <v>1218522</v>
      </c>
      <c r="DA148">
        <v>1214621</v>
      </c>
      <c r="DB148">
        <v>1210483</v>
      </c>
      <c r="DC148">
        <v>1206270</v>
      </c>
      <c r="DD148">
        <v>1201959</v>
      </c>
      <c r="DE148">
        <v>1197500</v>
      </c>
      <c r="DF148">
        <v>1192839</v>
      </c>
      <c r="DG148">
        <v>1187659</v>
      </c>
      <c r="DH148">
        <v>1181857</v>
      </c>
      <c r="DI148">
        <v>1175741</v>
      </c>
      <c r="DJ148">
        <v>1169822</v>
      </c>
      <c r="DK148">
        <v>1164570</v>
      </c>
      <c r="DL148">
        <v>1160113</v>
      </c>
      <c r="DM148">
        <v>1155919</v>
      </c>
      <c r="DN148">
        <v>1151486</v>
      </c>
      <c r="DO148">
        <v>1146754</v>
      </c>
      <c r="DP148">
        <v>1141924</v>
      </c>
      <c r="DQ148">
        <v>1137403</v>
      </c>
      <c r="DR148">
        <v>1133784</v>
      </c>
      <c r="DS148">
        <v>1131805</v>
      </c>
      <c r="DT148">
        <v>1131753</v>
      </c>
      <c r="DU148">
        <v>1133350</v>
      </c>
      <c r="DV148">
        <v>1135839</v>
      </c>
      <c r="DW148">
        <v>1138614</v>
      </c>
      <c r="DX148">
        <v>1141411</v>
      </c>
      <c r="DY148">
        <v>1144100</v>
      </c>
      <c r="DZ148">
        <v>1179145</v>
      </c>
      <c r="EA148">
        <v>1196962</v>
      </c>
      <c r="EB148">
        <v>1205884</v>
      </c>
      <c r="EC148">
        <v>1210162</v>
      </c>
      <c r="ED148">
        <v>1212089</v>
      </c>
      <c r="EE148">
        <v>1212871</v>
      </c>
      <c r="EF148">
        <v>1213311</v>
      </c>
      <c r="EG148">
        <v>1213959</v>
      </c>
      <c r="EH148">
        <v>1214734</v>
      </c>
      <c r="EI148">
        <v>1215162</v>
      </c>
      <c r="EJ148">
        <v>1214885</v>
      </c>
      <c r="EK148">
        <v>1214100</v>
      </c>
      <c r="EL148">
        <v>1213310</v>
      </c>
      <c r="EM148">
        <v>1212959</v>
      </c>
      <c r="EN148">
        <v>1213238</v>
      </c>
      <c r="EO148">
        <v>1214189</v>
      </c>
      <c r="EP148">
        <v>1215492</v>
      </c>
      <c r="EQ148">
        <v>1216515</v>
      </c>
      <c r="ER148">
        <v>1216791</v>
      </c>
      <c r="ES148">
        <v>1216211</v>
      </c>
      <c r="ET148">
        <v>1215042</v>
      </c>
      <c r="EU148">
        <v>1213667</v>
      </c>
      <c r="EV148">
        <v>1212323</v>
      </c>
      <c r="EW148">
        <v>1211394</v>
      </c>
      <c r="EX148">
        <v>1211194</v>
      </c>
      <c r="EY148">
        <v>1211838</v>
      </c>
      <c r="EZ148">
        <v>1212890</v>
      </c>
      <c r="FA148">
        <v>1213704</v>
      </c>
      <c r="FB148">
        <v>1213839</v>
      </c>
      <c r="FC148">
        <v>1213261</v>
      </c>
      <c r="FD148">
        <v>1212063</v>
      </c>
      <c r="FE148">
        <v>1202216</v>
      </c>
      <c r="FF148">
        <v>1192627</v>
      </c>
      <c r="FG148">
        <v>1183985</v>
      </c>
      <c r="FH148">
        <v>1176746</v>
      </c>
      <c r="FI148">
        <v>1170333</v>
      </c>
      <c r="FJ148">
        <v>1163744</v>
      </c>
      <c r="FK148">
        <v>1160302</v>
      </c>
      <c r="FL148">
        <v>1148171</v>
      </c>
      <c r="FM148">
        <v>1147763</v>
      </c>
      <c r="FN148">
        <v>1147147</v>
      </c>
      <c r="FO148">
        <v>1146573</v>
      </c>
      <c r="FP148">
        <v>1146243</v>
      </c>
      <c r="FQ148">
        <v>1146363</v>
      </c>
      <c r="FR148">
        <v>1146767</v>
      </c>
      <c r="FS148">
        <v>1147012</v>
      </c>
      <c r="FT148">
        <v>1146757</v>
      </c>
      <c r="FU148">
        <v>1146391</v>
      </c>
      <c r="FV148">
        <v>1146590</v>
      </c>
      <c r="FW148">
        <v>1147388</v>
      </c>
      <c r="FX148">
        <v>1148638</v>
      </c>
      <c r="FY148">
        <v>1150211</v>
      </c>
      <c r="FZ148">
        <v>1152316</v>
      </c>
      <c r="GA148">
        <v>1155075</v>
      </c>
      <c r="GB148">
        <v>1158482</v>
      </c>
      <c r="GC148">
        <v>1162332</v>
      </c>
      <c r="GD148">
        <v>1166324</v>
      </c>
      <c r="GE148">
        <v>1170356</v>
      </c>
      <c r="GF148">
        <v>1174188</v>
      </c>
      <c r="GG148">
        <v>1177336</v>
      </c>
      <c r="GH148">
        <v>1179455</v>
      </c>
      <c r="GI148">
        <v>1180794</v>
      </c>
      <c r="GJ148">
        <v>1181932</v>
      </c>
      <c r="GK148">
        <v>1183427</v>
      </c>
      <c r="GL148">
        <v>1185416</v>
      </c>
      <c r="GM148">
        <v>1187642</v>
      </c>
      <c r="GN148">
        <v>1189803</v>
      </c>
      <c r="GO148">
        <v>1191631</v>
      </c>
      <c r="GP148">
        <v>1192863</v>
      </c>
      <c r="GQ148">
        <v>1193455</v>
      </c>
      <c r="GR148">
        <v>1193563</v>
      </c>
      <c r="GS148">
        <v>1193670</v>
      </c>
      <c r="GT148">
        <v>1194254</v>
      </c>
      <c r="GU148">
        <v>1195416</v>
      </c>
      <c r="GV148">
        <v>1196860</v>
      </c>
      <c r="GW148">
        <v>1198270</v>
      </c>
      <c r="GX148">
        <v>1199606</v>
      </c>
      <c r="GY148">
        <v>1201112</v>
      </c>
      <c r="GZ148">
        <v>1202794</v>
      </c>
      <c r="HA148">
        <v>1204436</v>
      </c>
      <c r="HB148">
        <v>1205892</v>
      </c>
      <c r="HC148">
        <v>1206961</v>
      </c>
      <c r="HD148">
        <v>1207760</v>
      </c>
      <c r="HE148">
        <v>1208352</v>
      </c>
      <c r="HF148">
        <v>1208597</v>
      </c>
      <c r="HG148">
        <v>1208572</v>
      </c>
      <c r="HH148">
        <v>1208366</v>
      </c>
      <c r="HI148">
        <v>1207988</v>
      </c>
      <c r="HJ148">
        <v>1207493</v>
      </c>
      <c r="HK148">
        <v>1206957</v>
      </c>
      <c r="HL148">
        <v>1206654</v>
      </c>
      <c r="HM148">
        <v>1206837</v>
      </c>
      <c r="HN148">
        <v>1207670</v>
      </c>
      <c r="HO148">
        <v>1208890</v>
      </c>
      <c r="HP148">
        <v>1209728</v>
      </c>
      <c r="HQ148">
        <v>1209656</v>
      </c>
      <c r="HR148">
        <v>1208844</v>
      </c>
      <c r="HS148">
        <v>1207617</v>
      </c>
      <c r="HT148">
        <v>1206365</v>
      </c>
      <c r="HU148">
        <v>1205274</v>
      </c>
      <c r="HV148">
        <v>1204462</v>
      </c>
      <c r="HW148">
        <v>1203942</v>
      </c>
      <c r="HX148">
        <v>1203781</v>
      </c>
      <c r="HY148">
        <v>1203954</v>
      </c>
      <c r="HZ148">
        <v>1204365</v>
      </c>
      <c r="IA148">
        <v>1204988</v>
      </c>
      <c r="IB148">
        <v>1205974</v>
      </c>
      <c r="IC148">
        <v>1207363</v>
      </c>
      <c r="ID148">
        <v>1208933</v>
      </c>
      <c r="IE148">
        <v>1210441</v>
      </c>
      <c r="IF148">
        <v>1211834</v>
      </c>
      <c r="IG148">
        <v>1213257</v>
      </c>
      <c r="IH148">
        <v>1214486</v>
      </c>
      <c r="II148">
        <v>1214960</v>
      </c>
      <c r="IJ148">
        <v>1214113</v>
      </c>
      <c r="IK148">
        <v>1211954</v>
      </c>
      <c r="IL148">
        <v>1209022</v>
      </c>
      <c r="IM148">
        <v>1206406</v>
      </c>
      <c r="IN148">
        <v>1027052</v>
      </c>
      <c r="IO148">
        <v>1091934</v>
      </c>
      <c r="IP148">
        <v>1117094</v>
      </c>
      <c r="IQ148">
        <v>1138838</v>
      </c>
      <c r="IR148">
        <v>1156630</v>
      </c>
      <c r="IS148">
        <v>1170336</v>
      </c>
      <c r="IT148">
        <v>1180316</v>
      </c>
      <c r="IU148">
        <v>1187251</v>
      </c>
      <c r="IV148">
        <v>1192792</v>
      </c>
    </row>
    <row r="149" spans="1:256" x14ac:dyDescent="0.25">
      <c r="A149" s="1" t="e">
        <f>INDEX(source!$B$1:$B$53,MATCH(1*MID(D149,6,2),source!#REF!,0))</f>
        <v>#REF!</v>
      </c>
      <c r="B149" s="1" t="e">
        <f>INDEX(source!$A$1:$A$53,MATCH(1*MID(D149,6,2),source!#REF!,0))</f>
        <v>#REF!</v>
      </c>
      <c r="C149" t="s">
        <v>566</v>
      </c>
      <c r="D149" t="s">
        <v>400</v>
      </c>
      <c r="E149">
        <v>1307058</v>
      </c>
      <c r="F149">
        <v>1310521</v>
      </c>
      <c r="G149">
        <v>1313326</v>
      </c>
      <c r="H149">
        <v>1315163</v>
      </c>
      <c r="I149">
        <v>1315641</v>
      </c>
      <c r="J149">
        <v>1314761</v>
      </c>
      <c r="K149">
        <v>1312718</v>
      </c>
      <c r="L149">
        <v>1310023</v>
      </c>
      <c r="M149">
        <v>1307260</v>
      </c>
      <c r="N149">
        <v>1305140</v>
      </c>
      <c r="O149">
        <v>1304138</v>
      </c>
      <c r="P149">
        <v>1304068</v>
      </c>
      <c r="Q149">
        <v>1304179</v>
      </c>
      <c r="R149">
        <v>1303459</v>
      </c>
      <c r="S149">
        <v>1301372</v>
      </c>
      <c r="T149">
        <v>1298215</v>
      </c>
      <c r="U149">
        <v>1294852</v>
      </c>
      <c r="V149">
        <v>1291859</v>
      </c>
      <c r="W149">
        <v>1289905</v>
      </c>
      <c r="X149">
        <v>1289104</v>
      </c>
      <c r="Y149">
        <v>1289177</v>
      </c>
      <c r="Z149">
        <v>1289626</v>
      </c>
      <c r="AA149">
        <v>1289887</v>
      </c>
      <c r="AB149">
        <v>1289822</v>
      </c>
      <c r="AC149">
        <v>1289645</v>
      </c>
      <c r="AD149">
        <v>1289529</v>
      </c>
      <c r="AE149">
        <v>1289263</v>
      </c>
      <c r="AF149">
        <v>1288839</v>
      </c>
      <c r="AG149">
        <v>1288593</v>
      </c>
      <c r="AH149">
        <v>1288848</v>
      </c>
      <c r="AI149">
        <v>1289511</v>
      </c>
      <c r="AJ149">
        <v>1290526</v>
      </c>
      <c r="AK149">
        <v>1291902</v>
      </c>
      <c r="AL149">
        <v>1293356</v>
      </c>
      <c r="AM149">
        <v>1294795</v>
      </c>
      <c r="AN149">
        <v>1295935</v>
      </c>
      <c r="AO149">
        <v>1296920</v>
      </c>
      <c r="AP149">
        <v>1298228</v>
      </c>
      <c r="AQ149">
        <v>1300092</v>
      </c>
      <c r="AR149">
        <v>1302002</v>
      </c>
      <c r="AS149">
        <v>1303461</v>
      </c>
      <c r="AT149">
        <v>1304538</v>
      </c>
      <c r="AU149">
        <v>1305402</v>
      </c>
      <c r="AV149">
        <v>1306240</v>
      </c>
      <c r="AW149">
        <v>1307127</v>
      </c>
      <c r="AX149">
        <v>1308109</v>
      </c>
      <c r="AY149">
        <v>1309185</v>
      </c>
      <c r="AZ149">
        <v>1310365</v>
      </c>
      <c r="BA149">
        <v>1311475</v>
      </c>
      <c r="BB149">
        <v>1312472</v>
      </c>
      <c r="BC149">
        <v>1313652</v>
      </c>
      <c r="BD149">
        <v>1315051</v>
      </c>
      <c r="BE149">
        <v>1316291</v>
      </c>
      <c r="BF149">
        <v>1316915</v>
      </c>
      <c r="BG149">
        <v>1316784</v>
      </c>
      <c r="BH149">
        <v>1316021</v>
      </c>
      <c r="BI149">
        <v>1315041</v>
      </c>
      <c r="BJ149">
        <v>1314472</v>
      </c>
      <c r="BK149">
        <v>1314607</v>
      </c>
      <c r="BL149">
        <v>1315639</v>
      </c>
      <c r="BM149">
        <v>1317464</v>
      </c>
      <c r="BN149">
        <v>1319560</v>
      </c>
      <c r="BO149">
        <v>1321680</v>
      </c>
      <c r="BP149">
        <v>1324117</v>
      </c>
      <c r="BQ149">
        <v>1326831</v>
      </c>
      <c r="BR149">
        <v>1329527</v>
      </c>
      <c r="BS149">
        <v>1331761</v>
      </c>
      <c r="BT149">
        <v>1332744</v>
      </c>
      <c r="BU149">
        <v>1316504</v>
      </c>
      <c r="BV149">
        <v>1303895</v>
      </c>
      <c r="BW149">
        <v>1297935</v>
      </c>
      <c r="BX149">
        <v>1283148</v>
      </c>
      <c r="BY149">
        <v>1275110</v>
      </c>
      <c r="BZ149">
        <v>1272806</v>
      </c>
      <c r="CA149">
        <v>1271087</v>
      </c>
      <c r="CB149">
        <v>1272591</v>
      </c>
      <c r="CC149">
        <v>1274797</v>
      </c>
      <c r="CD149">
        <v>1277358</v>
      </c>
      <c r="CE149">
        <v>1280178</v>
      </c>
      <c r="CF149">
        <v>1283338</v>
      </c>
      <c r="CG149">
        <v>1286478</v>
      </c>
      <c r="CH149">
        <v>1289198</v>
      </c>
      <c r="CI149">
        <v>1291444</v>
      </c>
      <c r="CJ149">
        <v>1292752</v>
      </c>
      <c r="CK149">
        <v>1292826</v>
      </c>
      <c r="CL149">
        <v>1291912</v>
      </c>
      <c r="CM149">
        <v>1290406</v>
      </c>
      <c r="CN149">
        <v>1288973</v>
      </c>
      <c r="CO149">
        <v>1288212</v>
      </c>
      <c r="CP149">
        <v>1288461</v>
      </c>
      <c r="CQ149">
        <v>1289829</v>
      </c>
      <c r="CR149">
        <v>1292419</v>
      </c>
      <c r="CS149">
        <v>1295815</v>
      </c>
      <c r="CT149">
        <v>1299111</v>
      </c>
      <c r="CU149">
        <v>1301574</v>
      </c>
      <c r="CV149">
        <v>1303016</v>
      </c>
      <c r="CW149">
        <v>1303465</v>
      </c>
      <c r="CX149">
        <v>1302924</v>
      </c>
      <c r="CY149">
        <v>1301731</v>
      </c>
      <c r="CZ149">
        <v>1300119</v>
      </c>
      <c r="DA149">
        <v>1298265</v>
      </c>
      <c r="DB149">
        <v>1296313</v>
      </c>
      <c r="DC149">
        <v>1293981</v>
      </c>
      <c r="DD149">
        <v>1291079</v>
      </c>
      <c r="DE149">
        <v>1287989</v>
      </c>
      <c r="DF149">
        <v>1285225</v>
      </c>
      <c r="DG149">
        <v>1282861</v>
      </c>
      <c r="DH149">
        <v>1280995</v>
      </c>
      <c r="DI149">
        <v>1279561</v>
      </c>
      <c r="DJ149">
        <v>1278354</v>
      </c>
      <c r="DK149">
        <v>1277088</v>
      </c>
      <c r="DL149">
        <v>1275427</v>
      </c>
      <c r="DM149">
        <v>1272969</v>
      </c>
      <c r="DN149">
        <v>1269700</v>
      </c>
      <c r="DO149">
        <v>1266095</v>
      </c>
      <c r="DP149">
        <v>1262789</v>
      </c>
      <c r="DQ149">
        <v>1260410</v>
      </c>
      <c r="DR149">
        <v>1259466</v>
      </c>
      <c r="DS149">
        <v>1260322</v>
      </c>
      <c r="DT149">
        <v>1262711</v>
      </c>
      <c r="DU149">
        <v>1265805</v>
      </c>
      <c r="DV149">
        <v>1268874</v>
      </c>
      <c r="DW149">
        <v>1271407</v>
      </c>
      <c r="DX149">
        <v>1273382</v>
      </c>
      <c r="DY149">
        <v>1274962</v>
      </c>
      <c r="DZ149">
        <v>1309109</v>
      </c>
      <c r="EA149">
        <v>1326873</v>
      </c>
      <c r="EB149">
        <v>1336480</v>
      </c>
      <c r="EC149">
        <v>1341711</v>
      </c>
      <c r="ED149">
        <v>1344467</v>
      </c>
      <c r="EE149">
        <v>1345720</v>
      </c>
      <c r="EF149">
        <v>1346211</v>
      </c>
      <c r="EG149">
        <v>1346725</v>
      </c>
      <c r="EH149">
        <v>1347354</v>
      </c>
      <c r="EI149">
        <v>1347717</v>
      </c>
      <c r="EJ149">
        <v>1347672</v>
      </c>
      <c r="EK149">
        <v>1347406</v>
      </c>
      <c r="EL149">
        <v>1347132</v>
      </c>
      <c r="EM149">
        <v>1346784</v>
      </c>
      <c r="EN149">
        <v>1346413</v>
      </c>
      <c r="EO149">
        <v>1346047</v>
      </c>
      <c r="EP149">
        <v>1345330</v>
      </c>
      <c r="EQ149">
        <v>1343817</v>
      </c>
      <c r="ER149">
        <v>1341351</v>
      </c>
      <c r="ES149">
        <v>1338147</v>
      </c>
      <c r="ET149">
        <v>1334895</v>
      </c>
      <c r="EU149">
        <v>1332365</v>
      </c>
      <c r="EV149">
        <v>1330658</v>
      </c>
      <c r="EW149">
        <v>1329787</v>
      </c>
      <c r="EX149">
        <v>1329476</v>
      </c>
      <c r="EY149">
        <v>1329451</v>
      </c>
      <c r="EZ149">
        <v>1329468</v>
      </c>
      <c r="FA149">
        <v>1329339</v>
      </c>
      <c r="FB149">
        <v>1328815</v>
      </c>
      <c r="FC149">
        <v>1327884</v>
      </c>
      <c r="FD149">
        <v>1326506</v>
      </c>
      <c r="FE149">
        <v>1316549</v>
      </c>
      <c r="FF149">
        <v>1306538</v>
      </c>
      <c r="FG149">
        <v>1296897</v>
      </c>
      <c r="FH149">
        <v>1288199</v>
      </c>
      <c r="FI149">
        <v>1280192</v>
      </c>
      <c r="FJ149">
        <v>1272370</v>
      </c>
      <c r="FK149">
        <v>1268048</v>
      </c>
      <c r="FL149">
        <v>1254811</v>
      </c>
      <c r="FM149">
        <v>1252815</v>
      </c>
      <c r="FN149">
        <v>1250602</v>
      </c>
      <c r="FO149">
        <v>1248764</v>
      </c>
      <c r="FP149">
        <v>1247492</v>
      </c>
      <c r="FQ149">
        <v>1246805</v>
      </c>
      <c r="FR149">
        <v>1246453</v>
      </c>
      <c r="FS149">
        <v>1246033</v>
      </c>
      <c r="FT149">
        <v>1245010</v>
      </c>
      <c r="FU149">
        <v>1243633</v>
      </c>
      <c r="FV149">
        <v>1242518</v>
      </c>
      <c r="FW149">
        <v>1241849</v>
      </c>
      <c r="FX149">
        <v>1241705</v>
      </c>
      <c r="FY149">
        <v>1241870</v>
      </c>
      <c r="FZ149">
        <v>1242310</v>
      </c>
      <c r="GA149">
        <v>1243119</v>
      </c>
      <c r="GB149">
        <v>1244773</v>
      </c>
      <c r="GC149">
        <v>1247332</v>
      </c>
      <c r="GD149">
        <v>1250514</v>
      </c>
      <c r="GE149">
        <v>1253923</v>
      </c>
      <c r="GF149">
        <v>1257058</v>
      </c>
      <c r="GG149">
        <v>1259289</v>
      </c>
      <c r="GH149">
        <v>1260313</v>
      </c>
      <c r="GI149">
        <v>1260827</v>
      </c>
      <c r="GJ149">
        <v>1261680</v>
      </c>
      <c r="GK149">
        <v>1263353</v>
      </c>
      <c r="GL149">
        <v>1265802</v>
      </c>
      <c r="GM149">
        <v>1268447</v>
      </c>
      <c r="GN149">
        <v>1270497</v>
      </c>
      <c r="GO149">
        <v>1271520</v>
      </c>
      <c r="GP149">
        <v>1271510</v>
      </c>
      <c r="GQ149">
        <v>1270710</v>
      </c>
      <c r="GR149">
        <v>1269674</v>
      </c>
      <c r="GS149">
        <v>1269210</v>
      </c>
      <c r="GT149">
        <v>1269750</v>
      </c>
      <c r="GU149">
        <v>1270922</v>
      </c>
      <c r="GV149">
        <v>1272319</v>
      </c>
      <c r="GW149">
        <v>1273642</v>
      </c>
      <c r="GX149">
        <v>1274607</v>
      </c>
      <c r="GY149">
        <v>1275297</v>
      </c>
      <c r="GZ149">
        <v>1275809</v>
      </c>
      <c r="HA149">
        <v>1276109</v>
      </c>
      <c r="HB149">
        <v>1276237</v>
      </c>
      <c r="HC149">
        <v>1276233</v>
      </c>
      <c r="HD149">
        <v>1276242</v>
      </c>
      <c r="HE149">
        <v>1276089</v>
      </c>
      <c r="HF149">
        <v>1275600</v>
      </c>
      <c r="HG149">
        <v>1274892</v>
      </c>
      <c r="HH149">
        <v>1273694</v>
      </c>
      <c r="HI149">
        <v>1272142</v>
      </c>
      <c r="HJ149">
        <v>1270674</v>
      </c>
      <c r="HK149">
        <v>1269533</v>
      </c>
      <c r="HL149">
        <v>1268984</v>
      </c>
      <c r="HM149">
        <v>1269247</v>
      </c>
      <c r="HN149">
        <v>1270291</v>
      </c>
      <c r="HO149">
        <v>1271591</v>
      </c>
      <c r="HP149">
        <v>1272237</v>
      </c>
      <c r="HQ149">
        <v>1271766</v>
      </c>
      <c r="HR149">
        <v>1270400</v>
      </c>
      <c r="HS149">
        <v>1268712</v>
      </c>
      <c r="HT149">
        <v>1267636</v>
      </c>
      <c r="HU149">
        <v>1267533</v>
      </c>
      <c r="HV149">
        <v>1268334</v>
      </c>
      <c r="HW149">
        <v>1269864</v>
      </c>
      <c r="HX149">
        <v>1271512</v>
      </c>
      <c r="HY149">
        <v>1272778</v>
      </c>
      <c r="HZ149">
        <v>1273521</v>
      </c>
      <c r="IA149">
        <v>1274119</v>
      </c>
      <c r="IB149">
        <v>1275117</v>
      </c>
      <c r="IC149">
        <v>1276925</v>
      </c>
      <c r="ID149">
        <v>1279530</v>
      </c>
      <c r="IE149">
        <v>1282461</v>
      </c>
      <c r="IF149">
        <v>1285009</v>
      </c>
      <c r="IG149">
        <v>1286610</v>
      </c>
      <c r="IH149">
        <v>1287058</v>
      </c>
      <c r="II149">
        <v>1286445</v>
      </c>
      <c r="IJ149">
        <v>1285312</v>
      </c>
      <c r="IK149">
        <v>1284171</v>
      </c>
      <c r="IL149">
        <v>1283304</v>
      </c>
      <c r="IM149">
        <v>1283188</v>
      </c>
      <c r="IN149">
        <v>1218052</v>
      </c>
      <c r="IO149">
        <v>1227107</v>
      </c>
      <c r="IP149">
        <v>1235797</v>
      </c>
      <c r="IQ149">
        <v>1245129</v>
      </c>
      <c r="IR149">
        <v>1253922</v>
      </c>
      <c r="IS149">
        <v>1261776</v>
      </c>
      <c r="IT149">
        <v>1268234</v>
      </c>
      <c r="IU149">
        <v>1272826</v>
      </c>
      <c r="IV149">
        <v>1276640</v>
      </c>
    </row>
    <row r="150" spans="1:256" x14ac:dyDescent="0.25">
      <c r="A150" s="1" t="e">
        <f>INDEX(source!$B$1:$B$53,MATCH(1*MID(D150,6,2),source!#REF!,0))</f>
        <v>#REF!</v>
      </c>
      <c r="B150" s="1" t="e">
        <f>INDEX(source!$A$1:$A$53,MATCH(1*MID(D150,6,2),source!#REF!,0))</f>
        <v>#REF!</v>
      </c>
      <c r="C150" t="s">
        <v>565</v>
      </c>
      <c r="D150" t="s">
        <v>401</v>
      </c>
      <c r="E150">
        <v>59.1</v>
      </c>
      <c r="F150">
        <v>59.2</v>
      </c>
      <c r="G150">
        <v>59.2</v>
      </c>
      <c r="H150">
        <v>59.4</v>
      </c>
      <c r="I150">
        <v>59.4</v>
      </c>
      <c r="J150">
        <v>59.3</v>
      </c>
      <c r="K150">
        <v>59.2</v>
      </c>
      <c r="L150">
        <v>59.1</v>
      </c>
      <c r="M150">
        <v>59</v>
      </c>
      <c r="N150">
        <v>59</v>
      </c>
      <c r="O150">
        <v>59</v>
      </c>
      <c r="P150">
        <v>59</v>
      </c>
      <c r="Q150">
        <v>58.9</v>
      </c>
      <c r="R150">
        <v>58.9</v>
      </c>
      <c r="S150">
        <v>58.8</v>
      </c>
      <c r="T150">
        <v>58.6</v>
      </c>
      <c r="U150">
        <v>58.4</v>
      </c>
      <c r="V150">
        <v>58.2</v>
      </c>
      <c r="W150">
        <v>58</v>
      </c>
      <c r="X150">
        <v>57.9</v>
      </c>
      <c r="Y150">
        <v>57.7</v>
      </c>
      <c r="Z150">
        <v>57.5</v>
      </c>
      <c r="AA150">
        <v>57.4</v>
      </c>
      <c r="AB150">
        <v>57.3</v>
      </c>
      <c r="AC150">
        <v>57.2</v>
      </c>
      <c r="AD150">
        <v>57.1</v>
      </c>
      <c r="AE150">
        <v>57.1</v>
      </c>
      <c r="AF150">
        <v>57.1</v>
      </c>
      <c r="AG150">
        <v>57.1</v>
      </c>
      <c r="AH150">
        <v>57.2</v>
      </c>
      <c r="AI150">
        <v>57.2</v>
      </c>
      <c r="AJ150">
        <v>57.2</v>
      </c>
      <c r="AK150">
        <v>57.3</v>
      </c>
      <c r="AL150">
        <v>57.3</v>
      </c>
      <c r="AM150">
        <v>57.3</v>
      </c>
      <c r="AN150">
        <v>57.3</v>
      </c>
      <c r="AO150">
        <v>57.3</v>
      </c>
      <c r="AP150">
        <v>57.4</v>
      </c>
      <c r="AQ150">
        <v>57.5</v>
      </c>
      <c r="AR150">
        <v>57.6</v>
      </c>
      <c r="AS150">
        <v>57.6</v>
      </c>
      <c r="AT150">
        <v>57.7</v>
      </c>
      <c r="AU150">
        <v>57.7</v>
      </c>
      <c r="AV150">
        <v>57.8</v>
      </c>
      <c r="AW150">
        <v>57.9</v>
      </c>
      <c r="AX150">
        <v>58</v>
      </c>
      <c r="AY150">
        <v>58.1</v>
      </c>
      <c r="AZ150">
        <v>58.1</v>
      </c>
      <c r="BA150">
        <v>58.1</v>
      </c>
      <c r="BB150">
        <v>58.1</v>
      </c>
      <c r="BC150">
        <v>58.1</v>
      </c>
      <c r="BD150">
        <v>58.1</v>
      </c>
      <c r="BE150">
        <v>58</v>
      </c>
      <c r="BF150">
        <v>58</v>
      </c>
      <c r="BG150">
        <v>57.9</v>
      </c>
      <c r="BH150">
        <v>57.7</v>
      </c>
      <c r="BI150">
        <v>57.6</v>
      </c>
      <c r="BJ150">
        <v>57.4</v>
      </c>
      <c r="BK150">
        <v>57.3</v>
      </c>
      <c r="BL150">
        <v>57.3</v>
      </c>
      <c r="BM150">
        <v>57.3</v>
      </c>
      <c r="BN150">
        <v>57.3</v>
      </c>
      <c r="BO150">
        <v>57.3</v>
      </c>
      <c r="BP150">
        <v>57.3</v>
      </c>
      <c r="BQ150">
        <v>57.4</v>
      </c>
      <c r="BR150">
        <v>57.4</v>
      </c>
      <c r="BS150">
        <v>57.5</v>
      </c>
      <c r="BT150">
        <v>57.4</v>
      </c>
      <c r="BU150">
        <v>55</v>
      </c>
      <c r="BV150">
        <v>55.9</v>
      </c>
      <c r="BW150">
        <v>55.9</v>
      </c>
      <c r="BX150">
        <v>55.8</v>
      </c>
      <c r="BY150">
        <v>55.8</v>
      </c>
      <c r="BZ150">
        <v>55.8</v>
      </c>
      <c r="CA150">
        <v>55.8</v>
      </c>
      <c r="CB150">
        <v>55.7</v>
      </c>
      <c r="CC150">
        <v>55.7</v>
      </c>
      <c r="CD150">
        <v>55.7</v>
      </c>
      <c r="CE150">
        <v>55.7</v>
      </c>
      <c r="CF150">
        <v>55.8</v>
      </c>
      <c r="CG150">
        <v>55.8</v>
      </c>
      <c r="CH150">
        <v>55.9</v>
      </c>
      <c r="CI150">
        <v>56</v>
      </c>
      <c r="CJ150">
        <v>56</v>
      </c>
      <c r="CK150">
        <v>55.9</v>
      </c>
      <c r="CL150">
        <v>55.8</v>
      </c>
      <c r="CM150">
        <v>55.8</v>
      </c>
      <c r="CN150">
        <v>55.7</v>
      </c>
      <c r="CO150">
        <v>55.7</v>
      </c>
      <c r="CP150">
        <v>55.7</v>
      </c>
      <c r="CQ150">
        <v>55.8</v>
      </c>
      <c r="CR150">
        <v>55.9</v>
      </c>
      <c r="CS150">
        <v>56</v>
      </c>
      <c r="CT150">
        <v>56.1</v>
      </c>
      <c r="CU150">
        <v>56.1</v>
      </c>
      <c r="CV150">
        <v>56.2</v>
      </c>
      <c r="CW150">
        <v>56.2</v>
      </c>
      <c r="CX150">
        <v>56.1</v>
      </c>
      <c r="CY150">
        <v>56</v>
      </c>
      <c r="CZ150">
        <v>55.8</v>
      </c>
      <c r="DA150">
        <v>55.6</v>
      </c>
      <c r="DB150">
        <v>55.4</v>
      </c>
      <c r="DC150">
        <v>55.1</v>
      </c>
      <c r="DD150">
        <v>54.9</v>
      </c>
      <c r="DE150">
        <v>54.7</v>
      </c>
      <c r="DF150">
        <v>54.4</v>
      </c>
      <c r="DG150">
        <v>54.2</v>
      </c>
      <c r="DH150">
        <v>53.9</v>
      </c>
      <c r="DI150">
        <v>53.6</v>
      </c>
      <c r="DJ150">
        <v>53.3</v>
      </c>
      <c r="DK150">
        <v>53</v>
      </c>
      <c r="DL150">
        <v>52.8</v>
      </c>
      <c r="DM150">
        <v>52.6</v>
      </c>
      <c r="DN150">
        <v>52.4</v>
      </c>
      <c r="DO150">
        <v>52.1</v>
      </c>
      <c r="DP150">
        <v>51.9</v>
      </c>
      <c r="DQ150">
        <v>51.6</v>
      </c>
      <c r="DR150">
        <v>51.4</v>
      </c>
      <c r="DS150">
        <v>51.3</v>
      </c>
      <c r="DT150">
        <v>51.3</v>
      </c>
      <c r="DU150">
        <v>51.4</v>
      </c>
      <c r="DV150">
        <v>51.5</v>
      </c>
      <c r="DW150">
        <v>51.6</v>
      </c>
      <c r="DX150">
        <v>51.2</v>
      </c>
      <c r="DY150">
        <v>51.3</v>
      </c>
      <c r="DZ150">
        <v>52.8</v>
      </c>
      <c r="EA150">
        <v>53.6</v>
      </c>
      <c r="EB150">
        <v>53.9</v>
      </c>
      <c r="EC150">
        <v>54.1</v>
      </c>
      <c r="ED150">
        <v>54.2</v>
      </c>
      <c r="EE150">
        <v>54.2</v>
      </c>
      <c r="EF150">
        <v>54.2</v>
      </c>
      <c r="EG150">
        <v>54.2</v>
      </c>
      <c r="EH150">
        <v>54.2</v>
      </c>
      <c r="EI150">
        <v>54.2</v>
      </c>
      <c r="EJ150">
        <v>54.2</v>
      </c>
      <c r="EK150">
        <v>54.1</v>
      </c>
      <c r="EL150">
        <v>54.1</v>
      </c>
      <c r="EM150">
        <v>54</v>
      </c>
      <c r="EN150">
        <v>54</v>
      </c>
      <c r="EO150">
        <v>54</v>
      </c>
      <c r="EP150">
        <v>54.1</v>
      </c>
      <c r="EQ150">
        <v>54.1</v>
      </c>
      <c r="ER150">
        <v>54.1</v>
      </c>
      <c r="ES150">
        <v>54.1</v>
      </c>
      <c r="ET150">
        <v>54</v>
      </c>
      <c r="EU150">
        <v>53.9</v>
      </c>
      <c r="EV150">
        <v>53.8</v>
      </c>
      <c r="EW150">
        <v>53.8</v>
      </c>
      <c r="EX150">
        <v>53.8</v>
      </c>
      <c r="EY150">
        <v>53.8</v>
      </c>
      <c r="EZ150">
        <v>53.8</v>
      </c>
      <c r="FA150">
        <v>53.8</v>
      </c>
      <c r="FB150">
        <v>53.8</v>
      </c>
      <c r="FC150">
        <v>53.7</v>
      </c>
      <c r="FD150">
        <v>53.7</v>
      </c>
      <c r="FE150">
        <v>53.2</v>
      </c>
      <c r="FF150">
        <v>52.8</v>
      </c>
      <c r="FG150">
        <v>52.4</v>
      </c>
      <c r="FH150">
        <v>52</v>
      </c>
      <c r="FI150">
        <v>51.7</v>
      </c>
      <c r="FJ150">
        <v>51.4</v>
      </c>
      <c r="FK150">
        <v>51.2</v>
      </c>
      <c r="FL150">
        <v>50.7</v>
      </c>
      <c r="FM150">
        <v>50.6</v>
      </c>
      <c r="FN150">
        <v>50.6</v>
      </c>
      <c r="FO150">
        <v>50.6</v>
      </c>
      <c r="FP150">
        <v>50.5</v>
      </c>
      <c r="FQ150">
        <v>50.5</v>
      </c>
      <c r="FR150">
        <v>50.5</v>
      </c>
      <c r="FS150">
        <v>50.5</v>
      </c>
      <c r="FT150">
        <v>50.5</v>
      </c>
      <c r="FU150">
        <v>50.5</v>
      </c>
      <c r="FV150">
        <v>50.5</v>
      </c>
      <c r="FW150">
        <v>50.5</v>
      </c>
      <c r="FX150">
        <v>50.5</v>
      </c>
      <c r="FY150">
        <v>50.6</v>
      </c>
      <c r="FZ150">
        <v>50.6</v>
      </c>
      <c r="GA150">
        <v>50.8</v>
      </c>
      <c r="GB150">
        <v>50.9</v>
      </c>
      <c r="GC150">
        <v>51.1</v>
      </c>
      <c r="GD150">
        <v>51.2</v>
      </c>
      <c r="GE150">
        <v>51.4</v>
      </c>
      <c r="GF150">
        <v>51.6</v>
      </c>
      <c r="GG150">
        <v>51.7</v>
      </c>
      <c r="GH150">
        <v>51.8</v>
      </c>
      <c r="GI150">
        <v>51.8</v>
      </c>
      <c r="GJ150">
        <v>51.8</v>
      </c>
      <c r="GK150">
        <v>51.9</v>
      </c>
      <c r="GL150">
        <v>52</v>
      </c>
      <c r="GM150">
        <v>52.1</v>
      </c>
      <c r="GN150">
        <v>52.1</v>
      </c>
      <c r="GO150">
        <v>52.2</v>
      </c>
      <c r="GP150">
        <v>52.3</v>
      </c>
      <c r="GQ150">
        <v>52.3</v>
      </c>
      <c r="GR150">
        <v>52.3</v>
      </c>
      <c r="GS150">
        <v>52.3</v>
      </c>
      <c r="GT150">
        <v>52.3</v>
      </c>
      <c r="GU150">
        <v>52.3</v>
      </c>
      <c r="GV150">
        <v>52.4</v>
      </c>
      <c r="GW150">
        <v>52.4</v>
      </c>
      <c r="GX150">
        <v>52.4</v>
      </c>
      <c r="GY150">
        <v>52.5</v>
      </c>
      <c r="GZ150">
        <v>52.6</v>
      </c>
      <c r="HA150">
        <v>52.6</v>
      </c>
      <c r="HB150">
        <v>52.7</v>
      </c>
      <c r="HC150">
        <v>52.7</v>
      </c>
      <c r="HD150">
        <v>52.7</v>
      </c>
      <c r="HE150">
        <v>52.8</v>
      </c>
      <c r="HF150">
        <v>52.8</v>
      </c>
      <c r="HG150">
        <v>52.8</v>
      </c>
      <c r="HH150">
        <v>52.7</v>
      </c>
      <c r="HI150">
        <v>52.7</v>
      </c>
      <c r="HJ150">
        <v>52.7</v>
      </c>
      <c r="HK150">
        <v>52.7</v>
      </c>
      <c r="HL150">
        <v>52.7</v>
      </c>
      <c r="HM150">
        <v>52.7</v>
      </c>
      <c r="HN150">
        <v>52.8</v>
      </c>
      <c r="HO150">
        <v>52.9</v>
      </c>
      <c r="HP150">
        <v>52.9</v>
      </c>
      <c r="HQ150">
        <v>52.9</v>
      </c>
      <c r="HR150">
        <v>52.9</v>
      </c>
      <c r="HS150">
        <v>52.8</v>
      </c>
      <c r="HT150">
        <v>52.8</v>
      </c>
      <c r="HU150">
        <v>52.7</v>
      </c>
      <c r="HV150">
        <v>52.7</v>
      </c>
      <c r="HW150">
        <v>52.6</v>
      </c>
      <c r="HX150">
        <v>52.6</v>
      </c>
      <c r="HY150">
        <v>52.6</v>
      </c>
      <c r="HZ150">
        <v>52.7</v>
      </c>
      <c r="IA150">
        <v>52.7</v>
      </c>
      <c r="IB150">
        <v>52.7</v>
      </c>
      <c r="IC150">
        <v>52.8</v>
      </c>
      <c r="ID150">
        <v>52.9</v>
      </c>
      <c r="IE150">
        <v>52.9</v>
      </c>
      <c r="IF150">
        <v>53</v>
      </c>
      <c r="IG150">
        <v>53</v>
      </c>
      <c r="IH150">
        <v>53.1</v>
      </c>
      <c r="II150">
        <v>53.1</v>
      </c>
      <c r="IJ150">
        <v>53.1</v>
      </c>
      <c r="IK150">
        <v>53</v>
      </c>
      <c r="IL150">
        <v>52.8</v>
      </c>
      <c r="IM150">
        <v>52.7</v>
      </c>
      <c r="IN150">
        <v>44.9</v>
      </c>
      <c r="IO150">
        <v>47.8</v>
      </c>
      <c r="IP150">
        <v>48.9</v>
      </c>
      <c r="IQ150">
        <v>49.8</v>
      </c>
      <c r="IR150">
        <v>50.6</v>
      </c>
      <c r="IS150">
        <v>51.2</v>
      </c>
      <c r="IT150">
        <v>51.6</v>
      </c>
      <c r="IU150">
        <v>51.9</v>
      </c>
      <c r="IV150">
        <v>52.2</v>
      </c>
    </row>
    <row r="151" spans="1:256" x14ac:dyDescent="0.25">
      <c r="A151" s="1" t="e">
        <f>INDEX(source!$B$1:$B$53,MATCH(1*MID(D151,6,2),source!#REF!,0))</f>
        <v>#REF!</v>
      </c>
      <c r="B151" s="1" t="e">
        <f>INDEX(source!$A$1:$A$53,MATCH(1*MID(D151,6,2),source!#REF!,0))</f>
        <v>#REF!</v>
      </c>
      <c r="C151" t="s">
        <v>564</v>
      </c>
      <c r="D151" t="s">
        <v>402</v>
      </c>
      <c r="E151">
        <v>62.4</v>
      </c>
      <c r="F151">
        <v>62.6</v>
      </c>
      <c r="G151">
        <v>62.7</v>
      </c>
      <c r="H151">
        <v>62.8</v>
      </c>
      <c r="I151">
        <v>62.8</v>
      </c>
      <c r="J151">
        <v>62.7</v>
      </c>
      <c r="K151">
        <v>62.6</v>
      </c>
      <c r="L151">
        <v>62.5</v>
      </c>
      <c r="M151">
        <v>62.3</v>
      </c>
      <c r="N151">
        <v>62.2</v>
      </c>
      <c r="O151">
        <v>62.1</v>
      </c>
      <c r="P151">
        <v>62.1</v>
      </c>
      <c r="Q151">
        <v>62.1</v>
      </c>
      <c r="R151">
        <v>62</v>
      </c>
      <c r="S151">
        <v>61.9</v>
      </c>
      <c r="T151">
        <v>61.8</v>
      </c>
      <c r="U151">
        <v>61.6</v>
      </c>
      <c r="V151">
        <v>61.4</v>
      </c>
      <c r="W151">
        <v>61.3</v>
      </c>
      <c r="X151">
        <v>61.2</v>
      </c>
      <c r="Y151">
        <v>61.2</v>
      </c>
      <c r="Z151">
        <v>61.2</v>
      </c>
      <c r="AA151">
        <v>61.2</v>
      </c>
      <c r="AB151">
        <v>61.2</v>
      </c>
      <c r="AC151">
        <v>61.2</v>
      </c>
      <c r="AD151">
        <v>61.1</v>
      </c>
      <c r="AE151">
        <v>61.1</v>
      </c>
      <c r="AF151">
        <v>61.1</v>
      </c>
      <c r="AG151">
        <v>61.1</v>
      </c>
      <c r="AH151">
        <v>61.1</v>
      </c>
      <c r="AI151">
        <v>61.1</v>
      </c>
      <c r="AJ151">
        <v>61.1</v>
      </c>
      <c r="AK151">
        <v>61.1</v>
      </c>
      <c r="AL151">
        <v>61.2</v>
      </c>
      <c r="AM151">
        <v>61.2</v>
      </c>
      <c r="AN151">
        <v>61.2</v>
      </c>
      <c r="AO151">
        <v>61.3</v>
      </c>
      <c r="AP151">
        <v>61.3</v>
      </c>
      <c r="AQ151">
        <v>61.4</v>
      </c>
      <c r="AR151">
        <v>61.5</v>
      </c>
      <c r="AS151">
        <v>61.5</v>
      </c>
      <c r="AT151">
        <v>61.6</v>
      </c>
      <c r="AU151">
        <v>61.6</v>
      </c>
      <c r="AV151">
        <v>61.6</v>
      </c>
      <c r="AW151">
        <v>61.6</v>
      </c>
      <c r="AX151">
        <v>61.6</v>
      </c>
      <c r="AY151">
        <v>61.6</v>
      </c>
      <c r="AZ151">
        <v>61.6</v>
      </c>
      <c r="BA151">
        <v>61.6</v>
      </c>
      <c r="BB151">
        <v>61.6</v>
      </c>
      <c r="BC151">
        <v>61.7</v>
      </c>
      <c r="BD151">
        <v>61.7</v>
      </c>
      <c r="BE151">
        <v>61.7</v>
      </c>
      <c r="BF151">
        <v>61.7</v>
      </c>
      <c r="BG151">
        <v>61.7</v>
      </c>
      <c r="BH151">
        <v>61.6</v>
      </c>
      <c r="BI151">
        <v>61.5</v>
      </c>
      <c r="BJ151">
        <v>61.4</v>
      </c>
      <c r="BK151">
        <v>61.4</v>
      </c>
      <c r="BL151">
        <v>61.4</v>
      </c>
      <c r="BM151">
        <v>61.5</v>
      </c>
      <c r="BN151">
        <v>61.5</v>
      </c>
      <c r="BO151">
        <v>61.6</v>
      </c>
      <c r="BP151">
        <v>61.7</v>
      </c>
      <c r="BQ151">
        <v>61.8</v>
      </c>
      <c r="BR151">
        <v>61.8</v>
      </c>
      <c r="BS151">
        <v>61.9</v>
      </c>
      <c r="BT151">
        <v>61.8</v>
      </c>
      <c r="BU151">
        <v>61</v>
      </c>
      <c r="BV151">
        <v>61.4</v>
      </c>
      <c r="BW151">
        <v>61.1</v>
      </c>
      <c r="BX151">
        <v>60.4</v>
      </c>
      <c r="BY151">
        <v>59.9</v>
      </c>
      <c r="BZ151">
        <v>59.8</v>
      </c>
      <c r="CA151">
        <v>59.5</v>
      </c>
      <c r="CB151">
        <v>59.5</v>
      </c>
      <c r="CC151">
        <v>59.4</v>
      </c>
      <c r="CD151">
        <v>59.4</v>
      </c>
      <c r="CE151">
        <v>59.4</v>
      </c>
      <c r="CF151">
        <v>59.5</v>
      </c>
      <c r="CG151">
        <v>59.6</v>
      </c>
      <c r="CH151">
        <v>59.7</v>
      </c>
      <c r="CI151">
        <v>59.7</v>
      </c>
      <c r="CJ151">
        <v>59.8</v>
      </c>
      <c r="CK151">
        <v>59.7</v>
      </c>
      <c r="CL151">
        <v>59.7</v>
      </c>
      <c r="CM151">
        <v>59.6</v>
      </c>
      <c r="CN151">
        <v>59.5</v>
      </c>
      <c r="CO151">
        <v>59.4</v>
      </c>
      <c r="CP151">
        <v>59.4</v>
      </c>
      <c r="CQ151">
        <v>59.4</v>
      </c>
      <c r="CR151">
        <v>59.5</v>
      </c>
      <c r="CS151">
        <v>59.6</v>
      </c>
      <c r="CT151">
        <v>59.7</v>
      </c>
      <c r="CU151">
        <v>59.8</v>
      </c>
      <c r="CV151">
        <v>59.8</v>
      </c>
      <c r="CW151">
        <v>59.8</v>
      </c>
      <c r="CX151">
        <v>59.7</v>
      </c>
      <c r="CY151">
        <v>59.6</v>
      </c>
      <c r="CZ151">
        <v>59.5</v>
      </c>
      <c r="DA151">
        <v>59.4</v>
      </c>
      <c r="DB151">
        <v>59.3</v>
      </c>
      <c r="DC151">
        <v>59.2</v>
      </c>
      <c r="DD151">
        <v>59</v>
      </c>
      <c r="DE151">
        <v>58.8</v>
      </c>
      <c r="DF151">
        <v>58.6</v>
      </c>
      <c r="DG151">
        <v>58.5</v>
      </c>
      <c r="DH151">
        <v>58.4</v>
      </c>
      <c r="DI151">
        <v>58.3</v>
      </c>
      <c r="DJ151">
        <v>58.2</v>
      </c>
      <c r="DK151">
        <v>58.2</v>
      </c>
      <c r="DL151">
        <v>58.1</v>
      </c>
      <c r="DM151">
        <v>57.9</v>
      </c>
      <c r="DN151">
        <v>57.7</v>
      </c>
      <c r="DO151">
        <v>57.6</v>
      </c>
      <c r="DP151">
        <v>57.4</v>
      </c>
      <c r="DQ151">
        <v>57.2</v>
      </c>
      <c r="DR151">
        <v>57.2</v>
      </c>
      <c r="DS151">
        <v>57.2</v>
      </c>
      <c r="DT151">
        <v>57.3</v>
      </c>
      <c r="DU151">
        <v>57.4</v>
      </c>
      <c r="DV151">
        <v>57.5</v>
      </c>
      <c r="DW151">
        <v>57.6</v>
      </c>
      <c r="DX151">
        <v>57.1</v>
      </c>
      <c r="DY151">
        <v>57.2</v>
      </c>
      <c r="DZ151">
        <v>58.6</v>
      </c>
      <c r="EA151">
        <v>59.4</v>
      </c>
      <c r="EB151">
        <v>59.8</v>
      </c>
      <c r="EC151">
        <v>60</v>
      </c>
      <c r="ED151">
        <v>60.1</v>
      </c>
      <c r="EE151">
        <v>60.1</v>
      </c>
      <c r="EF151">
        <v>60.1</v>
      </c>
      <c r="EG151">
        <v>60.1</v>
      </c>
      <c r="EH151">
        <v>60.1</v>
      </c>
      <c r="EI151">
        <v>60.1</v>
      </c>
      <c r="EJ151">
        <v>60.1</v>
      </c>
      <c r="EK151">
        <v>60.1</v>
      </c>
      <c r="EL151">
        <v>60</v>
      </c>
      <c r="EM151">
        <v>60</v>
      </c>
      <c r="EN151">
        <v>59.9</v>
      </c>
      <c r="EO151">
        <v>59.9</v>
      </c>
      <c r="EP151">
        <v>59.8</v>
      </c>
      <c r="EQ151">
        <v>59.8</v>
      </c>
      <c r="ER151">
        <v>59.6</v>
      </c>
      <c r="ES151">
        <v>59.5</v>
      </c>
      <c r="ET151">
        <v>59.3</v>
      </c>
      <c r="EU151">
        <v>59.2</v>
      </c>
      <c r="EV151">
        <v>59.1</v>
      </c>
      <c r="EW151">
        <v>59</v>
      </c>
      <c r="EX151">
        <v>59</v>
      </c>
      <c r="EY151">
        <v>59</v>
      </c>
      <c r="EZ151">
        <v>59</v>
      </c>
      <c r="FA151">
        <v>58.9</v>
      </c>
      <c r="FB151">
        <v>58.9</v>
      </c>
      <c r="FC151">
        <v>58.8</v>
      </c>
      <c r="FD151">
        <v>58.7</v>
      </c>
      <c r="FE151">
        <v>58.3</v>
      </c>
      <c r="FF151">
        <v>57.8</v>
      </c>
      <c r="FG151">
        <v>57.4</v>
      </c>
      <c r="FH151">
        <v>57</v>
      </c>
      <c r="FI151">
        <v>56.6</v>
      </c>
      <c r="FJ151">
        <v>56.2</v>
      </c>
      <c r="FK151">
        <v>56</v>
      </c>
      <c r="FL151">
        <v>55.4</v>
      </c>
      <c r="FM151">
        <v>55.3</v>
      </c>
      <c r="FN151">
        <v>55.2</v>
      </c>
      <c r="FO151">
        <v>55.1</v>
      </c>
      <c r="FP151">
        <v>55</v>
      </c>
      <c r="FQ151">
        <v>54.9</v>
      </c>
      <c r="FR151">
        <v>54.9</v>
      </c>
      <c r="FS151">
        <v>54.9</v>
      </c>
      <c r="FT151">
        <v>54.8</v>
      </c>
      <c r="FU151">
        <v>54.8</v>
      </c>
      <c r="FV151">
        <v>54.7</v>
      </c>
      <c r="FW151">
        <v>54.6</v>
      </c>
      <c r="FX151">
        <v>54.6</v>
      </c>
      <c r="FY151">
        <v>54.6</v>
      </c>
      <c r="FZ151">
        <v>54.6</v>
      </c>
      <c r="GA151">
        <v>54.6</v>
      </c>
      <c r="GB151">
        <v>54.7</v>
      </c>
      <c r="GC151">
        <v>54.8</v>
      </c>
      <c r="GD151">
        <v>54.9</v>
      </c>
      <c r="GE151">
        <v>55.1</v>
      </c>
      <c r="GF151">
        <v>55.2</v>
      </c>
      <c r="GG151">
        <v>55.3</v>
      </c>
      <c r="GH151">
        <v>55.3</v>
      </c>
      <c r="GI151">
        <v>55.3</v>
      </c>
      <c r="GJ151">
        <v>55.3</v>
      </c>
      <c r="GK151">
        <v>55.4</v>
      </c>
      <c r="GL151">
        <v>55.5</v>
      </c>
      <c r="GM151">
        <v>55.6</v>
      </c>
      <c r="GN151">
        <v>55.7</v>
      </c>
      <c r="GO151">
        <v>55.7</v>
      </c>
      <c r="GP151">
        <v>55.7</v>
      </c>
      <c r="GQ151">
        <v>55.7</v>
      </c>
      <c r="GR151">
        <v>55.6</v>
      </c>
      <c r="GS151">
        <v>55.6</v>
      </c>
      <c r="GT151">
        <v>55.6</v>
      </c>
      <c r="GU151">
        <v>55.6</v>
      </c>
      <c r="GV151">
        <v>55.7</v>
      </c>
      <c r="GW151">
        <v>55.7</v>
      </c>
      <c r="GX151">
        <v>55.7</v>
      </c>
      <c r="GY151">
        <v>55.7</v>
      </c>
      <c r="GZ151">
        <v>55.7</v>
      </c>
      <c r="HA151">
        <v>55.8</v>
      </c>
      <c r="HB151">
        <v>55.8</v>
      </c>
      <c r="HC151">
        <v>55.7</v>
      </c>
      <c r="HD151">
        <v>55.7</v>
      </c>
      <c r="HE151">
        <v>55.7</v>
      </c>
      <c r="HF151">
        <v>55.7</v>
      </c>
      <c r="HG151">
        <v>55.6</v>
      </c>
      <c r="HH151">
        <v>55.6</v>
      </c>
      <c r="HI151">
        <v>55.5</v>
      </c>
      <c r="HJ151">
        <v>55.5</v>
      </c>
      <c r="HK151">
        <v>55.4</v>
      </c>
      <c r="HL151">
        <v>55.4</v>
      </c>
      <c r="HM151">
        <v>55.5</v>
      </c>
      <c r="HN151">
        <v>55.5</v>
      </c>
      <c r="HO151">
        <v>55.6</v>
      </c>
      <c r="HP151">
        <v>55.6</v>
      </c>
      <c r="HQ151">
        <v>55.6</v>
      </c>
      <c r="HR151">
        <v>55.6</v>
      </c>
      <c r="HS151">
        <v>55.5</v>
      </c>
      <c r="HT151">
        <v>55.5</v>
      </c>
      <c r="HU151">
        <v>55.4</v>
      </c>
      <c r="HV151">
        <v>55.5</v>
      </c>
      <c r="HW151">
        <v>55.5</v>
      </c>
      <c r="HX151">
        <v>55.6</v>
      </c>
      <c r="HY151">
        <v>55.7</v>
      </c>
      <c r="HZ151">
        <v>55.7</v>
      </c>
      <c r="IA151">
        <v>55.7</v>
      </c>
      <c r="IB151">
        <v>55.8</v>
      </c>
      <c r="IC151">
        <v>55.8</v>
      </c>
      <c r="ID151">
        <v>56</v>
      </c>
      <c r="IE151">
        <v>56.1</v>
      </c>
      <c r="IF151">
        <v>56.2</v>
      </c>
      <c r="IG151">
        <v>56.2</v>
      </c>
      <c r="IH151">
        <v>56.2</v>
      </c>
      <c r="II151">
        <v>56.2</v>
      </c>
      <c r="IJ151">
        <v>56.2</v>
      </c>
      <c r="IK151">
        <v>56.1</v>
      </c>
      <c r="IL151">
        <v>56.1</v>
      </c>
      <c r="IM151">
        <v>56.1</v>
      </c>
      <c r="IN151">
        <v>53.3</v>
      </c>
      <c r="IO151">
        <v>53.7</v>
      </c>
      <c r="IP151">
        <v>54.1</v>
      </c>
      <c r="IQ151">
        <v>54.5</v>
      </c>
      <c r="IR151">
        <v>54.9</v>
      </c>
      <c r="IS151">
        <v>55.2</v>
      </c>
      <c r="IT151">
        <v>55.5</v>
      </c>
      <c r="IU151">
        <v>55.7</v>
      </c>
      <c r="IV151">
        <v>55.8</v>
      </c>
    </row>
    <row r="152" spans="1:256" x14ac:dyDescent="0.25">
      <c r="A152" s="1" t="e">
        <f>INDEX(source!$B$1:$B$53,MATCH(1*MID(D152,6,2),source!#REF!,0))</f>
        <v>#REF!</v>
      </c>
      <c r="B152" s="1" t="e">
        <f>INDEX(source!$A$1:$A$53,MATCH(1*MID(D152,6,2),source!#REF!,0))</f>
        <v>#REF!</v>
      </c>
      <c r="C152" t="s">
        <v>569</v>
      </c>
      <c r="D152" t="s">
        <v>403</v>
      </c>
      <c r="E152">
        <v>3</v>
      </c>
      <c r="F152">
        <v>3</v>
      </c>
      <c r="G152">
        <v>3.1</v>
      </c>
      <c r="H152">
        <v>3.1</v>
      </c>
      <c r="I152">
        <v>3.2</v>
      </c>
      <c r="J152">
        <v>3.3</v>
      </c>
      <c r="K152">
        <v>3.4</v>
      </c>
      <c r="L152">
        <v>3.5</v>
      </c>
      <c r="M152">
        <v>3.6</v>
      </c>
      <c r="N152">
        <v>3.8</v>
      </c>
      <c r="O152">
        <v>3.9</v>
      </c>
      <c r="P152">
        <v>4.0999999999999996</v>
      </c>
      <c r="Q152">
        <v>4.2</v>
      </c>
      <c r="R152">
        <v>4.2</v>
      </c>
      <c r="S152">
        <v>4.2</v>
      </c>
      <c r="T152">
        <v>4.2</v>
      </c>
      <c r="U152">
        <v>4.2</v>
      </c>
      <c r="V152">
        <v>4.3</v>
      </c>
      <c r="W152">
        <v>4.4000000000000004</v>
      </c>
      <c r="X152">
        <v>4.5</v>
      </c>
      <c r="Y152">
        <v>4.7</v>
      </c>
      <c r="Z152">
        <v>4.9000000000000004</v>
      </c>
      <c r="AA152">
        <v>5</v>
      </c>
      <c r="AB152">
        <v>5.0999999999999996</v>
      </c>
      <c r="AC152">
        <v>5.2</v>
      </c>
      <c r="AD152">
        <v>5.2</v>
      </c>
      <c r="AE152">
        <v>5.3</v>
      </c>
      <c r="AF152">
        <v>5.3</v>
      </c>
      <c r="AG152">
        <v>5.3</v>
      </c>
      <c r="AH152">
        <v>5.3</v>
      </c>
      <c r="AI152">
        <v>5.3</v>
      </c>
      <c r="AJ152">
        <v>5.3</v>
      </c>
      <c r="AK152">
        <v>5.3</v>
      </c>
      <c r="AL152">
        <v>5.3</v>
      </c>
      <c r="AM152">
        <v>5.3</v>
      </c>
      <c r="AN152">
        <v>5.3</v>
      </c>
      <c r="AO152">
        <v>5.4</v>
      </c>
      <c r="AP152">
        <v>5.5</v>
      </c>
      <c r="AQ152">
        <v>5.5</v>
      </c>
      <c r="AR152">
        <v>5.6</v>
      </c>
      <c r="AS152">
        <v>5.7</v>
      </c>
      <c r="AT152">
        <v>5.8</v>
      </c>
      <c r="AU152">
        <v>5.9</v>
      </c>
      <c r="AV152">
        <v>5.8</v>
      </c>
      <c r="AW152">
        <v>5.8</v>
      </c>
      <c r="AX152">
        <v>5.7</v>
      </c>
      <c r="AY152">
        <v>5.6</v>
      </c>
      <c r="AZ152">
        <v>5.6</v>
      </c>
      <c r="BA152">
        <v>5.6</v>
      </c>
      <c r="BB152">
        <v>5.6</v>
      </c>
      <c r="BC152">
        <v>5.7</v>
      </c>
      <c r="BD152">
        <v>5.8</v>
      </c>
      <c r="BE152">
        <v>5.9</v>
      </c>
      <c r="BF152">
        <v>5.9</v>
      </c>
      <c r="BG152">
        <v>6</v>
      </c>
      <c r="BH152">
        <v>6</v>
      </c>
      <c r="BI152">
        <v>6</v>
      </c>
      <c r="BJ152">
        <v>6</v>
      </c>
      <c r="BK152">
        <v>6</v>
      </c>
      <c r="BL152">
        <v>6</v>
      </c>
      <c r="BM152">
        <v>6</v>
      </c>
      <c r="BN152">
        <v>5.9</v>
      </c>
      <c r="BO152">
        <v>5.8</v>
      </c>
      <c r="BP152">
        <v>5.7</v>
      </c>
      <c r="BQ152">
        <v>5.5</v>
      </c>
      <c r="BR152">
        <v>5.4</v>
      </c>
      <c r="BS152">
        <v>5.2</v>
      </c>
      <c r="BT152">
        <v>5.0999999999999996</v>
      </c>
      <c r="BU152">
        <v>5.0999999999999996</v>
      </c>
      <c r="BV152">
        <v>5.0999999999999996</v>
      </c>
      <c r="BW152">
        <v>5</v>
      </c>
      <c r="BX152">
        <v>5</v>
      </c>
      <c r="BY152">
        <v>4.9000000000000004</v>
      </c>
      <c r="BZ152">
        <v>4.9000000000000004</v>
      </c>
      <c r="CA152">
        <v>4.8</v>
      </c>
      <c r="CB152">
        <v>4.8</v>
      </c>
      <c r="CC152">
        <v>4.8</v>
      </c>
      <c r="CD152">
        <v>4.9000000000000004</v>
      </c>
      <c r="CE152">
        <v>4.9000000000000004</v>
      </c>
      <c r="CF152">
        <v>4.9000000000000004</v>
      </c>
      <c r="CG152">
        <v>4.9000000000000004</v>
      </c>
      <c r="CH152">
        <v>4.9000000000000004</v>
      </c>
      <c r="CI152">
        <v>4.9000000000000004</v>
      </c>
      <c r="CJ152">
        <v>4.9000000000000004</v>
      </c>
      <c r="CK152">
        <v>4.8</v>
      </c>
      <c r="CL152">
        <v>4.8</v>
      </c>
      <c r="CM152">
        <v>4.8</v>
      </c>
      <c r="CN152">
        <v>4.9000000000000004</v>
      </c>
      <c r="CO152">
        <v>4.9000000000000004</v>
      </c>
      <c r="CP152">
        <v>5</v>
      </c>
      <c r="CQ152">
        <v>5.0999999999999996</v>
      </c>
      <c r="CR152">
        <v>5.2</v>
      </c>
      <c r="CS152">
        <v>5.3</v>
      </c>
      <c r="CT152">
        <v>5.4</v>
      </c>
      <c r="CU152">
        <v>5.4</v>
      </c>
      <c r="CV152">
        <v>5.4</v>
      </c>
      <c r="CW152">
        <v>5.4</v>
      </c>
      <c r="CX152">
        <v>5.4</v>
      </c>
      <c r="CY152">
        <v>5.5</v>
      </c>
      <c r="CZ152">
        <v>5.6</v>
      </c>
      <c r="DA152">
        <v>5.8</v>
      </c>
      <c r="DB152">
        <v>6</v>
      </c>
      <c r="DC152">
        <v>6.2</v>
      </c>
      <c r="DD152">
        <v>6.4</v>
      </c>
      <c r="DE152">
        <v>6.6</v>
      </c>
      <c r="DF152">
        <v>6.9</v>
      </c>
      <c r="DG152">
        <v>7.2</v>
      </c>
      <c r="DH152">
        <v>7.6</v>
      </c>
      <c r="DI152">
        <v>8</v>
      </c>
      <c r="DJ152">
        <v>8.3000000000000007</v>
      </c>
      <c r="DK152">
        <v>8.6</v>
      </c>
      <c r="DL152">
        <v>8.9</v>
      </c>
      <c r="DM152">
        <v>9</v>
      </c>
      <c r="DN152">
        <v>9.1</v>
      </c>
      <c r="DO152">
        <v>9.1999999999999993</v>
      </c>
      <c r="DP152">
        <v>9.3000000000000007</v>
      </c>
      <c r="DQ152">
        <v>9.4</v>
      </c>
      <c r="DR152">
        <v>9.4</v>
      </c>
      <c r="DS152">
        <v>9.5</v>
      </c>
      <c r="DT152">
        <v>9.6</v>
      </c>
      <c r="DU152">
        <v>9.6999999999999993</v>
      </c>
      <c r="DV152">
        <v>9.6999999999999993</v>
      </c>
      <c r="DW152">
        <v>9.6</v>
      </c>
      <c r="DX152">
        <v>9.6</v>
      </c>
      <c r="DY152">
        <v>9.5</v>
      </c>
      <c r="DZ152">
        <v>9.4</v>
      </c>
      <c r="EA152">
        <v>9.4</v>
      </c>
      <c r="EB152">
        <v>9.4</v>
      </c>
      <c r="EC152">
        <v>9.4</v>
      </c>
      <c r="ED152">
        <v>9.5</v>
      </c>
      <c r="EE152">
        <v>9.5</v>
      </c>
      <c r="EF152">
        <v>9.4</v>
      </c>
      <c r="EG152">
        <v>9.3000000000000007</v>
      </c>
      <c r="EH152">
        <v>9.1999999999999993</v>
      </c>
      <c r="EI152">
        <v>9</v>
      </c>
      <c r="EJ152">
        <v>8.9</v>
      </c>
      <c r="EK152">
        <v>8.8000000000000007</v>
      </c>
      <c r="EL152">
        <v>8.8000000000000007</v>
      </c>
      <c r="EM152">
        <v>8.6999999999999993</v>
      </c>
      <c r="EN152">
        <v>8.6</v>
      </c>
      <c r="EO152">
        <v>8.4</v>
      </c>
      <c r="EP152">
        <v>8.1999999999999993</v>
      </c>
      <c r="EQ152">
        <v>8</v>
      </c>
      <c r="ER152">
        <v>7.8</v>
      </c>
      <c r="ES152">
        <v>7.6</v>
      </c>
      <c r="ET152">
        <v>7.5</v>
      </c>
      <c r="EU152">
        <v>7.4</v>
      </c>
      <c r="EV152">
        <v>7.3</v>
      </c>
      <c r="EW152">
        <v>7.2</v>
      </c>
      <c r="EX152">
        <v>7.2</v>
      </c>
      <c r="EY152">
        <v>7.1</v>
      </c>
      <c r="EZ152">
        <v>7</v>
      </c>
      <c r="FA152">
        <v>7</v>
      </c>
      <c r="FB152">
        <v>7</v>
      </c>
      <c r="FC152">
        <v>7</v>
      </c>
      <c r="FD152">
        <v>7</v>
      </c>
      <c r="FE152">
        <v>6.9</v>
      </c>
      <c r="FF152">
        <v>6.9</v>
      </c>
      <c r="FG152">
        <v>6.9</v>
      </c>
      <c r="FH152">
        <v>6.9</v>
      </c>
      <c r="FI152">
        <v>6.8</v>
      </c>
      <c r="FJ152">
        <v>6.8</v>
      </c>
      <c r="FK152">
        <v>6.8</v>
      </c>
      <c r="FL152">
        <v>6.8</v>
      </c>
      <c r="FM152">
        <v>6.7</v>
      </c>
      <c r="FN152">
        <v>6.6</v>
      </c>
      <c r="FO152">
        <v>6.6</v>
      </c>
      <c r="FP152">
        <v>6.6</v>
      </c>
      <c r="FQ152">
        <v>6.6</v>
      </c>
      <c r="FR152">
        <v>6.6</v>
      </c>
      <c r="FS152">
        <v>6.5</v>
      </c>
      <c r="FT152">
        <v>6.4</v>
      </c>
      <c r="FU152">
        <v>6.3</v>
      </c>
      <c r="FV152">
        <v>6.2</v>
      </c>
      <c r="FW152">
        <v>6.1</v>
      </c>
      <c r="FX152">
        <v>6</v>
      </c>
      <c r="FY152">
        <v>5.9</v>
      </c>
      <c r="FZ152">
        <v>5.8</v>
      </c>
      <c r="GA152">
        <v>5.7</v>
      </c>
      <c r="GB152">
        <v>5.7</v>
      </c>
      <c r="GC152">
        <v>5.6</v>
      </c>
      <c r="GD152">
        <v>5.6</v>
      </c>
      <c r="GE152">
        <v>5.6</v>
      </c>
      <c r="GF152">
        <v>5.5</v>
      </c>
      <c r="GG152">
        <v>5.3</v>
      </c>
      <c r="GH152">
        <v>5.2</v>
      </c>
      <c r="GI152">
        <v>5</v>
      </c>
      <c r="GJ152">
        <v>4.9000000000000004</v>
      </c>
      <c r="GK152">
        <v>4.8</v>
      </c>
      <c r="GL152">
        <v>4.7</v>
      </c>
      <c r="GM152">
        <v>4.5999999999999996</v>
      </c>
      <c r="GN152">
        <v>4.5</v>
      </c>
      <c r="GO152">
        <v>4.5</v>
      </c>
      <c r="GP152">
        <v>4.4000000000000004</v>
      </c>
      <c r="GQ152">
        <v>4.4000000000000004</v>
      </c>
      <c r="GR152">
        <v>4.5</v>
      </c>
      <c r="GS152">
        <v>4.5999999999999996</v>
      </c>
      <c r="GT152">
        <v>4.7</v>
      </c>
      <c r="GU152">
        <v>4.7</v>
      </c>
      <c r="GV152">
        <v>4.7</v>
      </c>
      <c r="GW152">
        <v>4.7</v>
      </c>
      <c r="GX152">
        <v>4.5999999999999996</v>
      </c>
      <c r="GY152">
        <v>4.5</v>
      </c>
      <c r="GZ152">
        <v>4.3</v>
      </c>
      <c r="HA152">
        <v>4.2</v>
      </c>
      <c r="HB152">
        <v>4</v>
      </c>
      <c r="HC152">
        <v>3.9</v>
      </c>
      <c r="HD152">
        <v>3.9</v>
      </c>
      <c r="HE152">
        <v>3.8</v>
      </c>
      <c r="HF152">
        <v>3.7</v>
      </c>
      <c r="HG152">
        <v>3.7</v>
      </c>
      <c r="HH152">
        <v>3.7</v>
      </c>
      <c r="HI152">
        <v>3.6</v>
      </c>
      <c r="HJ152">
        <v>3.6</v>
      </c>
      <c r="HK152">
        <v>3.6</v>
      </c>
      <c r="HL152">
        <v>3.5</v>
      </c>
      <c r="HM152">
        <v>3.5</v>
      </c>
      <c r="HN152">
        <v>3.4</v>
      </c>
      <c r="HO152">
        <v>3.3</v>
      </c>
      <c r="HP152">
        <v>3.3</v>
      </c>
      <c r="HQ152">
        <v>3.2</v>
      </c>
      <c r="HR152">
        <v>3.2</v>
      </c>
      <c r="HS152">
        <v>3.1</v>
      </c>
      <c r="HT152">
        <v>3.1</v>
      </c>
      <c r="HU152">
        <v>3.1</v>
      </c>
      <c r="HV152">
        <v>3.1</v>
      </c>
      <c r="HW152">
        <v>3.1</v>
      </c>
      <c r="HX152">
        <v>3.2</v>
      </c>
      <c r="HY152">
        <v>3.2</v>
      </c>
      <c r="HZ152">
        <v>3.2</v>
      </c>
      <c r="IA152">
        <v>3.2</v>
      </c>
      <c r="IB152">
        <v>3.1</v>
      </c>
      <c r="IC152">
        <v>3.1</v>
      </c>
      <c r="ID152">
        <v>3.2</v>
      </c>
      <c r="IE152">
        <v>3.2</v>
      </c>
      <c r="IF152">
        <v>3.3</v>
      </c>
      <c r="IG152">
        <v>3.4</v>
      </c>
      <c r="IH152">
        <v>3.4</v>
      </c>
      <c r="II152">
        <v>3.5</v>
      </c>
      <c r="IJ152">
        <v>3.5</v>
      </c>
      <c r="IK152">
        <v>3.6</v>
      </c>
      <c r="IL152">
        <v>3.6</v>
      </c>
      <c r="IM152">
        <v>3.7</v>
      </c>
      <c r="IN152">
        <v>12.5</v>
      </c>
      <c r="IO152">
        <v>9.6</v>
      </c>
      <c r="IP152">
        <v>8.1</v>
      </c>
      <c r="IQ152">
        <v>6.8</v>
      </c>
      <c r="IR152">
        <v>6</v>
      </c>
      <c r="IS152">
        <v>5.4</v>
      </c>
      <c r="IT152">
        <v>5</v>
      </c>
      <c r="IU152">
        <v>4.7</v>
      </c>
      <c r="IV152">
        <v>4.4000000000000004</v>
      </c>
    </row>
    <row r="153" spans="1:256" x14ac:dyDescent="0.25">
      <c r="A153" s="1" t="e">
        <f>INDEX(source!$B$1:$B$53,MATCH(1*MID(D153,6,2),source!#REF!,0))</f>
        <v>#REF!</v>
      </c>
      <c r="B153" s="1" t="e">
        <f>INDEX(source!$A$1:$A$53,MATCH(1*MID(D153,6,2),source!#REF!,0))</f>
        <v>#REF!</v>
      </c>
      <c r="C153" t="s">
        <v>568</v>
      </c>
      <c r="D153" t="s">
        <v>404</v>
      </c>
      <c r="E153">
        <v>89095</v>
      </c>
      <c r="F153">
        <v>90249</v>
      </c>
      <c r="G153">
        <v>91377</v>
      </c>
      <c r="H153">
        <v>92516</v>
      </c>
      <c r="I153">
        <v>94201</v>
      </c>
      <c r="J153">
        <v>96638</v>
      </c>
      <c r="K153">
        <v>99552</v>
      </c>
      <c r="L153">
        <v>103182</v>
      </c>
      <c r="M153">
        <v>107709</v>
      </c>
      <c r="N153">
        <v>112642</v>
      </c>
      <c r="O153">
        <v>117546</v>
      </c>
      <c r="P153">
        <v>121771</v>
      </c>
      <c r="Q153">
        <v>124782</v>
      </c>
      <c r="R153">
        <v>126598</v>
      </c>
      <c r="S153">
        <v>127311</v>
      </c>
      <c r="T153">
        <v>127171</v>
      </c>
      <c r="U153">
        <v>126968</v>
      </c>
      <c r="V153">
        <v>127937</v>
      </c>
      <c r="W153">
        <v>130716</v>
      </c>
      <c r="X153">
        <v>134988</v>
      </c>
      <c r="Y153">
        <v>139898</v>
      </c>
      <c r="Z153">
        <v>144687</v>
      </c>
      <c r="AA153">
        <v>148898</v>
      </c>
      <c r="AB153">
        <v>152222</v>
      </c>
      <c r="AC153">
        <v>154646</v>
      </c>
      <c r="AD153">
        <v>156405</v>
      </c>
      <c r="AE153">
        <v>157736</v>
      </c>
      <c r="AF153">
        <v>158593</v>
      </c>
      <c r="AG153">
        <v>158811</v>
      </c>
      <c r="AH153">
        <v>158228</v>
      </c>
      <c r="AI153">
        <v>157290</v>
      </c>
      <c r="AJ153">
        <v>156651</v>
      </c>
      <c r="AK153">
        <v>156641</v>
      </c>
      <c r="AL153">
        <v>157210</v>
      </c>
      <c r="AM153">
        <v>157981</v>
      </c>
      <c r="AN153">
        <v>158953</v>
      </c>
      <c r="AO153">
        <v>160512</v>
      </c>
      <c r="AP153">
        <v>162647</v>
      </c>
      <c r="AQ153">
        <v>165252</v>
      </c>
      <c r="AR153">
        <v>168307</v>
      </c>
      <c r="AS153">
        <v>171477</v>
      </c>
      <c r="AT153">
        <v>174040</v>
      </c>
      <c r="AU153">
        <v>175090</v>
      </c>
      <c r="AV153">
        <v>174210</v>
      </c>
      <c r="AW153">
        <v>171801</v>
      </c>
      <c r="AX153">
        <v>169011</v>
      </c>
      <c r="AY153">
        <v>166824</v>
      </c>
      <c r="AZ153">
        <v>165737</v>
      </c>
      <c r="BA153">
        <v>165779</v>
      </c>
      <c r="BB153">
        <v>167056</v>
      </c>
      <c r="BC153">
        <v>169594</v>
      </c>
      <c r="BD153">
        <v>172725</v>
      </c>
      <c r="BE153">
        <v>175738</v>
      </c>
      <c r="BF153">
        <v>178180</v>
      </c>
      <c r="BG153">
        <v>179854</v>
      </c>
      <c r="BH153">
        <v>180713</v>
      </c>
      <c r="BI153">
        <v>180945</v>
      </c>
      <c r="BJ153">
        <v>180738</v>
      </c>
      <c r="BK153">
        <v>180286</v>
      </c>
      <c r="BL153">
        <v>179858</v>
      </c>
      <c r="BM153">
        <v>179220</v>
      </c>
      <c r="BN153">
        <v>178020</v>
      </c>
      <c r="BO153">
        <v>175585</v>
      </c>
      <c r="BP153">
        <v>171713</v>
      </c>
      <c r="BQ153">
        <v>166715</v>
      </c>
      <c r="BR153">
        <v>161646</v>
      </c>
      <c r="BS153">
        <v>157646</v>
      </c>
      <c r="BT153">
        <v>155035</v>
      </c>
      <c r="BU153">
        <v>153583</v>
      </c>
      <c r="BV153">
        <v>152641</v>
      </c>
      <c r="BW153">
        <v>151785</v>
      </c>
      <c r="BX153">
        <v>150599</v>
      </c>
      <c r="BY153">
        <v>148921</v>
      </c>
      <c r="BZ153">
        <v>146929</v>
      </c>
      <c r="CA153">
        <v>145388</v>
      </c>
      <c r="CB153">
        <v>145105</v>
      </c>
      <c r="CC153">
        <v>146013</v>
      </c>
      <c r="CD153">
        <v>147535</v>
      </c>
      <c r="CE153">
        <v>148963</v>
      </c>
      <c r="CF153">
        <v>150087</v>
      </c>
      <c r="CG153">
        <v>150777</v>
      </c>
      <c r="CH153">
        <v>150706</v>
      </c>
      <c r="CI153">
        <v>149847</v>
      </c>
      <c r="CJ153">
        <v>148444</v>
      </c>
      <c r="CK153">
        <v>147200</v>
      </c>
      <c r="CL153">
        <v>146689</v>
      </c>
      <c r="CM153">
        <v>147083</v>
      </c>
      <c r="CN153">
        <v>148295</v>
      </c>
      <c r="CO153">
        <v>150503</v>
      </c>
      <c r="CP153">
        <v>153416</v>
      </c>
      <c r="CQ153">
        <v>156637</v>
      </c>
      <c r="CR153">
        <v>159835</v>
      </c>
      <c r="CS153">
        <v>162333</v>
      </c>
      <c r="CT153">
        <v>163970</v>
      </c>
      <c r="CU153">
        <v>164721</v>
      </c>
      <c r="CV153">
        <v>164927</v>
      </c>
      <c r="CW153">
        <v>165229</v>
      </c>
      <c r="CX153">
        <v>166083</v>
      </c>
      <c r="CY153">
        <v>168221</v>
      </c>
      <c r="CZ153">
        <v>171956</v>
      </c>
      <c r="DA153">
        <v>176985</v>
      </c>
      <c r="DB153">
        <v>182783</v>
      </c>
      <c r="DC153">
        <v>188924</v>
      </c>
      <c r="DD153">
        <v>195271</v>
      </c>
      <c r="DE153">
        <v>202465</v>
      </c>
      <c r="DF153">
        <v>211306</v>
      </c>
      <c r="DG153">
        <v>221753</v>
      </c>
      <c r="DH153">
        <v>233203</v>
      </c>
      <c r="DI153">
        <v>244912</v>
      </c>
      <c r="DJ153">
        <v>256144</v>
      </c>
      <c r="DK153">
        <v>265567</v>
      </c>
      <c r="DL153">
        <v>272546</v>
      </c>
      <c r="DM153">
        <v>277353</v>
      </c>
      <c r="DN153">
        <v>280698</v>
      </c>
      <c r="DO153">
        <v>283130</v>
      </c>
      <c r="DP153">
        <v>284899</v>
      </c>
      <c r="DQ153">
        <v>286337</v>
      </c>
      <c r="DR153">
        <v>287712</v>
      </c>
      <c r="DS153">
        <v>289608</v>
      </c>
      <c r="DT153">
        <v>292043</v>
      </c>
      <c r="DU153">
        <v>293818</v>
      </c>
      <c r="DV153">
        <v>294212</v>
      </c>
      <c r="DW153">
        <v>293307</v>
      </c>
      <c r="DX153">
        <v>291396</v>
      </c>
      <c r="DY153">
        <v>288737</v>
      </c>
      <c r="DZ153">
        <v>286298</v>
      </c>
      <c r="EA153">
        <v>285096</v>
      </c>
      <c r="EB153">
        <v>285541</v>
      </c>
      <c r="EC153">
        <v>287053</v>
      </c>
      <c r="ED153">
        <v>288277</v>
      </c>
      <c r="EE153">
        <v>288000</v>
      </c>
      <c r="EF153">
        <v>285883</v>
      </c>
      <c r="EG153">
        <v>282723</v>
      </c>
      <c r="EH153">
        <v>278870</v>
      </c>
      <c r="EI153">
        <v>274633</v>
      </c>
      <c r="EJ153">
        <v>270811</v>
      </c>
      <c r="EK153">
        <v>268028</v>
      </c>
      <c r="EL153">
        <v>265862</v>
      </c>
      <c r="EM153">
        <v>263520</v>
      </c>
      <c r="EN153">
        <v>260241</v>
      </c>
      <c r="EO153">
        <v>255378</v>
      </c>
      <c r="EP153">
        <v>249226</v>
      </c>
      <c r="EQ153">
        <v>242398</v>
      </c>
      <c r="ER153">
        <v>235507</v>
      </c>
      <c r="ES153">
        <v>229139</v>
      </c>
      <c r="ET153">
        <v>224158</v>
      </c>
      <c r="EU153">
        <v>221104</v>
      </c>
      <c r="EV153">
        <v>219082</v>
      </c>
      <c r="EW153">
        <v>217329</v>
      </c>
      <c r="EX153">
        <v>215383</v>
      </c>
      <c r="EY153">
        <v>213135</v>
      </c>
      <c r="EZ153">
        <v>211195</v>
      </c>
      <c r="FA153">
        <v>210248</v>
      </c>
      <c r="FB153">
        <v>209972</v>
      </c>
      <c r="FC153">
        <v>209826</v>
      </c>
      <c r="FD153">
        <v>209436</v>
      </c>
      <c r="FE153">
        <v>208813</v>
      </c>
      <c r="FF153">
        <v>208016</v>
      </c>
      <c r="FG153">
        <v>207134</v>
      </c>
      <c r="FH153">
        <v>206508</v>
      </c>
      <c r="FI153">
        <v>206181</v>
      </c>
      <c r="FJ153">
        <v>205873</v>
      </c>
      <c r="FK153">
        <v>205218</v>
      </c>
      <c r="FL153">
        <v>203613</v>
      </c>
      <c r="FM153">
        <v>201380</v>
      </c>
      <c r="FN153">
        <v>199918</v>
      </c>
      <c r="FO153">
        <v>199742</v>
      </c>
      <c r="FP153">
        <v>200389</v>
      </c>
      <c r="FQ153">
        <v>200859</v>
      </c>
      <c r="FR153">
        <v>200300</v>
      </c>
      <c r="FS153">
        <v>198372</v>
      </c>
      <c r="FT153">
        <v>195353</v>
      </c>
      <c r="FU153">
        <v>191594</v>
      </c>
      <c r="FV153">
        <v>187667</v>
      </c>
      <c r="FW153">
        <v>184146</v>
      </c>
      <c r="FX153">
        <v>181338</v>
      </c>
      <c r="FY153">
        <v>179060</v>
      </c>
      <c r="FZ153">
        <v>176706</v>
      </c>
      <c r="GA153">
        <v>174385</v>
      </c>
      <c r="GB153">
        <v>172739</v>
      </c>
      <c r="GC153">
        <v>171726</v>
      </c>
      <c r="GD153">
        <v>170997</v>
      </c>
      <c r="GE153">
        <v>169755</v>
      </c>
      <c r="GF153">
        <v>167265</v>
      </c>
      <c r="GG153">
        <v>163416</v>
      </c>
      <c r="GH153">
        <v>158767</v>
      </c>
      <c r="GI153">
        <v>153952</v>
      </c>
      <c r="GJ153">
        <v>149520</v>
      </c>
      <c r="GK153">
        <v>145637</v>
      </c>
      <c r="GL153">
        <v>142488</v>
      </c>
      <c r="GM153">
        <v>140205</v>
      </c>
      <c r="GN153">
        <v>138416</v>
      </c>
      <c r="GO153">
        <v>137029</v>
      </c>
      <c r="GP153">
        <v>136309</v>
      </c>
      <c r="GQ153">
        <v>136552</v>
      </c>
      <c r="GR153">
        <v>138035</v>
      </c>
      <c r="GS153">
        <v>140542</v>
      </c>
      <c r="GT153">
        <v>143163</v>
      </c>
      <c r="GU153">
        <v>144920</v>
      </c>
      <c r="GV153">
        <v>145217</v>
      </c>
      <c r="GW153">
        <v>143982</v>
      </c>
      <c r="GX153">
        <v>141162</v>
      </c>
      <c r="GY153">
        <v>136947</v>
      </c>
      <c r="GZ153">
        <v>132212</v>
      </c>
      <c r="HA153">
        <v>127810</v>
      </c>
      <c r="HB153">
        <v>123870</v>
      </c>
      <c r="HC153">
        <v>120613</v>
      </c>
      <c r="HD153">
        <v>118011</v>
      </c>
      <c r="HE153">
        <v>115791</v>
      </c>
      <c r="HF153">
        <v>114023</v>
      </c>
      <c r="HG153">
        <v>112811</v>
      </c>
      <c r="HH153">
        <v>111904</v>
      </c>
      <c r="HI153">
        <v>111057</v>
      </c>
      <c r="HJ153">
        <v>110069</v>
      </c>
      <c r="HK153">
        <v>108873</v>
      </c>
      <c r="HL153">
        <v>107199</v>
      </c>
      <c r="HM153">
        <v>105269</v>
      </c>
      <c r="HN153">
        <v>103465</v>
      </c>
      <c r="HO153">
        <v>101714</v>
      </c>
      <c r="HP153">
        <v>99932</v>
      </c>
      <c r="HQ153">
        <v>98380</v>
      </c>
      <c r="HR153">
        <v>97065</v>
      </c>
      <c r="HS153">
        <v>95877</v>
      </c>
      <c r="HT153">
        <v>95028</v>
      </c>
      <c r="HU153">
        <v>94752</v>
      </c>
      <c r="HV153">
        <v>95202</v>
      </c>
      <c r="HW153">
        <v>96150</v>
      </c>
      <c r="HX153">
        <v>97065</v>
      </c>
      <c r="HY153">
        <v>97535</v>
      </c>
      <c r="HZ153">
        <v>97373</v>
      </c>
      <c r="IA153">
        <v>96896</v>
      </c>
      <c r="IB153">
        <v>96362</v>
      </c>
      <c r="IC153">
        <v>96211</v>
      </c>
      <c r="ID153">
        <v>97058</v>
      </c>
      <c r="IE153">
        <v>99006</v>
      </c>
      <c r="IF153">
        <v>101624</v>
      </c>
      <c r="IG153">
        <v>103968</v>
      </c>
      <c r="IH153">
        <v>105681</v>
      </c>
      <c r="II153">
        <v>107019</v>
      </c>
      <c r="IJ153">
        <v>108602</v>
      </c>
      <c r="IK153">
        <v>110541</v>
      </c>
      <c r="IL153">
        <v>112592</v>
      </c>
      <c r="IM153">
        <v>114188</v>
      </c>
      <c r="IN153">
        <v>373519</v>
      </c>
      <c r="IO153">
        <v>278905</v>
      </c>
      <c r="IP153">
        <v>241998</v>
      </c>
      <c r="IQ153">
        <v>210528</v>
      </c>
      <c r="IR153">
        <v>185023</v>
      </c>
      <c r="IS153">
        <v>165932</v>
      </c>
      <c r="IT153">
        <v>152428</v>
      </c>
      <c r="IU153">
        <v>142939</v>
      </c>
      <c r="IV153">
        <v>135112</v>
      </c>
    </row>
    <row r="154" spans="1:256" x14ac:dyDescent="0.25">
      <c r="A154" s="1" t="e">
        <f>INDEX(source!$B$1:$B$53,MATCH(1*MID(D154,6,2),source!#REF!,0))</f>
        <v>#REF!</v>
      </c>
      <c r="B154" s="1" t="e">
        <f>INDEX(source!$A$1:$A$53,MATCH(1*MID(D154,6,2),source!#REF!,0))</f>
        <v>#REF!</v>
      </c>
      <c r="C154" t="s">
        <v>567</v>
      </c>
      <c r="D154" t="s">
        <v>405</v>
      </c>
      <c r="E154">
        <v>2872340</v>
      </c>
      <c r="F154">
        <v>2874153</v>
      </c>
      <c r="G154">
        <v>2874900</v>
      </c>
      <c r="H154">
        <v>2874298</v>
      </c>
      <c r="I154">
        <v>2872430</v>
      </c>
      <c r="J154">
        <v>2869637</v>
      </c>
      <c r="K154">
        <v>2866872</v>
      </c>
      <c r="L154">
        <v>2865279</v>
      </c>
      <c r="M154">
        <v>2865361</v>
      </c>
      <c r="N154">
        <v>2867305</v>
      </c>
      <c r="O154">
        <v>2870358</v>
      </c>
      <c r="P154">
        <v>2873210</v>
      </c>
      <c r="Q154">
        <v>2874567</v>
      </c>
      <c r="R154">
        <v>2873793</v>
      </c>
      <c r="S154">
        <v>2870983</v>
      </c>
      <c r="T154">
        <v>2866523</v>
      </c>
      <c r="U154">
        <v>2861336</v>
      </c>
      <c r="V154">
        <v>2855975</v>
      </c>
      <c r="W154">
        <v>2850902</v>
      </c>
      <c r="X154">
        <v>2845723</v>
      </c>
      <c r="Y154">
        <v>2840391</v>
      </c>
      <c r="Z154">
        <v>2835353</v>
      </c>
      <c r="AA154">
        <v>2830930</v>
      </c>
      <c r="AB154">
        <v>2827722</v>
      </c>
      <c r="AC154">
        <v>2825930</v>
      </c>
      <c r="AD154">
        <v>2824957</v>
      </c>
      <c r="AE154">
        <v>2824193</v>
      </c>
      <c r="AF154">
        <v>2823829</v>
      </c>
      <c r="AG154">
        <v>2823997</v>
      </c>
      <c r="AH154">
        <v>2824655</v>
      </c>
      <c r="AI154">
        <v>2825178</v>
      </c>
      <c r="AJ154">
        <v>2825233</v>
      </c>
      <c r="AK154">
        <v>2824655</v>
      </c>
      <c r="AL154">
        <v>2823047</v>
      </c>
      <c r="AM154">
        <v>2820955</v>
      </c>
      <c r="AN154">
        <v>2818837</v>
      </c>
      <c r="AO154">
        <v>2817329</v>
      </c>
      <c r="AP154">
        <v>2817042</v>
      </c>
      <c r="AQ154">
        <v>2817521</v>
      </c>
      <c r="AR154">
        <v>2817464</v>
      </c>
      <c r="AS154">
        <v>2815900</v>
      </c>
      <c r="AT154">
        <v>2813329</v>
      </c>
      <c r="AU154">
        <v>2810931</v>
      </c>
      <c r="AV154">
        <v>2809610</v>
      </c>
      <c r="AW154">
        <v>2809905</v>
      </c>
      <c r="AX154">
        <v>2811647</v>
      </c>
      <c r="AY154">
        <v>2813972</v>
      </c>
      <c r="AZ154">
        <v>2816016</v>
      </c>
      <c r="BA154">
        <v>2817084</v>
      </c>
      <c r="BB154">
        <v>2816937</v>
      </c>
      <c r="BC154">
        <v>2816387</v>
      </c>
      <c r="BD154">
        <v>2816352</v>
      </c>
      <c r="BE154">
        <v>2817116</v>
      </c>
      <c r="BF154">
        <v>2818440</v>
      </c>
      <c r="BG154">
        <v>2819812</v>
      </c>
      <c r="BH154">
        <v>2820934</v>
      </c>
      <c r="BI154">
        <v>2821759</v>
      </c>
      <c r="BJ154">
        <v>2822567</v>
      </c>
      <c r="BK154">
        <v>2823628</v>
      </c>
      <c r="BL154">
        <v>2825149</v>
      </c>
      <c r="BM154">
        <v>2827349</v>
      </c>
      <c r="BN154">
        <v>2830213</v>
      </c>
      <c r="BO154">
        <v>2833780</v>
      </c>
      <c r="BP154">
        <v>2838010</v>
      </c>
      <c r="BQ154">
        <v>2842877</v>
      </c>
      <c r="BR154">
        <v>2847827</v>
      </c>
      <c r="BS154">
        <v>2852209</v>
      </c>
      <c r="BT154">
        <v>2855649</v>
      </c>
      <c r="BU154">
        <v>2857909</v>
      </c>
      <c r="BV154">
        <v>2859392</v>
      </c>
      <c r="BW154">
        <v>2860770</v>
      </c>
      <c r="BX154">
        <v>2862756</v>
      </c>
      <c r="BY154">
        <v>2865710</v>
      </c>
      <c r="BZ154">
        <v>2869483</v>
      </c>
      <c r="CA154">
        <v>2873689</v>
      </c>
      <c r="CB154">
        <v>2877879</v>
      </c>
      <c r="CC154">
        <v>2882003</v>
      </c>
      <c r="CD154">
        <v>2886066</v>
      </c>
      <c r="CE154">
        <v>2890439</v>
      </c>
      <c r="CF154">
        <v>2895141</v>
      </c>
      <c r="CG154">
        <v>2899808</v>
      </c>
      <c r="CH154">
        <v>2904208</v>
      </c>
      <c r="CI154">
        <v>2907850</v>
      </c>
      <c r="CJ154">
        <v>2909972</v>
      </c>
      <c r="CK154">
        <v>2910257</v>
      </c>
      <c r="CL154">
        <v>2909172</v>
      </c>
      <c r="CM154">
        <v>2907025</v>
      </c>
      <c r="CN154">
        <v>2904486</v>
      </c>
      <c r="CO154">
        <v>2902173</v>
      </c>
      <c r="CP154">
        <v>2900452</v>
      </c>
      <c r="CQ154">
        <v>2899507</v>
      </c>
      <c r="CR154">
        <v>2899435</v>
      </c>
      <c r="CS154">
        <v>2900171</v>
      </c>
      <c r="CT154">
        <v>2900818</v>
      </c>
      <c r="CU154">
        <v>2900868</v>
      </c>
      <c r="CV154">
        <v>2900324</v>
      </c>
      <c r="CW154">
        <v>2899013</v>
      </c>
      <c r="CX154">
        <v>2897024</v>
      </c>
      <c r="CY154">
        <v>2894477</v>
      </c>
      <c r="CZ154">
        <v>2891182</v>
      </c>
      <c r="DA154">
        <v>2886999</v>
      </c>
      <c r="DB154">
        <v>2882201</v>
      </c>
      <c r="DC154">
        <v>2876896</v>
      </c>
      <c r="DD154">
        <v>2870988</v>
      </c>
      <c r="DE154">
        <v>2864204</v>
      </c>
      <c r="DF154">
        <v>2856334</v>
      </c>
      <c r="DG154">
        <v>2847323</v>
      </c>
      <c r="DH154">
        <v>2837411</v>
      </c>
      <c r="DI154">
        <v>2827112</v>
      </c>
      <c r="DJ154">
        <v>2817179</v>
      </c>
      <c r="DK154">
        <v>2808736</v>
      </c>
      <c r="DL154">
        <v>2802257</v>
      </c>
      <c r="DM154">
        <v>2796764</v>
      </c>
      <c r="DN154">
        <v>2791064</v>
      </c>
      <c r="DO154">
        <v>2784144</v>
      </c>
      <c r="DP154">
        <v>2775832</v>
      </c>
      <c r="DQ154">
        <v>2767093</v>
      </c>
      <c r="DR154">
        <v>2759008</v>
      </c>
      <c r="DS154">
        <v>2752712</v>
      </c>
      <c r="DT154">
        <v>2749112</v>
      </c>
      <c r="DU154">
        <v>2748478</v>
      </c>
      <c r="DV154">
        <v>2749657</v>
      </c>
      <c r="DW154">
        <v>2751280</v>
      </c>
      <c r="DX154">
        <v>2752890</v>
      </c>
      <c r="DY154">
        <v>2754497</v>
      </c>
      <c r="DZ154">
        <v>2755633</v>
      </c>
      <c r="EA154">
        <v>2756025</v>
      </c>
      <c r="EB154">
        <v>2755882</v>
      </c>
      <c r="EC154">
        <v>2755310</v>
      </c>
      <c r="ED154">
        <v>2755173</v>
      </c>
      <c r="EE154">
        <v>2755917</v>
      </c>
      <c r="EF154">
        <v>2757397</v>
      </c>
      <c r="EG154">
        <v>2759423</v>
      </c>
      <c r="EH154">
        <v>2761650</v>
      </c>
      <c r="EI154">
        <v>2763601</v>
      </c>
      <c r="EJ154">
        <v>2764617</v>
      </c>
      <c r="EK154">
        <v>2764945</v>
      </c>
      <c r="EL154">
        <v>2765678</v>
      </c>
      <c r="EM154">
        <v>2767805</v>
      </c>
      <c r="EN154">
        <v>2771395</v>
      </c>
      <c r="EO154">
        <v>2775879</v>
      </c>
      <c r="EP154">
        <v>2780269</v>
      </c>
      <c r="EQ154">
        <v>2783434</v>
      </c>
      <c r="ER154">
        <v>2784865</v>
      </c>
      <c r="ES154">
        <v>2784819</v>
      </c>
      <c r="ET154">
        <v>2784077</v>
      </c>
      <c r="EU154">
        <v>2783008</v>
      </c>
      <c r="EV154">
        <v>2782139</v>
      </c>
      <c r="EW154">
        <v>2782417</v>
      </c>
      <c r="EX154">
        <v>2784194</v>
      </c>
      <c r="EY154">
        <v>2787304</v>
      </c>
      <c r="EZ154">
        <v>2791175</v>
      </c>
      <c r="FA154">
        <v>2795016</v>
      </c>
      <c r="FB154">
        <v>2797738</v>
      </c>
      <c r="FC154">
        <v>2799168</v>
      </c>
      <c r="FD154">
        <v>2799741</v>
      </c>
      <c r="FE154">
        <v>2799781</v>
      </c>
      <c r="FF154">
        <v>2800121</v>
      </c>
      <c r="FG154">
        <v>2801682</v>
      </c>
      <c r="FH154">
        <v>2804770</v>
      </c>
      <c r="FI154">
        <v>2808028</v>
      </c>
      <c r="FJ154">
        <v>2810122</v>
      </c>
      <c r="FK154">
        <v>2810658</v>
      </c>
      <c r="FL154">
        <v>2810184</v>
      </c>
      <c r="FM154">
        <v>2809780</v>
      </c>
      <c r="FN154">
        <v>2810589</v>
      </c>
      <c r="FO154">
        <v>2813239</v>
      </c>
      <c r="FP154">
        <v>2817410</v>
      </c>
      <c r="FQ154">
        <v>2822595</v>
      </c>
      <c r="FR154">
        <v>2827952</v>
      </c>
      <c r="FS154">
        <v>2832619</v>
      </c>
      <c r="FT154">
        <v>2836109</v>
      </c>
      <c r="FU154">
        <v>2839226</v>
      </c>
      <c r="FV154">
        <v>2843247</v>
      </c>
      <c r="FW154">
        <v>2848329</v>
      </c>
      <c r="FX154">
        <v>2854353</v>
      </c>
      <c r="FY154">
        <v>2860932</v>
      </c>
      <c r="FZ154">
        <v>2867348</v>
      </c>
      <c r="GA154">
        <v>2872738</v>
      </c>
      <c r="GB154">
        <v>2877073</v>
      </c>
      <c r="GC154">
        <v>2880669</v>
      </c>
      <c r="GD154">
        <v>2883759</v>
      </c>
      <c r="GE154">
        <v>2887036</v>
      </c>
      <c r="GF154">
        <v>2890940</v>
      </c>
      <c r="GG154">
        <v>2895171</v>
      </c>
      <c r="GH154">
        <v>2899170</v>
      </c>
      <c r="GI154">
        <v>2902982</v>
      </c>
      <c r="GJ154">
        <v>2906823</v>
      </c>
      <c r="GK154">
        <v>2911038</v>
      </c>
      <c r="GL154">
        <v>2916130</v>
      </c>
      <c r="GM154">
        <v>2921813</v>
      </c>
      <c r="GN154">
        <v>2927136</v>
      </c>
      <c r="GO154">
        <v>2931518</v>
      </c>
      <c r="GP154">
        <v>2934662</v>
      </c>
      <c r="GQ154">
        <v>2936300</v>
      </c>
      <c r="GR154">
        <v>2936456</v>
      </c>
      <c r="GS154">
        <v>2935649</v>
      </c>
      <c r="GT154">
        <v>2934414</v>
      </c>
      <c r="GU154">
        <v>2933221</v>
      </c>
      <c r="GV154">
        <v>2932194</v>
      </c>
      <c r="GW154">
        <v>2931162</v>
      </c>
      <c r="GX154">
        <v>2930190</v>
      </c>
      <c r="GY154">
        <v>2929960</v>
      </c>
      <c r="GZ154">
        <v>2930971</v>
      </c>
      <c r="HA154">
        <v>2932864</v>
      </c>
      <c r="HB154">
        <v>2935347</v>
      </c>
      <c r="HC154">
        <v>2938027</v>
      </c>
      <c r="HD154">
        <v>2940847</v>
      </c>
      <c r="HE154">
        <v>2943719</v>
      </c>
      <c r="HF154">
        <v>2946086</v>
      </c>
      <c r="HG154">
        <v>2947425</v>
      </c>
      <c r="HH154">
        <v>2947410</v>
      </c>
      <c r="HI154">
        <v>2946127</v>
      </c>
      <c r="HJ154">
        <v>2944066</v>
      </c>
      <c r="HK154">
        <v>2942075</v>
      </c>
      <c r="HL154">
        <v>2941381</v>
      </c>
      <c r="HM154">
        <v>2942676</v>
      </c>
      <c r="HN154">
        <v>2945977</v>
      </c>
      <c r="HO154">
        <v>2950244</v>
      </c>
      <c r="HP154">
        <v>2953666</v>
      </c>
      <c r="HQ154">
        <v>2955112</v>
      </c>
      <c r="HR154">
        <v>2954854</v>
      </c>
      <c r="HS154">
        <v>2953691</v>
      </c>
      <c r="HT154">
        <v>2952775</v>
      </c>
      <c r="HU154">
        <v>2952946</v>
      </c>
      <c r="HV154">
        <v>2954580</v>
      </c>
      <c r="HW154">
        <v>2957393</v>
      </c>
      <c r="HX154">
        <v>2960620</v>
      </c>
      <c r="HY154">
        <v>2963576</v>
      </c>
      <c r="HZ154">
        <v>2965866</v>
      </c>
      <c r="IA154">
        <v>2967585</v>
      </c>
      <c r="IB154">
        <v>2969425</v>
      </c>
      <c r="IC154">
        <v>2971711</v>
      </c>
      <c r="ID154">
        <v>2974560</v>
      </c>
      <c r="IE154">
        <v>2978080</v>
      </c>
      <c r="IF154">
        <v>2982141</v>
      </c>
      <c r="IG154">
        <v>2986755</v>
      </c>
      <c r="IH154">
        <v>2990876</v>
      </c>
      <c r="II154">
        <v>2992970</v>
      </c>
      <c r="IJ154">
        <v>2992178</v>
      </c>
      <c r="IK154">
        <v>2989051</v>
      </c>
      <c r="IL154">
        <v>2984967</v>
      </c>
      <c r="IM154">
        <v>2982405</v>
      </c>
      <c r="IN154">
        <v>2606915</v>
      </c>
      <c r="IO154">
        <v>2613065</v>
      </c>
      <c r="IP154">
        <v>2752806</v>
      </c>
      <c r="IQ154">
        <v>2891126</v>
      </c>
      <c r="IR154">
        <v>2904372</v>
      </c>
      <c r="IS154">
        <v>2914028</v>
      </c>
      <c r="IT154">
        <v>2919089</v>
      </c>
      <c r="IU154">
        <v>2918134</v>
      </c>
      <c r="IV154">
        <v>2916551</v>
      </c>
    </row>
    <row r="155" spans="1:256" x14ac:dyDescent="0.25">
      <c r="A155" s="1" t="e">
        <f>INDEX(source!$B$1:$B$53,MATCH(1*MID(D155,6,2),source!#REF!,0))</f>
        <v>#REF!</v>
      </c>
      <c r="B155" s="1" t="e">
        <f>INDEX(source!$A$1:$A$53,MATCH(1*MID(D155,6,2),source!#REF!,0))</f>
        <v>#REF!</v>
      </c>
      <c r="C155" t="s">
        <v>566</v>
      </c>
      <c r="D155" t="s">
        <v>406</v>
      </c>
      <c r="E155">
        <v>2961435</v>
      </c>
      <c r="F155">
        <v>2964402</v>
      </c>
      <c r="G155">
        <v>2966277</v>
      </c>
      <c r="H155">
        <v>2966814</v>
      </c>
      <c r="I155">
        <v>2966631</v>
      </c>
      <c r="J155">
        <v>2966275</v>
      </c>
      <c r="K155">
        <v>2966424</v>
      </c>
      <c r="L155">
        <v>2968461</v>
      </c>
      <c r="M155">
        <v>2973070</v>
      </c>
      <c r="N155">
        <v>2979947</v>
      </c>
      <c r="O155">
        <v>2987904</v>
      </c>
      <c r="P155">
        <v>2994981</v>
      </c>
      <c r="Q155">
        <v>2999349</v>
      </c>
      <c r="R155">
        <v>3000391</v>
      </c>
      <c r="S155">
        <v>2998294</v>
      </c>
      <c r="T155">
        <v>2993694</v>
      </c>
      <c r="U155">
        <v>2988304</v>
      </c>
      <c r="V155">
        <v>2983912</v>
      </c>
      <c r="W155">
        <v>2981618</v>
      </c>
      <c r="X155">
        <v>2980711</v>
      </c>
      <c r="Y155">
        <v>2980289</v>
      </c>
      <c r="Z155">
        <v>2980040</v>
      </c>
      <c r="AA155">
        <v>2979828</v>
      </c>
      <c r="AB155">
        <v>2979944</v>
      </c>
      <c r="AC155">
        <v>2980576</v>
      </c>
      <c r="AD155">
        <v>2981362</v>
      </c>
      <c r="AE155">
        <v>2981929</v>
      </c>
      <c r="AF155">
        <v>2982422</v>
      </c>
      <c r="AG155">
        <v>2982808</v>
      </c>
      <c r="AH155">
        <v>2982883</v>
      </c>
      <c r="AI155">
        <v>2982468</v>
      </c>
      <c r="AJ155">
        <v>2981884</v>
      </c>
      <c r="AK155">
        <v>2981296</v>
      </c>
      <c r="AL155">
        <v>2980257</v>
      </c>
      <c r="AM155">
        <v>2978936</v>
      </c>
      <c r="AN155">
        <v>2977790</v>
      </c>
      <c r="AO155">
        <v>2977841</v>
      </c>
      <c r="AP155">
        <v>2979689</v>
      </c>
      <c r="AQ155">
        <v>2982773</v>
      </c>
      <c r="AR155">
        <v>2985771</v>
      </c>
      <c r="AS155">
        <v>2987377</v>
      </c>
      <c r="AT155">
        <v>2987369</v>
      </c>
      <c r="AU155">
        <v>2986021</v>
      </c>
      <c r="AV155">
        <v>2983820</v>
      </c>
      <c r="AW155">
        <v>2981706</v>
      </c>
      <c r="AX155">
        <v>2980658</v>
      </c>
      <c r="AY155">
        <v>2980796</v>
      </c>
      <c r="AZ155">
        <v>2981753</v>
      </c>
      <c r="BA155">
        <v>2982863</v>
      </c>
      <c r="BB155">
        <v>2983993</v>
      </c>
      <c r="BC155">
        <v>2985981</v>
      </c>
      <c r="BD155">
        <v>2989077</v>
      </c>
      <c r="BE155">
        <v>2992854</v>
      </c>
      <c r="BF155">
        <v>2996620</v>
      </c>
      <c r="BG155">
        <v>2999666</v>
      </c>
      <c r="BH155">
        <v>3001647</v>
      </c>
      <c r="BI155">
        <v>3002704</v>
      </c>
      <c r="BJ155">
        <v>3003305</v>
      </c>
      <c r="BK155">
        <v>3003914</v>
      </c>
      <c r="BL155">
        <v>3005007</v>
      </c>
      <c r="BM155">
        <v>3006569</v>
      </c>
      <c r="BN155">
        <v>3008233</v>
      </c>
      <c r="BO155">
        <v>3009365</v>
      </c>
      <c r="BP155">
        <v>3009723</v>
      </c>
      <c r="BQ155">
        <v>3009592</v>
      </c>
      <c r="BR155">
        <v>3009473</v>
      </c>
      <c r="BS155">
        <v>3009855</v>
      </c>
      <c r="BT155">
        <v>3010684</v>
      </c>
      <c r="BU155">
        <v>3011492</v>
      </c>
      <c r="BV155">
        <v>3012033</v>
      </c>
      <c r="BW155">
        <v>3012555</v>
      </c>
      <c r="BX155">
        <v>3013355</v>
      </c>
      <c r="BY155">
        <v>3014631</v>
      </c>
      <c r="BZ155">
        <v>3016412</v>
      </c>
      <c r="CA155">
        <v>3019077</v>
      </c>
      <c r="CB155">
        <v>3022984</v>
      </c>
      <c r="CC155">
        <v>3028016</v>
      </c>
      <c r="CD155">
        <v>3033601</v>
      </c>
      <c r="CE155">
        <v>3039402</v>
      </c>
      <c r="CF155">
        <v>3045228</v>
      </c>
      <c r="CG155">
        <v>3050585</v>
      </c>
      <c r="CH155">
        <v>3054914</v>
      </c>
      <c r="CI155">
        <v>3057697</v>
      </c>
      <c r="CJ155">
        <v>3058416</v>
      </c>
      <c r="CK155">
        <v>3057457</v>
      </c>
      <c r="CL155">
        <v>3055861</v>
      </c>
      <c r="CM155">
        <v>3054108</v>
      </c>
      <c r="CN155">
        <v>3052781</v>
      </c>
      <c r="CO155">
        <v>3052676</v>
      </c>
      <c r="CP155">
        <v>3053868</v>
      </c>
      <c r="CQ155">
        <v>3056144</v>
      </c>
      <c r="CR155">
        <v>3059270</v>
      </c>
      <c r="CS155">
        <v>3062504</v>
      </c>
      <c r="CT155">
        <v>3064788</v>
      </c>
      <c r="CU155">
        <v>3065589</v>
      </c>
      <c r="CV155">
        <v>3065251</v>
      </c>
      <c r="CW155">
        <v>3064242</v>
      </c>
      <c r="CX155">
        <v>3063107</v>
      </c>
      <c r="CY155">
        <v>3062698</v>
      </c>
      <c r="CZ155">
        <v>3063138</v>
      </c>
      <c r="DA155">
        <v>3063984</v>
      </c>
      <c r="DB155">
        <v>3064984</v>
      </c>
      <c r="DC155">
        <v>3065820</v>
      </c>
      <c r="DD155">
        <v>3066259</v>
      </c>
      <c r="DE155">
        <v>3066669</v>
      </c>
      <c r="DF155">
        <v>3067640</v>
      </c>
      <c r="DG155">
        <v>3069076</v>
      </c>
      <c r="DH155">
        <v>3070614</v>
      </c>
      <c r="DI155">
        <v>3072024</v>
      </c>
      <c r="DJ155">
        <v>3073323</v>
      </c>
      <c r="DK155">
        <v>3074303</v>
      </c>
      <c r="DL155">
        <v>3074803</v>
      </c>
      <c r="DM155">
        <v>3074117</v>
      </c>
      <c r="DN155">
        <v>3071762</v>
      </c>
      <c r="DO155">
        <v>3067274</v>
      </c>
      <c r="DP155">
        <v>3060731</v>
      </c>
      <c r="DQ155">
        <v>3053430</v>
      </c>
      <c r="DR155">
        <v>3046720</v>
      </c>
      <c r="DS155">
        <v>3042320</v>
      </c>
      <c r="DT155">
        <v>3041155</v>
      </c>
      <c r="DU155">
        <v>3042296</v>
      </c>
      <c r="DV155">
        <v>3043869</v>
      </c>
      <c r="DW155">
        <v>3044587</v>
      </c>
      <c r="DX155">
        <v>3044286</v>
      </c>
      <c r="DY155">
        <v>3043234</v>
      </c>
      <c r="DZ155">
        <v>3041931</v>
      </c>
      <c r="EA155">
        <v>3041121</v>
      </c>
      <c r="EB155">
        <v>3041423</v>
      </c>
      <c r="EC155">
        <v>3042363</v>
      </c>
      <c r="ED155">
        <v>3043450</v>
      </c>
      <c r="EE155">
        <v>3043917</v>
      </c>
      <c r="EF155">
        <v>3043280</v>
      </c>
      <c r="EG155">
        <v>3042146</v>
      </c>
      <c r="EH155">
        <v>3040520</v>
      </c>
      <c r="EI155">
        <v>3038234</v>
      </c>
      <c r="EJ155">
        <v>3035428</v>
      </c>
      <c r="EK155">
        <v>3032973</v>
      </c>
      <c r="EL155">
        <v>3031540</v>
      </c>
      <c r="EM155">
        <v>3031325</v>
      </c>
      <c r="EN155">
        <v>3031636</v>
      </c>
      <c r="EO155">
        <v>3031257</v>
      </c>
      <c r="EP155">
        <v>3029495</v>
      </c>
      <c r="EQ155">
        <v>3025832</v>
      </c>
      <c r="ER155">
        <v>3020372</v>
      </c>
      <c r="ES155">
        <v>3013958</v>
      </c>
      <c r="ET155">
        <v>3008235</v>
      </c>
      <c r="EU155">
        <v>3004112</v>
      </c>
      <c r="EV155">
        <v>3001221</v>
      </c>
      <c r="EW155">
        <v>2999746</v>
      </c>
      <c r="EX155">
        <v>2999577</v>
      </c>
      <c r="EY155">
        <v>3000439</v>
      </c>
      <c r="EZ155">
        <v>3002370</v>
      </c>
      <c r="FA155">
        <v>3005264</v>
      </c>
      <c r="FB155">
        <v>3007710</v>
      </c>
      <c r="FC155">
        <v>3008994</v>
      </c>
      <c r="FD155">
        <v>3009177</v>
      </c>
      <c r="FE155">
        <v>3008594</v>
      </c>
      <c r="FF155">
        <v>3008137</v>
      </c>
      <c r="FG155">
        <v>3008816</v>
      </c>
      <c r="FH155">
        <v>3011278</v>
      </c>
      <c r="FI155">
        <v>3014209</v>
      </c>
      <c r="FJ155">
        <v>3015995</v>
      </c>
      <c r="FK155">
        <v>3015876</v>
      </c>
      <c r="FL155">
        <v>3013797</v>
      </c>
      <c r="FM155">
        <v>3011160</v>
      </c>
      <c r="FN155">
        <v>3010507</v>
      </c>
      <c r="FO155">
        <v>3012981</v>
      </c>
      <c r="FP155">
        <v>3017799</v>
      </c>
      <c r="FQ155">
        <v>3023454</v>
      </c>
      <c r="FR155">
        <v>3028252</v>
      </c>
      <c r="FS155">
        <v>3030991</v>
      </c>
      <c r="FT155">
        <v>3031462</v>
      </c>
      <c r="FU155">
        <v>3030820</v>
      </c>
      <c r="FV155">
        <v>3030914</v>
      </c>
      <c r="FW155">
        <v>3032475</v>
      </c>
      <c r="FX155">
        <v>3035691</v>
      </c>
      <c r="FY155">
        <v>3039992</v>
      </c>
      <c r="FZ155">
        <v>3044054</v>
      </c>
      <c r="GA155">
        <v>3047123</v>
      </c>
      <c r="GB155">
        <v>3049812</v>
      </c>
      <c r="GC155">
        <v>3052395</v>
      </c>
      <c r="GD155">
        <v>3054756</v>
      </c>
      <c r="GE155">
        <v>3056791</v>
      </c>
      <c r="GF155">
        <v>3058205</v>
      </c>
      <c r="GG155">
        <v>3058587</v>
      </c>
      <c r="GH155">
        <v>3057937</v>
      </c>
      <c r="GI155">
        <v>3056934</v>
      </c>
      <c r="GJ155">
        <v>3056343</v>
      </c>
      <c r="GK155">
        <v>3056675</v>
      </c>
      <c r="GL155">
        <v>3058618</v>
      </c>
      <c r="GM155">
        <v>3062018</v>
      </c>
      <c r="GN155">
        <v>3065552</v>
      </c>
      <c r="GO155">
        <v>3068547</v>
      </c>
      <c r="GP155">
        <v>3070971</v>
      </c>
      <c r="GQ155">
        <v>3072852</v>
      </c>
      <c r="GR155">
        <v>3074491</v>
      </c>
      <c r="GS155">
        <v>3076191</v>
      </c>
      <c r="GT155">
        <v>3077577</v>
      </c>
      <c r="GU155">
        <v>3078141</v>
      </c>
      <c r="GV155">
        <v>3077411</v>
      </c>
      <c r="GW155">
        <v>3075144</v>
      </c>
      <c r="GX155">
        <v>3071352</v>
      </c>
      <c r="GY155">
        <v>3066907</v>
      </c>
      <c r="GZ155">
        <v>3063183</v>
      </c>
      <c r="HA155">
        <v>3060674</v>
      </c>
      <c r="HB155">
        <v>3059217</v>
      </c>
      <c r="HC155">
        <v>3058640</v>
      </c>
      <c r="HD155">
        <v>3058858</v>
      </c>
      <c r="HE155">
        <v>3059510</v>
      </c>
      <c r="HF155">
        <v>3060109</v>
      </c>
      <c r="HG155">
        <v>3060236</v>
      </c>
      <c r="HH155">
        <v>3059314</v>
      </c>
      <c r="HI155">
        <v>3057184</v>
      </c>
      <c r="HJ155">
        <v>3054135</v>
      </c>
      <c r="HK155">
        <v>3050948</v>
      </c>
      <c r="HL155">
        <v>3048580</v>
      </c>
      <c r="HM155">
        <v>3047945</v>
      </c>
      <c r="HN155">
        <v>3049442</v>
      </c>
      <c r="HO155">
        <v>3051958</v>
      </c>
      <c r="HP155">
        <v>3053598</v>
      </c>
      <c r="HQ155">
        <v>3053492</v>
      </c>
      <c r="HR155">
        <v>3051919</v>
      </c>
      <c r="HS155">
        <v>3049568</v>
      </c>
      <c r="HT155">
        <v>3047803</v>
      </c>
      <c r="HU155">
        <v>3047698</v>
      </c>
      <c r="HV155">
        <v>3049782</v>
      </c>
      <c r="HW155">
        <v>3053543</v>
      </c>
      <c r="HX155">
        <v>3057685</v>
      </c>
      <c r="HY155">
        <v>3061111</v>
      </c>
      <c r="HZ155">
        <v>3063239</v>
      </c>
      <c r="IA155">
        <v>3064481</v>
      </c>
      <c r="IB155">
        <v>3065787</v>
      </c>
      <c r="IC155">
        <v>3067922</v>
      </c>
      <c r="ID155">
        <v>3071618</v>
      </c>
      <c r="IE155">
        <v>3077086</v>
      </c>
      <c r="IF155">
        <v>3083765</v>
      </c>
      <c r="IG155">
        <v>3090723</v>
      </c>
      <c r="IH155">
        <v>3096557</v>
      </c>
      <c r="II155">
        <v>3099989</v>
      </c>
      <c r="IJ155">
        <v>3100780</v>
      </c>
      <c r="IK155">
        <v>3099592</v>
      </c>
      <c r="IL155">
        <v>3097559</v>
      </c>
      <c r="IM155">
        <v>3096593</v>
      </c>
      <c r="IN155">
        <v>2980434</v>
      </c>
      <c r="IO155">
        <v>2891970</v>
      </c>
      <c r="IP155">
        <v>2994804</v>
      </c>
      <c r="IQ155">
        <v>3101654</v>
      </c>
      <c r="IR155">
        <v>3089395</v>
      </c>
      <c r="IS155">
        <v>3079960</v>
      </c>
      <c r="IT155">
        <v>3071517</v>
      </c>
      <c r="IU155">
        <v>3061073</v>
      </c>
      <c r="IV155">
        <v>3051663</v>
      </c>
    </row>
    <row r="156" spans="1:256" x14ac:dyDescent="0.25">
      <c r="A156" s="1" t="e">
        <f>INDEX(source!$B$1:$B$53,MATCH(1*MID(D156,6,2),source!#REF!,0))</f>
        <v>#REF!</v>
      </c>
      <c r="B156" s="1" t="e">
        <f>INDEX(source!$A$1:$A$53,MATCH(1*MID(D156,6,2),source!#REF!,0))</f>
        <v>#REF!</v>
      </c>
      <c r="C156" t="s">
        <v>565</v>
      </c>
      <c r="D156" t="s">
        <v>407</v>
      </c>
      <c r="E156">
        <v>68</v>
      </c>
      <c r="F156">
        <v>68</v>
      </c>
      <c r="G156">
        <v>68</v>
      </c>
      <c r="H156">
        <v>68</v>
      </c>
      <c r="I156">
        <v>67.900000000000006</v>
      </c>
      <c r="J156">
        <v>67.8</v>
      </c>
      <c r="K156">
        <v>67.7</v>
      </c>
      <c r="L156">
        <v>67.599999999999994</v>
      </c>
      <c r="M156">
        <v>67.5</v>
      </c>
      <c r="N156">
        <v>67.5</v>
      </c>
      <c r="O156">
        <v>67.5</v>
      </c>
      <c r="P156">
        <v>67.599999999999994</v>
      </c>
      <c r="Q156">
        <v>67.599999999999994</v>
      </c>
      <c r="R156">
        <v>67.5</v>
      </c>
      <c r="S156">
        <v>67.400000000000006</v>
      </c>
      <c r="T156">
        <v>67.2</v>
      </c>
      <c r="U156">
        <v>67.099999999999994</v>
      </c>
      <c r="V156">
        <v>66.900000000000006</v>
      </c>
      <c r="W156">
        <v>66.7</v>
      </c>
      <c r="X156">
        <v>66.5</v>
      </c>
      <c r="Y156">
        <v>66.3</v>
      </c>
      <c r="Z156">
        <v>66.2</v>
      </c>
      <c r="AA156">
        <v>66</v>
      </c>
      <c r="AB156">
        <v>65.900000000000006</v>
      </c>
      <c r="AC156">
        <v>65.8</v>
      </c>
      <c r="AD156">
        <v>65.8</v>
      </c>
      <c r="AE156">
        <v>65.7</v>
      </c>
      <c r="AF156">
        <v>65.599999999999994</v>
      </c>
      <c r="AG156">
        <v>65.599999999999994</v>
      </c>
      <c r="AH156">
        <v>65.599999999999994</v>
      </c>
      <c r="AI156">
        <v>65.5</v>
      </c>
      <c r="AJ156">
        <v>65.5</v>
      </c>
      <c r="AK156">
        <v>65.400000000000006</v>
      </c>
      <c r="AL156">
        <v>65.3</v>
      </c>
      <c r="AM156">
        <v>65.2</v>
      </c>
      <c r="AN156">
        <v>65.099999999999994</v>
      </c>
      <c r="AO156">
        <v>65</v>
      </c>
      <c r="AP156">
        <v>65</v>
      </c>
      <c r="AQ156">
        <v>65</v>
      </c>
      <c r="AR156">
        <v>65</v>
      </c>
      <c r="AS156">
        <v>64.900000000000006</v>
      </c>
      <c r="AT156">
        <v>64.8</v>
      </c>
      <c r="AU156">
        <v>64.7</v>
      </c>
      <c r="AV156">
        <v>64.599999999999994</v>
      </c>
      <c r="AW156">
        <v>64.5</v>
      </c>
      <c r="AX156">
        <v>64.5</v>
      </c>
      <c r="AY156">
        <v>64.5</v>
      </c>
      <c r="AZ156">
        <v>64.5</v>
      </c>
      <c r="BA156">
        <v>64.5</v>
      </c>
      <c r="BB156">
        <v>64.5</v>
      </c>
      <c r="BC156">
        <v>64.400000000000006</v>
      </c>
      <c r="BD156">
        <v>64.400000000000006</v>
      </c>
      <c r="BE156">
        <v>64.3</v>
      </c>
      <c r="BF156">
        <v>64.3</v>
      </c>
      <c r="BG156">
        <v>64.3</v>
      </c>
      <c r="BH156">
        <v>64.2</v>
      </c>
      <c r="BI156">
        <v>64.2</v>
      </c>
      <c r="BJ156">
        <v>64.099999999999994</v>
      </c>
      <c r="BK156">
        <v>64.099999999999994</v>
      </c>
      <c r="BL156">
        <v>64.099999999999994</v>
      </c>
      <c r="BM156">
        <v>64.099999999999994</v>
      </c>
      <c r="BN156">
        <v>64.099999999999994</v>
      </c>
      <c r="BO156">
        <v>64.099999999999994</v>
      </c>
      <c r="BP156">
        <v>64.2</v>
      </c>
      <c r="BQ156">
        <v>64.2</v>
      </c>
      <c r="BR156">
        <v>64.3</v>
      </c>
      <c r="BS156">
        <v>64.3</v>
      </c>
      <c r="BT156">
        <v>64.3</v>
      </c>
      <c r="BU156">
        <v>64.3</v>
      </c>
      <c r="BV156">
        <v>64.2</v>
      </c>
      <c r="BW156">
        <v>64.2</v>
      </c>
      <c r="BX156">
        <v>64.2</v>
      </c>
      <c r="BY156">
        <v>64.2</v>
      </c>
      <c r="BZ156">
        <v>64.2</v>
      </c>
      <c r="CA156">
        <v>64.2</v>
      </c>
      <c r="CB156">
        <v>64.3</v>
      </c>
      <c r="CC156">
        <v>64.3</v>
      </c>
      <c r="CD156">
        <v>64.3</v>
      </c>
      <c r="CE156">
        <v>64.400000000000006</v>
      </c>
      <c r="CF156">
        <v>64.400000000000006</v>
      </c>
      <c r="CG156">
        <v>64.5</v>
      </c>
      <c r="CH156">
        <v>64.5</v>
      </c>
      <c r="CI156">
        <v>64.5</v>
      </c>
      <c r="CJ156">
        <v>64.5</v>
      </c>
      <c r="CK156">
        <v>64.5</v>
      </c>
      <c r="CL156">
        <v>64.400000000000006</v>
      </c>
      <c r="CM156">
        <v>64.3</v>
      </c>
      <c r="CN156">
        <v>64.2</v>
      </c>
      <c r="CO156">
        <v>64.099999999999994</v>
      </c>
      <c r="CP156">
        <v>64</v>
      </c>
      <c r="CQ156">
        <v>64</v>
      </c>
      <c r="CR156">
        <v>63.9</v>
      </c>
      <c r="CS156">
        <v>63.8</v>
      </c>
      <c r="CT156">
        <v>63.8</v>
      </c>
      <c r="CU156">
        <v>63.7</v>
      </c>
      <c r="CV156">
        <v>63.7</v>
      </c>
      <c r="CW156">
        <v>63.6</v>
      </c>
      <c r="CX156">
        <v>63.5</v>
      </c>
      <c r="CY156">
        <v>63.4</v>
      </c>
      <c r="CZ156">
        <v>63.3</v>
      </c>
      <c r="DA156">
        <v>63.2</v>
      </c>
      <c r="DB156">
        <v>63</v>
      </c>
      <c r="DC156">
        <v>62.8</v>
      </c>
      <c r="DD156">
        <v>62.7</v>
      </c>
      <c r="DE156">
        <v>62.5</v>
      </c>
      <c r="DF156">
        <v>62.3</v>
      </c>
      <c r="DG156">
        <v>62</v>
      </c>
      <c r="DH156">
        <v>61.8</v>
      </c>
      <c r="DI156">
        <v>61.5</v>
      </c>
      <c r="DJ156">
        <v>61.3</v>
      </c>
      <c r="DK156">
        <v>61.1</v>
      </c>
      <c r="DL156">
        <v>60.9</v>
      </c>
      <c r="DM156">
        <v>60.7</v>
      </c>
      <c r="DN156">
        <v>60.6</v>
      </c>
      <c r="DO156">
        <v>60.4</v>
      </c>
      <c r="DP156">
        <v>60.2</v>
      </c>
      <c r="DQ156">
        <v>59.9</v>
      </c>
      <c r="DR156">
        <v>59.7</v>
      </c>
      <c r="DS156">
        <v>59.5</v>
      </c>
      <c r="DT156">
        <v>59.4</v>
      </c>
      <c r="DU156">
        <v>59.4</v>
      </c>
      <c r="DV156">
        <v>59.4</v>
      </c>
      <c r="DW156">
        <v>59.4</v>
      </c>
      <c r="DX156">
        <v>59.6</v>
      </c>
      <c r="DY156">
        <v>59.6</v>
      </c>
      <c r="DZ156">
        <v>59.6</v>
      </c>
      <c r="EA156">
        <v>59.6</v>
      </c>
      <c r="EB156">
        <v>59.5</v>
      </c>
      <c r="EC156">
        <v>59.5</v>
      </c>
      <c r="ED156">
        <v>59.4</v>
      </c>
      <c r="EE156">
        <v>59.4</v>
      </c>
      <c r="EF156">
        <v>59.5</v>
      </c>
      <c r="EG156">
        <v>59.5</v>
      </c>
      <c r="EH156">
        <v>59.5</v>
      </c>
      <c r="EI156">
        <v>59.5</v>
      </c>
      <c r="EJ156">
        <v>59.5</v>
      </c>
      <c r="EK156">
        <v>59.5</v>
      </c>
      <c r="EL156">
        <v>59.5</v>
      </c>
      <c r="EM156">
        <v>59.5</v>
      </c>
      <c r="EN156">
        <v>59.6</v>
      </c>
      <c r="EO156">
        <v>59.6</v>
      </c>
      <c r="EP156">
        <v>59.7</v>
      </c>
      <c r="EQ156">
        <v>59.8</v>
      </c>
      <c r="ER156">
        <v>59.8</v>
      </c>
      <c r="ES156">
        <v>59.7</v>
      </c>
      <c r="ET156">
        <v>59.7</v>
      </c>
      <c r="EU156">
        <v>59.7</v>
      </c>
      <c r="EV156">
        <v>59.6</v>
      </c>
      <c r="EW156">
        <v>59.6</v>
      </c>
      <c r="EX156">
        <v>59.6</v>
      </c>
      <c r="EY156">
        <v>59.7</v>
      </c>
      <c r="EZ156">
        <v>59.7</v>
      </c>
      <c r="FA156">
        <v>59.8</v>
      </c>
      <c r="FB156">
        <v>59.8</v>
      </c>
      <c r="FC156">
        <v>59.8</v>
      </c>
      <c r="FD156">
        <v>59.8</v>
      </c>
      <c r="FE156">
        <v>59.8</v>
      </c>
      <c r="FF156">
        <v>59.8</v>
      </c>
      <c r="FG156">
        <v>59.8</v>
      </c>
      <c r="FH156">
        <v>59.9</v>
      </c>
      <c r="FI156">
        <v>59.9</v>
      </c>
      <c r="FJ156">
        <v>59.9</v>
      </c>
      <c r="FK156">
        <v>59.9</v>
      </c>
      <c r="FL156">
        <v>59.9</v>
      </c>
      <c r="FM156">
        <v>59.8</v>
      </c>
      <c r="FN156">
        <v>59.8</v>
      </c>
      <c r="FO156">
        <v>59.9</v>
      </c>
      <c r="FP156">
        <v>59.9</v>
      </c>
      <c r="FQ156">
        <v>60</v>
      </c>
      <c r="FR156">
        <v>60.1</v>
      </c>
      <c r="FS156">
        <v>60.2</v>
      </c>
      <c r="FT156">
        <v>60.2</v>
      </c>
      <c r="FU156">
        <v>60.3</v>
      </c>
      <c r="FV156">
        <v>60.3</v>
      </c>
      <c r="FW156">
        <v>60.4</v>
      </c>
      <c r="FX156">
        <v>60.5</v>
      </c>
      <c r="FY156">
        <v>60.6</v>
      </c>
      <c r="FZ156">
        <v>60.7</v>
      </c>
      <c r="GA156">
        <v>60.8</v>
      </c>
      <c r="GB156">
        <v>60.9</v>
      </c>
      <c r="GC156">
        <v>61</v>
      </c>
      <c r="GD156">
        <v>61</v>
      </c>
      <c r="GE156">
        <v>61.1</v>
      </c>
      <c r="GF156">
        <v>61.1</v>
      </c>
      <c r="GG156">
        <v>61.2</v>
      </c>
      <c r="GH156">
        <v>61.2</v>
      </c>
      <c r="GI156">
        <v>61.3</v>
      </c>
      <c r="GJ156">
        <v>61.4</v>
      </c>
      <c r="GK156">
        <v>61.4</v>
      </c>
      <c r="GL156">
        <v>61.5</v>
      </c>
      <c r="GM156">
        <v>61.6</v>
      </c>
      <c r="GN156">
        <v>61.7</v>
      </c>
      <c r="GO156">
        <v>61.8</v>
      </c>
      <c r="GP156">
        <v>61.8</v>
      </c>
      <c r="GQ156">
        <v>61.8</v>
      </c>
      <c r="GR156">
        <v>61.8</v>
      </c>
      <c r="GS156">
        <v>61.8</v>
      </c>
      <c r="GT156">
        <v>61.7</v>
      </c>
      <c r="GU156">
        <v>61.7</v>
      </c>
      <c r="GV156">
        <v>61.6</v>
      </c>
      <c r="GW156">
        <v>61.6</v>
      </c>
      <c r="GX156">
        <v>61.5</v>
      </c>
      <c r="GY156">
        <v>61.5</v>
      </c>
      <c r="GZ156">
        <v>61.5</v>
      </c>
      <c r="HA156">
        <v>61.5</v>
      </c>
      <c r="HB156">
        <v>61.5</v>
      </c>
      <c r="HC156">
        <v>61.6</v>
      </c>
      <c r="HD156">
        <v>61.6</v>
      </c>
      <c r="HE156">
        <v>61.7</v>
      </c>
      <c r="HF156">
        <v>61.7</v>
      </c>
      <c r="HG156">
        <v>61.7</v>
      </c>
      <c r="HH156">
        <v>61.7</v>
      </c>
      <c r="HI156">
        <v>61.6</v>
      </c>
      <c r="HJ156">
        <v>61.6</v>
      </c>
      <c r="HK156">
        <v>61.5</v>
      </c>
      <c r="HL156">
        <v>61.5</v>
      </c>
      <c r="HM156">
        <v>61.5</v>
      </c>
      <c r="HN156">
        <v>61.5</v>
      </c>
      <c r="HO156">
        <v>61.6</v>
      </c>
      <c r="HP156">
        <v>61.7</v>
      </c>
      <c r="HQ156">
        <v>61.7</v>
      </c>
      <c r="HR156">
        <v>61.7</v>
      </c>
      <c r="HS156">
        <v>61.6</v>
      </c>
      <c r="HT156">
        <v>61.6</v>
      </c>
      <c r="HU156">
        <v>61.5</v>
      </c>
      <c r="HV156">
        <v>61.5</v>
      </c>
      <c r="HW156">
        <v>61.6</v>
      </c>
      <c r="HX156">
        <v>61.6</v>
      </c>
      <c r="HY156">
        <v>61.7</v>
      </c>
      <c r="HZ156">
        <v>61.7</v>
      </c>
      <c r="IA156">
        <v>61.7</v>
      </c>
      <c r="IB156">
        <v>61.8</v>
      </c>
      <c r="IC156">
        <v>61.8</v>
      </c>
      <c r="ID156">
        <v>61.8</v>
      </c>
      <c r="IE156">
        <v>61.9</v>
      </c>
      <c r="IF156">
        <v>61.9</v>
      </c>
      <c r="IG156">
        <v>62</v>
      </c>
      <c r="IH156">
        <v>62</v>
      </c>
      <c r="II156">
        <v>62</v>
      </c>
      <c r="IJ156">
        <v>62</v>
      </c>
      <c r="IK156">
        <v>61.9</v>
      </c>
      <c r="IL156">
        <v>61.8</v>
      </c>
      <c r="IM156">
        <v>61.7</v>
      </c>
      <c r="IN156">
        <v>54</v>
      </c>
      <c r="IO156">
        <v>54.1</v>
      </c>
      <c r="IP156">
        <v>57</v>
      </c>
      <c r="IQ156">
        <v>59.8</v>
      </c>
      <c r="IR156">
        <v>60.1</v>
      </c>
      <c r="IS156">
        <v>60.2</v>
      </c>
      <c r="IT156">
        <v>60.3</v>
      </c>
      <c r="IU156">
        <v>60.3</v>
      </c>
      <c r="IV156">
        <v>60.2</v>
      </c>
    </row>
    <row r="157" spans="1:256" x14ac:dyDescent="0.25">
      <c r="A157" s="1" t="e">
        <f>INDEX(source!$B$1:$B$53,MATCH(1*MID(D157,6,2),source!#REF!,0))</f>
        <v>#REF!</v>
      </c>
      <c r="B157" s="1" t="e">
        <f>INDEX(source!$A$1:$A$53,MATCH(1*MID(D157,6,2),source!#REF!,0))</f>
        <v>#REF!</v>
      </c>
      <c r="C157" t="s">
        <v>564</v>
      </c>
      <c r="D157" t="s">
        <v>408</v>
      </c>
      <c r="E157">
        <v>70.099999999999994</v>
      </c>
      <c r="F157">
        <v>70.2</v>
      </c>
      <c r="G157">
        <v>70.2</v>
      </c>
      <c r="H157">
        <v>70.2</v>
      </c>
      <c r="I157">
        <v>70.2</v>
      </c>
      <c r="J157">
        <v>70.099999999999994</v>
      </c>
      <c r="K157">
        <v>70</v>
      </c>
      <c r="L157">
        <v>70</v>
      </c>
      <c r="M157">
        <v>70.099999999999994</v>
      </c>
      <c r="N157">
        <v>70.2</v>
      </c>
      <c r="O157">
        <v>70.3</v>
      </c>
      <c r="P157">
        <v>70.400000000000006</v>
      </c>
      <c r="Q157">
        <v>70.5</v>
      </c>
      <c r="R157">
        <v>70.5</v>
      </c>
      <c r="S157">
        <v>70.400000000000006</v>
      </c>
      <c r="T157">
        <v>70.2</v>
      </c>
      <c r="U157">
        <v>70</v>
      </c>
      <c r="V157">
        <v>69.900000000000006</v>
      </c>
      <c r="W157">
        <v>69.8</v>
      </c>
      <c r="X157">
        <v>69.7</v>
      </c>
      <c r="Y157">
        <v>69.599999999999994</v>
      </c>
      <c r="Z157">
        <v>69.5</v>
      </c>
      <c r="AA157">
        <v>69.5</v>
      </c>
      <c r="AB157">
        <v>69.400000000000006</v>
      </c>
      <c r="AC157">
        <v>69.400000000000006</v>
      </c>
      <c r="AD157">
        <v>69.400000000000006</v>
      </c>
      <c r="AE157">
        <v>69.400000000000006</v>
      </c>
      <c r="AF157">
        <v>69.3</v>
      </c>
      <c r="AG157">
        <v>69.3</v>
      </c>
      <c r="AH157">
        <v>69.2</v>
      </c>
      <c r="AI157">
        <v>69.2</v>
      </c>
      <c r="AJ157">
        <v>69.099999999999994</v>
      </c>
      <c r="AK157">
        <v>69</v>
      </c>
      <c r="AL157">
        <v>68.900000000000006</v>
      </c>
      <c r="AM157">
        <v>68.900000000000006</v>
      </c>
      <c r="AN157">
        <v>68.8</v>
      </c>
      <c r="AO157">
        <v>68.8</v>
      </c>
      <c r="AP157">
        <v>68.8</v>
      </c>
      <c r="AQ157">
        <v>68.8</v>
      </c>
      <c r="AR157">
        <v>68.900000000000006</v>
      </c>
      <c r="AS157">
        <v>68.8</v>
      </c>
      <c r="AT157">
        <v>68.8</v>
      </c>
      <c r="AU157">
        <v>68.7</v>
      </c>
      <c r="AV157">
        <v>68.599999999999994</v>
      </c>
      <c r="AW157">
        <v>68.5</v>
      </c>
      <c r="AX157">
        <v>68.400000000000006</v>
      </c>
      <c r="AY157">
        <v>68.3</v>
      </c>
      <c r="AZ157">
        <v>68.3</v>
      </c>
      <c r="BA157">
        <v>68.3</v>
      </c>
      <c r="BB157">
        <v>68.3</v>
      </c>
      <c r="BC157">
        <v>68.3</v>
      </c>
      <c r="BD157">
        <v>68.3</v>
      </c>
      <c r="BE157">
        <v>68.3</v>
      </c>
      <c r="BF157">
        <v>68.400000000000006</v>
      </c>
      <c r="BG157">
        <v>68.400000000000006</v>
      </c>
      <c r="BH157">
        <v>68.3</v>
      </c>
      <c r="BI157">
        <v>68.3</v>
      </c>
      <c r="BJ157">
        <v>68.2</v>
      </c>
      <c r="BK157">
        <v>68.2</v>
      </c>
      <c r="BL157">
        <v>68.2</v>
      </c>
      <c r="BM157">
        <v>68.099999999999994</v>
      </c>
      <c r="BN157">
        <v>68.099999999999994</v>
      </c>
      <c r="BO157">
        <v>68.099999999999994</v>
      </c>
      <c r="BP157">
        <v>68.099999999999994</v>
      </c>
      <c r="BQ157">
        <v>68</v>
      </c>
      <c r="BR157">
        <v>67.900000000000006</v>
      </c>
      <c r="BS157">
        <v>67.900000000000006</v>
      </c>
      <c r="BT157">
        <v>67.8</v>
      </c>
      <c r="BU157">
        <v>67.8</v>
      </c>
      <c r="BV157">
        <v>67.599999999999994</v>
      </c>
      <c r="BW157">
        <v>67.599999999999994</v>
      </c>
      <c r="BX157">
        <v>67.5</v>
      </c>
      <c r="BY157">
        <v>67.5</v>
      </c>
      <c r="BZ157">
        <v>67.5</v>
      </c>
      <c r="CA157">
        <v>67.5</v>
      </c>
      <c r="CB157">
        <v>67.5</v>
      </c>
      <c r="CC157">
        <v>67.599999999999994</v>
      </c>
      <c r="CD157">
        <v>67.599999999999994</v>
      </c>
      <c r="CE157">
        <v>67.7</v>
      </c>
      <c r="CF157">
        <v>67.8</v>
      </c>
      <c r="CG157">
        <v>67.8</v>
      </c>
      <c r="CH157">
        <v>67.900000000000006</v>
      </c>
      <c r="CI157">
        <v>67.900000000000006</v>
      </c>
      <c r="CJ157">
        <v>67.8</v>
      </c>
      <c r="CK157">
        <v>67.7</v>
      </c>
      <c r="CL157">
        <v>67.7</v>
      </c>
      <c r="CM157">
        <v>67.599999999999994</v>
      </c>
      <c r="CN157">
        <v>67.5</v>
      </c>
      <c r="CO157">
        <v>67.400000000000006</v>
      </c>
      <c r="CP157">
        <v>67.400000000000006</v>
      </c>
      <c r="CQ157">
        <v>67.400000000000006</v>
      </c>
      <c r="CR157">
        <v>67.400000000000006</v>
      </c>
      <c r="CS157">
        <v>67.400000000000006</v>
      </c>
      <c r="CT157">
        <v>67.400000000000006</v>
      </c>
      <c r="CU157">
        <v>67.400000000000006</v>
      </c>
      <c r="CV157">
        <v>67.3</v>
      </c>
      <c r="CW157">
        <v>67.2</v>
      </c>
      <c r="CX157">
        <v>67.2</v>
      </c>
      <c r="CY157">
        <v>67.099999999999994</v>
      </c>
      <c r="CZ157">
        <v>67.099999999999994</v>
      </c>
      <c r="DA157">
        <v>67</v>
      </c>
      <c r="DB157">
        <v>67</v>
      </c>
      <c r="DC157">
        <v>67</v>
      </c>
      <c r="DD157">
        <v>66.900000000000006</v>
      </c>
      <c r="DE157">
        <v>66.900000000000006</v>
      </c>
      <c r="DF157">
        <v>66.900000000000006</v>
      </c>
      <c r="DG157">
        <v>66.8</v>
      </c>
      <c r="DH157">
        <v>66.8</v>
      </c>
      <c r="DI157">
        <v>66.8</v>
      </c>
      <c r="DJ157">
        <v>66.8</v>
      </c>
      <c r="DK157">
        <v>66.8</v>
      </c>
      <c r="DL157">
        <v>66.8</v>
      </c>
      <c r="DM157">
        <v>66.8</v>
      </c>
      <c r="DN157">
        <v>66.7</v>
      </c>
      <c r="DO157">
        <v>66.5</v>
      </c>
      <c r="DP157">
        <v>66.3</v>
      </c>
      <c r="DQ157">
        <v>66.099999999999994</v>
      </c>
      <c r="DR157">
        <v>65.900000000000006</v>
      </c>
      <c r="DS157">
        <v>65.8</v>
      </c>
      <c r="DT157">
        <v>65.7</v>
      </c>
      <c r="DU157">
        <v>65.7</v>
      </c>
      <c r="DV157">
        <v>65.7</v>
      </c>
      <c r="DW157">
        <v>65.7</v>
      </c>
      <c r="DX157">
        <v>65.900000000000006</v>
      </c>
      <c r="DY157">
        <v>65.8</v>
      </c>
      <c r="DZ157">
        <v>65.8</v>
      </c>
      <c r="EA157">
        <v>65.7</v>
      </c>
      <c r="EB157">
        <v>65.7</v>
      </c>
      <c r="EC157">
        <v>65.7</v>
      </c>
      <c r="ED157">
        <v>65.7</v>
      </c>
      <c r="EE157">
        <v>65.7</v>
      </c>
      <c r="EF157">
        <v>65.599999999999994</v>
      </c>
      <c r="EG157">
        <v>65.599999999999994</v>
      </c>
      <c r="EH157">
        <v>65.5</v>
      </c>
      <c r="EI157">
        <v>65.400000000000006</v>
      </c>
      <c r="EJ157">
        <v>65.400000000000006</v>
      </c>
      <c r="EK157">
        <v>65.3</v>
      </c>
      <c r="EL157">
        <v>65.2</v>
      </c>
      <c r="EM157">
        <v>65.2</v>
      </c>
      <c r="EN157">
        <v>65.2</v>
      </c>
      <c r="EO157">
        <v>65.099999999999994</v>
      </c>
      <c r="EP157">
        <v>65.099999999999994</v>
      </c>
      <c r="EQ157">
        <v>65</v>
      </c>
      <c r="ER157">
        <v>64.8</v>
      </c>
      <c r="ES157">
        <v>64.7</v>
      </c>
      <c r="ET157">
        <v>64.5</v>
      </c>
      <c r="EU157">
        <v>64.400000000000006</v>
      </c>
      <c r="EV157">
        <v>64.3</v>
      </c>
      <c r="EW157">
        <v>64.3</v>
      </c>
      <c r="EX157">
        <v>64.2</v>
      </c>
      <c r="EY157">
        <v>64.2</v>
      </c>
      <c r="EZ157">
        <v>64.2</v>
      </c>
      <c r="FA157">
        <v>64.3</v>
      </c>
      <c r="FB157">
        <v>64.3</v>
      </c>
      <c r="FC157">
        <v>64.3</v>
      </c>
      <c r="FD157">
        <v>64.3</v>
      </c>
      <c r="FE157">
        <v>64.3</v>
      </c>
      <c r="FF157">
        <v>64.2</v>
      </c>
      <c r="FG157">
        <v>64.2</v>
      </c>
      <c r="FH157">
        <v>64.3</v>
      </c>
      <c r="FI157">
        <v>64.3</v>
      </c>
      <c r="FJ157">
        <v>64.3</v>
      </c>
      <c r="FK157">
        <v>64.3</v>
      </c>
      <c r="FL157">
        <v>64.2</v>
      </c>
      <c r="FM157">
        <v>64.099999999999994</v>
      </c>
      <c r="FN157">
        <v>64.099999999999994</v>
      </c>
      <c r="FO157">
        <v>64.099999999999994</v>
      </c>
      <c r="FP157">
        <v>64.2</v>
      </c>
      <c r="FQ157">
        <v>64.3</v>
      </c>
      <c r="FR157">
        <v>64.400000000000006</v>
      </c>
      <c r="FS157">
        <v>64.400000000000006</v>
      </c>
      <c r="FT157">
        <v>64.400000000000006</v>
      </c>
      <c r="FU157">
        <v>64.400000000000006</v>
      </c>
      <c r="FV157">
        <v>64.3</v>
      </c>
      <c r="FW157">
        <v>64.3</v>
      </c>
      <c r="FX157">
        <v>64.400000000000006</v>
      </c>
      <c r="FY157">
        <v>64.400000000000006</v>
      </c>
      <c r="FZ157">
        <v>64.5</v>
      </c>
      <c r="GA157">
        <v>64.5</v>
      </c>
      <c r="GB157">
        <v>64.599999999999994</v>
      </c>
      <c r="GC157">
        <v>64.599999999999994</v>
      </c>
      <c r="GD157">
        <v>64.599999999999994</v>
      </c>
      <c r="GE157">
        <v>64.599999999999994</v>
      </c>
      <c r="GF157">
        <v>64.7</v>
      </c>
      <c r="GG157">
        <v>64.599999999999994</v>
      </c>
      <c r="GH157">
        <v>64.599999999999994</v>
      </c>
      <c r="GI157">
        <v>64.5</v>
      </c>
      <c r="GJ157">
        <v>64.5</v>
      </c>
      <c r="GK157">
        <v>64.5</v>
      </c>
      <c r="GL157">
        <v>64.5</v>
      </c>
      <c r="GM157">
        <v>64.599999999999994</v>
      </c>
      <c r="GN157">
        <v>64.599999999999994</v>
      </c>
      <c r="GO157">
        <v>64.7</v>
      </c>
      <c r="GP157">
        <v>64.7</v>
      </c>
      <c r="GQ157">
        <v>64.7</v>
      </c>
      <c r="GR157">
        <v>64.7</v>
      </c>
      <c r="GS157">
        <v>64.7</v>
      </c>
      <c r="GT157">
        <v>64.7</v>
      </c>
      <c r="GU157">
        <v>64.7</v>
      </c>
      <c r="GV157">
        <v>64.7</v>
      </c>
      <c r="GW157">
        <v>64.599999999999994</v>
      </c>
      <c r="GX157">
        <v>64.5</v>
      </c>
      <c r="GY157">
        <v>64.400000000000006</v>
      </c>
      <c r="GZ157">
        <v>64.3</v>
      </c>
      <c r="HA157">
        <v>64.2</v>
      </c>
      <c r="HB157">
        <v>64.099999999999994</v>
      </c>
      <c r="HC157">
        <v>64.099999999999994</v>
      </c>
      <c r="HD157">
        <v>64.099999999999994</v>
      </c>
      <c r="HE157">
        <v>64.099999999999994</v>
      </c>
      <c r="HF157">
        <v>64.099999999999994</v>
      </c>
      <c r="HG157">
        <v>64</v>
      </c>
      <c r="HH157">
        <v>64</v>
      </c>
      <c r="HI157">
        <v>63.9</v>
      </c>
      <c r="HJ157">
        <v>63.9</v>
      </c>
      <c r="HK157">
        <v>63.8</v>
      </c>
      <c r="HL157">
        <v>63.7</v>
      </c>
      <c r="HM157">
        <v>63.7</v>
      </c>
      <c r="HN157">
        <v>63.7</v>
      </c>
      <c r="HO157">
        <v>63.7</v>
      </c>
      <c r="HP157">
        <v>63.8</v>
      </c>
      <c r="HQ157">
        <v>63.7</v>
      </c>
      <c r="HR157">
        <v>63.7</v>
      </c>
      <c r="HS157">
        <v>63.6</v>
      </c>
      <c r="HT157">
        <v>63.6</v>
      </c>
      <c r="HU157">
        <v>63.5</v>
      </c>
      <c r="HV157">
        <v>63.5</v>
      </c>
      <c r="HW157">
        <v>63.6</v>
      </c>
      <c r="HX157">
        <v>63.7</v>
      </c>
      <c r="HY157">
        <v>63.7</v>
      </c>
      <c r="HZ157">
        <v>63.7</v>
      </c>
      <c r="IA157">
        <v>63.8</v>
      </c>
      <c r="IB157">
        <v>63.8</v>
      </c>
      <c r="IC157">
        <v>63.8</v>
      </c>
      <c r="ID157">
        <v>63.8</v>
      </c>
      <c r="IE157">
        <v>63.9</v>
      </c>
      <c r="IF157">
        <v>64</v>
      </c>
      <c r="IG157">
        <v>64.099999999999994</v>
      </c>
      <c r="IH157">
        <v>64.2</v>
      </c>
      <c r="II157">
        <v>64.3</v>
      </c>
      <c r="IJ157">
        <v>64.2</v>
      </c>
      <c r="IK157">
        <v>64.2</v>
      </c>
      <c r="IL157">
        <v>64.099999999999994</v>
      </c>
      <c r="IM157">
        <v>64.099999999999994</v>
      </c>
      <c r="IN157">
        <v>61.7</v>
      </c>
      <c r="IO157">
        <v>59.8</v>
      </c>
      <c r="IP157">
        <v>62</v>
      </c>
      <c r="IQ157">
        <v>64.2</v>
      </c>
      <c r="IR157">
        <v>63.9</v>
      </c>
      <c r="IS157">
        <v>63.7</v>
      </c>
      <c r="IT157">
        <v>63.5</v>
      </c>
      <c r="IU157">
        <v>63.2</v>
      </c>
      <c r="IV157">
        <v>63</v>
      </c>
    </row>
    <row r="158" spans="1:256" x14ac:dyDescent="0.25">
      <c r="A158" s="1" t="e">
        <f>INDEX(source!$B$1:$B$53,MATCH(1*MID(D158,6,2),source!#REF!,0))</f>
        <v>#REF!</v>
      </c>
      <c r="B158" s="1" t="e">
        <f>INDEX(source!$A$1:$A$53,MATCH(1*MID(D158,6,2),source!#REF!,0))</f>
        <v>#REF!</v>
      </c>
      <c r="C158" t="s">
        <v>569</v>
      </c>
      <c r="D158" t="s">
        <v>409</v>
      </c>
      <c r="E158">
        <v>5</v>
      </c>
      <c r="F158">
        <v>4.9000000000000004</v>
      </c>
      <c r="G158">
        <v>4.9000000000000004</v>
      </c>
      <c r="H158">
        <v>4.9000000000000004</v>
      </c>
      <c r="I158">
        <v>4.9000000000000004</v>
      </c>
      <c r="J158">
        <v>4.9000000000000004</v>
      </c>
      <c r="K158">
        <v>4.9000000000000004</v>
      </c>
      <c r="L158">
        <v>4.8</v>
      </c>
      <c r="M158">
        <v>4.8</v>
      </c>
      <c r="N158">
        <v>4.7</v>
      </c>
      <c r="O158">
        <v>4.7</v>
      </c>
      <c r="P158">
        <v>4.5999999999999996</v>
      </c>
      <c r="Q158">
        <v>4.5999999999999996</v>
      </c>
      <c r="R158">
        <v>4.5999999999999996</v>
      </c>
      <c r="S158">
        <v>4.5999999999999996</v>
      </c>
      <c r="T158">
        <v>4.5999999999999996</v>
      </c>
      <c r="U158">
        <v>4.5999999999999996</v>
      </c>
      <c r="V158">
        <v>4.5</v>
      </c>
      <c r="W158">
        <v>4.5999999999999996</v>
      </c>
      <c r="X158">
        <v>4.5999999999999996</v>
      </c>
      <c r="Y158">
        <v>4.5999999999999996</v>
      </c>
      <c r="Z158">
        <v>4.5999999999999996</v>
      </c>
      <c r="AA158">
        <v>4.7</v>
      </c>
      <c r="AB158">
        <v>4.7</v>
      </c>
      <c r="AC158">
        <v>4.7</v>
      </c>
      <c r="AD158">
        <v>4.7</v>
      </c>
      <c r="AE158">
        <v>4.7</v>
      </c>
      <c r="AF158">
        <v>4.7</v>
      </c>
      <c r="AG158">
        <v>4.5999999999999996</v>
      </c>
      <c r="AH158">
        <v>4.5</v>
      </c>
      <c r="AI158">
        <v>4.5</v>
      </c>
      <c r="AJ158">
        <v>4.4000000000000004</v>
      </c>
      <c r="AK158">
        <v>4.4000000000000004</v>
      </c>
      <c r="AL158">
        <v>4.4000000000000004</v>
      </c>
      <c r="AM158">
        <v>4.5</v>
      </c>
      <c r="AN158">
        <v>4.5</v>
      </c>
      <c r="AO158">
        <v>4.5999999999999996</v>
      </c>
      <c r="AP158">
        <v>4.5999999999999996</v>
      </c>
      <c r="AQ158">
        <v>4.7</v>
      </c>
      <c r="AR158">
        <v>4.7</v>
      </c>
      <c r="AS158">
        <v>4.7</v>
      </c>
      <c r="AT158">
        <v>4.8</v>
      </c>
      <c r="AU158">
        <v>4.8</v>
      </c>
      <c r="AV158">
        <v>4.8</v>
      </c>
      <c r="AW158">
        <v>4.8</v>
      </c>
      <c r="AX158">
        <v>4.8</v>
      </c>
      <c r="AY158">
        <v>4.8</v>
      </c>
      <c r="AZ158">
        <v>4.8</v>
      </c>
      <c r="BA158">
        <v>4.7</v>
      </c>
      <c r="BB158">
        <v>4.7</v>
      </c>
      <c r="BC158">
        <v>4.5999999999999996</v>
      </c>
      <c r="BD158">
        <v>4.5999999999999996</v>
      </c>
      <c r="BE158">
        <v>4.5999999999999996</v>
      </c>
      <c r="BF158">
        <v>4.5</v>
      </c>
      <c r="BG158">
        <v>4.5</v>
      </c>
      <c r="BH158">
        <v>4.4000000000000004</v>
      </c>
      <c r="BI158">
        <v>4.4000000000000004</v>
      </c>
      <c r="BJ158">
        <v>4.4000000000000004</v>
      </c>
      <c r="BK158">
        <v>4.4000000000000004</v>
      </c>
      <c r="BL158">
        <v>4.3</v>
      </c>
      <c r="BM158">
        <v>4.3</v>
      </c>
      <c r="BN158">
        <v>4.3</v>
      </c>
      <c r="BO158">
        <v>4.3</v>
      </c>
      <c r="BP158">
        <v>4.2</v>
      </c>
      <c r="BQ158">
        <v>4.0999999999999996</v>
      </c>
      <c r="BR158">
        <v>4.0999999999999996</v>
      </c>
      <c r="BS158">
        <v>4.0999999999999996</v>
      </c>
      <c r="BT158">
        <v>4</v>
      </c>
      <c r="BU158">
        <v>4</v>
      </c>
      <c r="BV158">
        <v>3.9</v>
      </c>
      <c r="BW158">
        <v>3.8</v>
      </c>
      <c r="BX158">
        <v>3.7</v>
      </c>
      <c r="BY158">
        <v>3.6</v>
      </c>
      <c r="BZ158">
        <v>3.5</v>
      </c>
      <c r="CA158">
        <v>3.5</v>
      </c>
      <c r="CB158">
        <v>3.4</v>
      </c>
      <c r="CC158">
        <v>3.4</v>
      </c>
      <c r="CD158">
        <v>3.4</v>
      </c>
      <c r="CE158">
        <v>3.4</v>
      </c>
      <c r="CF158">
        <v>3.3</v>
      </c>
      <c r="CG158">
        <v>3.3</v>
      </c>
      <c r="CH158">
        <v>3.2</v>
      </c>
      <c r="CI158">
        <v>3.1</v>
      </c>
      <c r="CJ158">
        <v>3</v>
      </c>
      <c r="CK158">
        <v>2.9</v>
      </c>
      <c r="CL158">
        <v>2.8</v>
      </c>
      <c r="CM158">
        <v>2.9</v>
      </c>
      <c r="CN158">
        <v>3</v>
      </c>
      <c r="CO158">
        <v>3.2</v>
      </c>
      <c r="CP158">
        <v>3.3</v>
      </c>
      <c r="CQ158">
        <v>3.5</v>
      </c>
      <c r="CR158">
        <v>3.6</v>
      </c>
      <c r="CS158">
        <v>3.7</v>
      </c>
      <c r="CT158">
        <v>3.8</v>
      </c>
      <c r="CU158">
        <v>3.8</v>
      </c>
      <c r="CV158">
        <v>3.8</v>
      </c>
      <c r="CW158">
        <v>3.8</v>
      </c>
      <c r="CX158">
        <v>3.9</v>
      </c>
      <c r="CY158">
        <v>4</v>
      </c>
      <c r="CZ158">
        <v>4.0999999999999996</v>
      </c>
      <c r="DA158">
        <v>4.3</v>
      </c>
      <c r="DB158">
        <v>4.5</v>
      </c>
      <c r="DC158">
        <v>4.7</v>
      </c>
      <c r="DD158">
        <v>4.9000000000000004</v>
      </c>
      <c r="DE158">
        <v>5.0999999999999996</v>
      </c>
      <c r="DF158">
        <v>5.4</v>
      </c>
      <c r="DG158">
        <v>5.8</v>
      </c>
      <c r="DH158">
        <v>6.2</v>
      </c>
      <c r="DI158">
        <v>6.6</v>
      </c>
      <c r="DJ158">
        <v>6.9</v>
      </c>
      <c r="DK158">
        <v>7.1</v>
      </c>
      <c r="DL158">
        <v>7.2</v>
      </c>
      <c r="DM158">
        <v>7.2</v>
      </c>
      <c r="DN158">
        <v>7.2</v>
      </c>
      <c r="DO158">
        <v>7.1</v>
      </c>
      <c r="DP158">
        <v>7.1</v>
      </c>
      <c r="DQ158">
        <v>7.1</v>
      </c>
      <c r="DR158">
        <v>7.2</v>
      </c>
      <c r="DS158">
        <v>7.3</v>
      </c>
      <c r="DT158">
        <v>7.4</v>
      </c>
      <c r="DU158">
        <v>7.5</v>
      </c>
      <c r="DV158">
        <v>7.5</v>
      </c>
      <c r="DW158">
        <v>7.4</v>
      </c>
      <c r="DX158">
        <v>7.4</v>
      </c>
      <c r="DY158">
        <v>7.2</v>
      </c>
      <c r="DZ158">
        <v>7.1</v>
      </c>
      <c r="EA158">
        <v>7</v>
      </c>
      <c r="EB158">
        <v>7</v>
      </c>
      <c r="EC158">
        <v>7</v>
      </c>
      <c r="ED158">
        <v>7</v>
      </c>
      <c r="EE158">
        <v>7.1</v>
      </c>
      <c r="EF158">
        <v>7</v>
      </c>
      <c r="EG158">
        <v>7</v>
      </c>
      <c r="EH158">
        <v>6.9</v>
      </c>
      <c r="EI158">
        <v>6.8</v>
      </c>
      <c r="EJ158">
        <v>6.8</v>
      </c>
      <c r="EK158">
        <v>6.7</v>
      </c>
      <c r="EL158">
        <v>6.7</v>
      </c>
      <c r="EM158">
        <v>6.7</v>
      </c>
      <c r="EN158">
        <v>6.6</v>
      </c>
      <c r="EO158">
        <v>6.5</v>
      </c>
      <c r="EP158">
        <v>6.4</v>
      </c>
      <c r="EQ158">
        <v>6.3</v>
      </c>
      <c r="ER158">
        <v>6.1</v>
      </c>
      <c r="ES158">
        <v>6</v>
      </c>
      <c r="ET158">
        <v>5.9</v>
      </c>
      <c r="EU158">
        <v>5.9</v>
      </c>
      <c r="EV158">
        <v>5.9</v>
      </c>
      <c r="EW158">
        <v>5.9</v>
      </c>
      <c r="EX158">
        <v>5.9</v>
      </c>
      <c r="EY158">
        <v>5.9</v>
      </c>
      <c r="EZ158">
        <v>5.8</v>
      </c>
      <c r="FA158">
        <v>5.7</v>
      </c>
      <c r="FB158">
        <v>5.6</v>
      </c>
      <c r="FC158">
        <v>5.6</v>
      </c>
      <c r="FD158">
        <v>5.5</v>
      </c>
      <c r="FE158">
        <v>5.5</v>
      </c>
      <c r="FF158">
        <v>5.5</v>
      </c>
      <c r="FG158">
        <v>5.5</v>
      </c>
      <c r="FH158">
        <v>5.5</v>
      </c>
      <c r="FI158">
        <v>5.4</v>
      </c>
      <c r="FJ158">
        <v>5.4</v>
      </c>
      <c r="FK158">
        <v>5.4</v>
      </c>
      <c r="FL158">
        <v>5.3</v>
      </c>
      <c r="FM158">
        <v>5.3</v>
      </c>
      <c r="FN158">
        <v>5.2</v>
      </c>
      <c r="FO158">
        <v>5.0999999999999996</v>
      </c>
      <c r="FP158">
        <v>5</v>
      </c>
      <c r="FQ158">
        <v>5</v>
      </c>
      <c r="FR158">
        <v>4.9000000000000004</v>
      </c>
      <c r="FS158">
        <v>4.8</v>
      </c>
      <c r="FT158">
        <v>4.7</v>
      </c>
      <c r="FU158">
        <v>4.7</v>
      </c>
      <c r="FV158">
        <v>4.7</v>
      </c>
      <c r="FW158">
        <v>4.5999999999999996</v>
      </c>
      <c r="FX158">
        <v>4.5999999999999996</v>
      </c>
      <c r="FY158">
        <v>4.5999999999999996</v>
      </c>
      <c r="FZ158">
        <v>4.5</v>
      </c>
      <c r="GA158">
        <v>4.5</v>
      </c>
      <c r="GB158">
        <v>4.4000000000000004</v>
      </c>
      <c r="GC158">
        <v>4.3</v>
      </c>
      <c r="GD158">
        <v>4.3</v>
      </c>
      <c r="GE158">
        <v>4.3</v>
      </c>
      <c r="GF158">
        <v>4.2</v>
      </c>
      <c r="GG158">
        <v>4.3</v>
      </c>
      <c r="GH158">
        <v>4.3</v>
      </c>
      <c r="GI158">
        <v>4.3</v>
      </c>
      <c r="GJ158">
        <v>4.3</v>
      </c>
      <c r="GK158">
        <v>4.3</v>
      </c>
      <c r="GL158">
        <v>4.3</v>
      </c>
      <c r="GM158">
        <v>4.3</v>
      </c>
      <c r="GN158">
        <v>4.3</v>
      </c>
      <c r="GO158">
        <v>4.4000000000000004</v>
      </c>
      <c r="GP158">
        <v>4.4000000000000004</v>
      </c>
      <c r="GQ158">
        <v>4.4000000000000004</v>
      </c>
      <c r="GR158">
        <v>4.4000000000000004</v>
      </c>
      <c r="GS158">
        <v>4.4000000000000004</v>
      </c>
      <c r="GT158">
        <v>4.3</v>
      </c>
      <c r="GU158">
        <v>4.3</v>
      </c>
      <c r="GV158">
        <v>4.3</v>
      </c>
      <c r="GW158">
        <v>4.3</v>
      </c>
      <c r="GX158">
        <v>4.3</v>
      </c>
      <c r="GY158">
        <v>4.2</v>
      </c>
      <c r="GZ158">
        <v>4.2</v>
      </c>
      <c r="HA158">
        <v>4.2</v>
      </c>
      <c r="HB158">
        <v>4.2</v>
      </c>
      <c r="HC158">
        <v>4.0999999999999996</v>
      </c>
      <c r="HD158">
        <v>4.0999999999999996</v>
      </c>
      <c r="HE158">
        <v>4.0999999999999996</v>
      </c>
      <c r="HF158">
        <v>4.0999999999999996</v>
      </c>
      <c r="HG158">
        <v>4.0999999999999996</v>
      </c>
      <c r="HH158">
        <v>4.0999999999999996</v>
      </c>
      <c r="HI158">
        <v>4.0999999999999996</v>
      </c>
      <c r="HJ158">
        <v>4.0999999999999996</v>
      </c>
      <c r="HK158">
        <v>4.0999999999999996</v>
      </c>
      <c r="HL158">
        <v>4</v>
      </c>
      <c r="HM158">
        <v>4</v>
      </c>
      <c r="HN158">
        <v>3.9</v>
      </c>
      <c r="HO158">
        <v>3.9</v>
      </c>
      <c r="HP158">
        <v>3.8</v>
      </c>
      <c r="HQ158">
        <v>3.8</v>
      </c>
      <c r="HR158">
        <v>3.7</v>
      </c>
      <c r="HS158">
        <v>3.7</v>
      </c>
      <c r="HT158">
        <v>3.7</v>
      </c>
      <c r="HU158">
        <v>3.7</v>
      </c>
      <c r="HV158">
        <v>3.7</v>
      </c>
      <c r="HW158">
        <v>3.7</v>
      </c>
      <c r="HX158">
        <v>3.7</v>
      </c>
      <c r="HY158">
        <v>3.7</v>
      </c>
      <c r="HZ158">
        <v>3.6</v>
      </c>
      <c r="IA158">
        <v>3.6</v>
      </c>
      <c r="IB158">
        <v>3.6</v>
      </c>
      <c r="IC158">
        <v>3.6</v>
      </c>
      <c r="ID158">
        <v>3.6</v>
      </c>
      <c r="IE158">
        <v>3.6</v>
      </c>
      <c r="IF158">
        <v>3.6</v>
      </c>
      <c r="IG158">
        <v>3.6</v>
      </c>
      <c r="IH158">
        <v>3.6</v>
      </c>
      <c r="II158">
        <v>3.6</v>
      </c>
      <c r="IJ158">
        <v>3.6</v>
      </c>
      <c r="IK158">
        <v>3.7</v>
      </c>
      <c r="IL158">
        <v>3.7</v>
      </c>
      <c r="IM158">
        <v>3.8</v>
      </c>
      <c r="IN158">
        <v>11.9</v>
      </c>
      <c r="IO158">
        <v>9.1</v>
      </c>
      <c r="IP158">
        <v>7.6</v>
      </c>
      <c r="IQ158">
        <v>6.6</v>
      </c>
      <c r="IR158">
        <v>5.8</v>
      </c>
      <c r="IS158">
        <v>5.2</v>
      </c>
      <c r="IT158">
        <v>4.7</v>
      </c>
      <c r="IU158">
        <v>4.5</v>
      </c>
      <c r="IV158">
        <v>4.2</v>
      </c>
    </row>
    <row r="159" spans="1:256" x14ac:dyDescent="0.25">
      <c r="A159" s="1" t="e">
        <f>INDEX(source!$B$1:$B$53,MATCH(1*MID(D159,6,2),source!#REF!,0))</f>
        <v>#REF!</v>
      </c>
      <c r="B159" s="1" t="e">
        <f>INDEX(source!$A$1:$A$53,MATCH(1*MID(D159,6,2),source!#REF!,0))</f>
        <v>#REF!</v>
      </c>
      <c r="C159" t="s">
        <v>568</v>
      </c>
      <c r="D159" t="s">
        <v>410</v>
      </c>
      <c r="E159">
        <v>23276</v>
      </c>
      <c r="F159">
        <v>23066</v>
      </c>
      <c r="G159">
        <v>22946</v>
      </c>
      <c r="H159">
        <v>22925</v>
      </c>
      <c r="I159">
        <v>22938</v>
      </c>
      <c r="J159">
        <v>22939</v>
      </c>
      <c r="K159">
        <v>22883</v>
      </c>
      <c r="L159">
        <v>22747</v>
      </c>
      <c r="M159">
        <v>22520</v>
      </c>
      <c r="N159">
        <v>22213</v>
      </c>
      <c r="O159">
        <v>21925</v>
      </c>
      <c r="P159">
        <v>21725</v>
      </c>
      <c r="Q159">
        <v>21614</v>
      </c>
      <c r="R159">
        <v>21561</v>
      </c>
      <c r="S159">
        <v>21495</v>
      </c>
      <c r="T159">
        <v>21380</v>
      </c>
      <c r="U159">
        <v>21252</v>
      </c>
      <c r="V159">
        <v>21153</v>
      </c>
      <c r="W159">
        <v>21130</v>
      </c>
      <c r="X159">
        <v>21210</v>
      </c>
      <c r="Y159">
        <v>21349</v>
      </c>
      <c r="Z159">
        <v>21512</v>
      </c>
      <c r="AA159">
        <v>21676</v>
      </c>
      <c r="AB159">
        <v>21815</v>
      </c>
      <c r="AC159">
        <v>21917</v>
      </c>
      <c r="AD159">
        <v>21981</v>
      </c>
      <c r="AE159">
        <v>21975</v>
      </c>
      <c r="AF159">
        <v>21839</v>
      </c>
      <c r="AG159">
        <v>21561</v>
      </c>
      <c r="AH159">
        <v>21177</v>
      </c>
      <c r="AI159">
        <v>20800</v>
      </c>
      <c r="AJ159">
        <v>20555</v>
      </c>
      <c r="AK159">
        <v>20526</v>
      </c>
      <c r="AL159">
        <v>20684</v>
      </c>
      <c r="AM159">
        <v>20942</v>
      </c>
      <c r="AN159">
        <v>21216</v>
      </c>
      <c r="AO159">
        <v>21471</v>
      </c>
      <c r="AP159">
        <v>21677</v>
      </c>
      <c r="AQ159">
        <v>21842</v>
      </c>
      <c r="AR159">
        <v>22020</v>
      </c>
      <c r="AS159">
        <v>22218</v>
      </c>
      <c r="AT159">
        <v>22418</v>
      </c>
      <c r="AU159">
        <v>22561</v>
      </c>
      <c r="AV159">
        <v>22635</v>
      </c>
      <c r="AW159">
        <v>22651</v>
      </c>
      <c r="AX159">
        <v>22634</v>
      </c>
      <c r="AY159">
        <v>22590</v>
      </c>
      <c r="AZ159">
        <v>22508</v>
      </c>
      <c r="BA159">
        <v>22392</v>
      </c>
      <c r="BB159">
        <v>22247</v>
      </c>
      <c r="BC159">
        <v>22096</v>
      </c>
      <c r="BD159">
        <v>21936</v>
      </c>
      <c r="BE159">
        <v>21789</v>
      </c>
      <c r="BF159">
        <v>21654</v>
      </c>
      <c r="BG159">
        <v>21495</v>
      </c>
      <c r="BH159">
        <v>21303</v>
      </c>
      <c r="BI159">
        <v>21119</v>
      </c>
      <c r="BJ159">
        <v>20990</v>
      </c>
      <c r="BK159">
        <v>20905</v>
      </c>
      <c r="BL159">
        <v>20852</v>
      </c>
      <c r="BM159">
        <v>20782</v>
      </c>
      <c r="BN159">
        <v>20669</v>
      </c>
      <c r="BO159">
        <v>20502</v>
      </c>
      <c r="BP159">
        <v>20293</v>
      </c>
      <c r="BQ159">
        <v>20062</v>
      </c>
      <c r="BR159">
        <v>19849</v>
      </c>
      <c r="BS159">
        <v>19724</v>
      </c>
      <c r="BT159">
        <v>19614</v>
      </c>
      <c r="BU159">
        <v>19403</v>
      </c>
      <c r="BV159">
        <v>19043</v>
      </c>
      <c r="BW159">
        <v>18576</v>
      </c>
      <c r="BX159">
        <v>18076</v>
      </c>
      <c r="BY159">
        <v>17607</v>
      </c>
      <c r="BZ159">
        <v>17231</v>
      </c>
      <c r="CA159">
        <v>16997</v>
      </c>
      <c r="CB159">
        <v>16899</v>
      </c>
      <c r="CC159">
        <v>16872</v>
      </c>
      <c r="CD159">
        <v>16841</v>
      </c>
      <c r="CE159">
        <v>16734</v>
      </c>
      <c r="CF159">
        <v>16534</v>
      </c>
      <c r="CG159">
        <v>16255</v>
      </c>
      <c r="CH159">
        <v>15840</v>
      </c>
      <c r="CI159">
        <v>15308</v>
      </c>
      <c r="CJ159">
        <v>14761</v>
      </c>
      <c r="CK159">
        <v>14361</v>
      </c>
      <c r="CL159">
        <v>14248</v>
      </c>
      <c r="CM159">
        <v>14488</v>
      </c>
      <c r="CN159">
        <v>15069</v>
      </c>
      <c r="CO159">
        <v>15913</v>
      </c>
      <c r="CP159">
        <v>16861</v>
      </c>
      <c r="CQ159">
        <v>17753</v>
      </c>
      <c r="CR159">
        <v>18472</v>
      </c>
      <c r="CS159">
        <v>18948</v>
      </c>
      <c r="CT159">
        <v>19210</v>
      </c>
      <c r="CU159">
        <v>19321</v>
      </c>
      <c r="CV159">
        <v>19365</v>
      </c>
      <c r="CW159">
        <v>19491</v>
      </c>
      <c r="CX159">
        <v>19795</v>
      </c>
      <c r="CY159">
        <v>20331</v>
      </c>
      <c r="CZ159">
        <v>21100</v>
      </c>
      <c r="DA159">
        <v>22036</v>
      </c>
      <c r="DB159">
        <v>23065</v>
      </c>
      <c r="DC159">
        <v>24102</v>
      </c>
      <c r="DD159">
        <v>25166</v>
      </c>
      <c r="DE159">
        <v>26375</v>
      </c>
      <c r="DF159">
        <v>27866</v>
      </c>
      <c r="DG159">
        <v>29653</v>
      </c>
      <c r="DH159">
        <v>31588</v>
      </c>
      <c r="DI159">
        <v>33427</v>
      </c>
      <c r="DJ159">
        <v>34930</v>
      </c>
      <c r="DK159">
        <v>35908</v>
      </c>
      <c r="DL159">
        <v>36309</v>
      </c>
      <c r="DM159">
        <v>36256</v>
      </c>
      <c r="DN159">
        <v>35965</v>
      </c>
      <c r="DO159">
        <v>35687</v>
      </c>
      <c r="DP159">
        <v>35579</v>
      </c>
      <c r="DQ159">
        <v>35694</v>
      </c>
      <c r="DR159">
        <v>36009</v>
      </c>
      <c r="DS159">
        <v>36466</v>
      </c>
      <c r="DT159">
        <v>36982</v>
      </c>
      <c r="DU159">
        <v>37368</v>
      </c>
      <c r="DV159">
        <v>37504</v>
      </c>
      <c r="DW159">
        <v>37347</v>
      </c>
      <c r="DX159">
        <v>36931</v>
      </c>
      <c r="DY159">
        <v>36330</v>
      </c>
      <c r="DZ159">
        <v>35704</v>
      </c>
      <c r="EA159">
        <v>35238</v>
      </c>
      <c r="EB159">
        <v>35030</v>
      </c>
      <c r="EC159">
        <v>35051</v>
      </c>
      <c r="ED159">
        <v>35169</v>
      </c>
      <c r="EE159">
        <v>35240</v>
      </c>
      <c r="EF159">
        <v>35166</v>
      </c>
      <c r="EG159">
        <v>34940</v>
      </c>
      <c r="EH159">
        <v>34584</v>
      </c>
      <c r="EI159">
        <v>34159</v>
      </c>
      <c r="EJ159">
        <v>33792</v>
      </c>
      <c r="EK159">
        <v>33591</v>
      </c>
      <c r="EL159">
        <v>33526</v>
      </c>
      <c r="EM159">
        <v>33463</v>
      </c>
      <c r="EN159">
        <v>33270</v>
      </c>
      <c r="EO159">
        <v>32875</v>
      </c>
      <c r="EP159">
        <v>32290</v>
      </c>
      <c r="EQ159">
        <v>31585</v>
      </c>
      <c r="ER159">
        <v>30880</v>
      </c>
      <c r="ES159">
        <v>30315</v>
      </c>
      <c r="ET159">
        <v>29979</v>
      </c>
      <c r="EU159">
        <v>29890</v>
      </c>
      <c r="EV159">
        <v>29947</v>
      </c>
      <c r="EW159">
        <v>30010</v>
      </c>
      <c r="EX159">
        <v>29960</v>
      </c>
      <c r="EY159">
        <v>29715</v>
      </c>
      <c r="EZ159">
        <v>29326</v>
      </c>
      <c r="FA159">
        <v>28917</v>
      </c>
      <c r="FB159">
        <v>28540</v>
      </c>
      <c r="FC159">
        <v>28247</v>
      </c>
      <c r="FD159">
        <v>28042</v>
      </c>
      <c r="FE159">
        <v>27926</v>
      </c>
      <c r="FF159">
        <v>27886</v>
      </c>
      <c r="FG159">
        <v>27874</v>
      </c>
      <c r="FH159">
        <v>27828</v>
      </c>
      <c r="FI159">
        <v>27744</v>
      </c>
      <c r="FJ159">
        <v>27640</v>
      </c>
      <c r="FK159">
        <v>27537</v>
      </c>
      <c r="FL159">
        <v>27350</v>
      </c>
      <c r="FM159">
        <v>27017</v>
      </c>
      <c r="FN159">
        <v>26636</v>
      </c>
      <c r="FO159">
        <v>26248</v>
      </c>
      <c r="FP159">
        <v>25856</v>
      </c>
      <c r="FQ159">
        <v>25438</v>
      </c>
      <c r="FR159">
        <v>24984</v>
      </c>
      <c r="FS159">
        <v>24573</v>
      </c>
      <c r="FT159">
        <v>24265</v>
      </c>
      <c r="FU159">
        <v>24022</v>
      </c>
      <c r="FV159">
        <v>23835</v>
      </c>
      <c r="FW159">
        <v>23697</v>
      </c>
      <c r="FX159">
        <v>23587</v>
      </c>
      <c r="FY159">
        <v>23483</v>
      </c>
      <c r="FZ159">
        <v>23286</v>
      </c>
      <c r="GA159">
        <v>22965</v>
      </c>
      <c r="GB159">
        <v>22610</v>
      </c>
      <c r="GC159">
        <v>22298</v>
      </c>
      <c r="GD159">
        <v>22100</v>
      </c>
      <c r="GE159">
        <v>22004</v>
      </c>
      <c r="GF159">
        <v>21977</v>
      </c>
      <c r="GG159">
        <v>21994</v>
      </c>
      <c r="GH159">
        <v>22018</v>
      </c>
      <c r="GI159">
        <v>22039</v>
      </c>
      <c r="GJ159">
        <v>22091</v>
      </c>
      <c r="GK159">
        <v>22151</v>
      </c>
      <c r="GL159">
        <v>22241</v>
      </c>
      <c r="GM159">
        <v>22393</v>
      </c>
      <c r="GN159">
        <v>22558</v>
      </c>
      <c r="GO159">
        <v>22693</v>
      </c>
      <c r="GP159">
        <v>22785</v>
      </c>
      <c r="GQ159">
        <v>22812</v>
      </c>
      <c r="GR159">
        <v>22781</v>
      </c>
      <c r="GS159">
        <v>22731</v>
      </c>
      <c r="GT159">
        <v>22636</v>
      </c>
      <c r="GU159">
        <v>22494</v>
      </c>
      <c r="GV159">
        <v>22357</v>
      </c>
      <c r="GW159">
        <v>22279</v>
      </c>
      <c r="GX159">
        <v>22234</v>
      </c>
      <c r="GY159">
        <v>22162</v>
      </c>
      <c r="GZ159">
        <v>22051</v>
      </c>
      <c r="HA159">
        <v>21907</v>
      </c>
      <c r="HB159">
        <v>21732</v>
      </c>
      <c r="HC159">
        <v>21569</v>
      </c>
      <c r="HD159">
        <v>21464</v>
      </c>
      <c r="HE159">
        <v>21411</v>
      </c>
      <c r="HF159">
        <v>21439</v>
      </c>
      <c r="HG159">
        <v>21543</v>
      </c>
      <c r="HH159">
        <v>21606</v>
      </c>
      <c r="HI159">
        <v>21599</v>
      </c>
      <c r="HJ159">
        <v>21523</v>
      </c>
      <c r="HK159">
        <v>21394</v>
      </c>
      <c r="HL159">
        <v>21178</v>
      </c>
      <c r="HM159">
        <v>20902</v>
      </c>
      <c r="HN159">
        <v>20623</v>
      </c>
      <c r="HO159">
        <v>20367</v>
      </c>
      <c r="HP159">
        <v>20143</v>
      </c>
      <c r="HQ159">
        <v>19974</v>
      </c>
      <c r="HR159">
        <v>19850</v>
      </c>
      <c r="HS159">
        <v>19738</v>
      </c>
      <c r="HT159">
        <v>19671</v>
      </c>
      <c r="HU159">
        <v>19641</v>
      </c>
      <c r="HV159">
        <v>19634</v>
      </c>
      <c r="HW159">
        <v>19648</v>
      </c>
      <c r="HX159">
        <v>19643</v>
      </c>
      <c r="HY159">
        <v>19577</v>
      </c>
      <c r="HZ159">
        <v>19414</v>
      </c>
      <c r="IA159">
        <v>19224</v>
      </c>
      <c r="IB159">
        <v>19072</v>
      </c>
      <c r="IC159">
        <v>19020</v>
      </c>
      <c r="ID159">
        <v>19102</v>
      </c>
      <c r="IE159">
        <v>19283</v>
      </c>
      <c r="IF159">
        <v>19464</v>
      </c>
      <c r="IG159">
        <v>19525</v>
      </c>
      <c r="IH159">
        <v>19473</v>
      </c>
      <c r="II159">
        <v>19409</v>
      </c>
      <c r="IJ159">
        <v>19515</v>
      </c>
      <c r="IK159">
        <v>19826</v>
      </c>
      <c r="IL159">
        <v>20226</v>
      </c>
      <c r="IM159">
        <v>20489</v>
      </c>
      <c r="IN159">
        <v>64455</v>
      </c>
      <c r="IO159">
        <v>48093</v>
      </c>
      <c r="IP159">
        <v>41539</v>
      </c>
      <c r="IQ159">
        <v>35916</v>
      </c>
      <c r="IR159">
        <v>31335</v>
      </c>
      <c r="IS159">
        <v>27902</v>
      </c>
      <c r="IT159">
        <v>25453</v>
      </c>
      <c r="IU159">
        <v>23791</v>
      </c>
      <c r="IV159">
        <v>22462</v>
      </c>
    </row>
    <row r="160" spans="1:256" x14ac:dyDescent="0.25">
      <c r="A160" s="1" t="e">
        <f>INDEX(source!$B$1:$B$53,MATCH(1*MID(D160,6,2),source!#REF!,0))</f>
        <v>#REF!</v>
      </c>
      <c r="B160" s="1" t="e">
        <f>INDEX(source!$A$1:$A$53,MATCH(1*MID(D160,6,2),source!#REF!,0))</f>
        <v>#REF!</v>
      </c>
      <c r="C160" t="s">
        <v>567</v>
      </c>
      <c r="D160" t="s">
        <v>411</v>
      </c>
      <c r="E160">
        <v>446727</v>
      </c>
      <c r="F160">
        <v>447794</v>
      </c>
      <c r="G160">
        <v>448406</v>
      </c>
      <c r="H160">
        <v>448564</v>
      </c>
      <c r="I160">
        <v>448365</v>
      </c>
      <c r="J160">
        <v>447929</v>
      </c>
      <c r="K160">
        <v>447403</v>
      </c>
      <c r="L160">
        <v>446969</v>
      </c>
      <c r="M160">
        <v>446734</v>
      </c>
      <c r="N160">
        <v>446711</v>
      </c>
      <c r="O160">
        <v>446762</v>
      </c>
      <c r="P160">
        <v>446766</v>
      </c>
      <c r="Q160">
        <v>446626</v>
      </c>
      <c r="R160">
        <v>446355</v>
      </c>
      <c r="S160">
        <v>445940</v>
      </c>
      <c r="T160">
        <v>445317</v>
      </c>
      <c r="U160">
        <v>444567</v>
      </c>
      <c r="V160">
        <v>443817</v>
      </c>
      <c r="W160">
        <v>443137</v>
      </c>
      <c r="X160">
        <v>442516</v>
      </c>
      <c r="Y160">
        <v>442031</v>
      </c>
      <c r="Z160">
        <v>441818</v>
      </c>
      <c r="AA160">
        <v>441864</v>
      </c>
      <c r="AB160">
        <v>442104</v>
      </c>
      <c r="AC160">
        <v>442450</v>
      </c>
      <c r="AD160">
        <v>442794</v>
      </c>
      <c r="AE160">
        <v>443095</v>
      </c>
      <c r="AF160">
        <v>443450</v>
      </c>
      <c r="AG160">
        <v>443942</v>
      </c>
      <c r="AH160">
        <v>444586</v>
      </c>
      <c r="AI160">
        <v>445329</v>
      </c>
      <c r="AJ160">
        <v>446100</v>
      </c>
      <c r="AK160">
        <v>446788</v>
      </c>
      <c r="AL160">
        <v>447239</v>
      </c>
      <c r="AM160">
        <v>447486</v>
      </c>
      <c r="AN160">
        <v>447631</v>
      </c>
      <c r="AO160">
        <v>447718</v>
      </c>
      <c r="AP160">
        <v>447712</v>
      </c>
      <c r="AQ160">
        <v>447617</v>
      </c>
      <c r="AR160">
        <v>447423</v>
      </c>
      <c r="AS160">
        <v>447206</v>
      </c>
      <c r="AT160">
        <v>447142</v>
      </c>
      <c r="AU160">
        <v>447344</v>
      </c>
      <c r="AV160">
        <v>447793</v>
      </c>
      <c r="AW160">
        <v>448428</v>
      </c>
      <c r="AX160">
        <v>449135</v>
      </c>
      <c r="AY160">
        <v>449865</v>
      </c>
      <c r="AZ160">
        <v>450588</v>
      </c>
      <c r="BA160">
        <v>451372</v>
      </c>
      <c r="BB160">
        <v>452382</v>
      </c>
      <c r="BC160">
        <v>453632</v>
      </c>
      <c r="BD160">
        <v>454943</v>
      </c>
      <c r="BE160">
        <v>456110</v>
      </c>
      <c r="BF160">
        <v>457011</v>
      </c>
      <c r="BG160">
        <v>457706</v>
      </c>
      <c r="BH160">
        <v>458244</v>
      </c>
      <c r="BI160">
        <v>458684</v>
      </c>
      <c r="BJ160">
        <v>459133</v>
      </c>
      <c r="BK160">
        <v>459632</v>
      </c>
      <c r="BL160">
        <v>460157</v>
      </c>
      <c r="BM160">
        <v>460719</v>
      </c>
      <c r="BN160">
        <v>461273</v>
      </c>
      <c r="BO160">
        <v>461878</v>
      </c>
      <c r="BP160">
        <v>462673</v>
      </c>
      <c r="BQ160">
        <v>463742</v>
      </c>
      <c r="BR160">
        <v>465024</v>
      </c>
      <c r="BS160">
        <v>466344</v>
      </c>
      <c r="BT160">
        <v>467581</v>
      </c>
      <c r="BU160">
        <v>468695</v>
      </c>
      <c r="BV160">
        <v>469654</v>
      </c>
      <c r="BW160">
        <v>470489</v>
      </c>
      <c r="BX160">
        <v>471289</v>
      </c>
      <c r="BY160">
        <v>472225</v>
      </c>
      <c r="BZ160">
        <v>473484</v>
      </c>
      <c r="CA160">
        <v>475078</v>
      </c>
      <c r="CB160">
        <v>476780</v>
      </c>
      <c r="CC160">
        <v>478285</v>
      </c>
      <c r="CD160">
        <v>479335</v>
      </c>
      <c r="CE160">
        <v>479942</v>
      </c>
      <c r="CF160">
        <v>480340</v>
      </c>
      <c r="CG160">
        <v>480753</v>
      </c>
      <c r="CH160">
        <v>481487</v>
      </c>
      <c r="CI160">
        <v>482717</v>
      </c>
      <c r="CJ160">
        <v>484328</v>
      </c>
      <c r="CK160">
        <v>485966</v>
      </c>
      <c r="CL160">
        <v>487228</v>
      </c>
      <c r="CM160">
        <v>487908</v>
      </c>
      <c r="CN160">
        <v>488072</v>
      </c>
      <c r="CO160">
        <v>487924</v>
      </c>
      <c r="CP160">
        <v>487728</v>
      </c>
      <c r="CQ160">
        <v>487649</v>
      </c>
      <c r="CR160">
        <v>487785</v>
      </c>
      <c r="CS160">
        <v>488205</v>
      </c>
      <c r="CT160">
        <v>488870</v>
      </c>
      <c r="CU160">
        <v>489629</v>
      </c>
      <c r="CV160">
        <v>490367</v>
      </c>
      <c r="CW160">
        <v>490873</v>
      </c>
      <c r="CX160">
        <v>491021</v>
      </c>
      <c r="CY160">
        <v>490799</v>
      </c>
      <c r="CZ160">
        <v>490311</v>
      </c>
      <c r="DA160">
        <v>489740</v>
      </c>
      <c r="DB160">
        <v>489229</v>
      </c>
      <c r="DC160">
        <v>488842</v>
      </c>
      <c r="DD160">
        <v>488397</v>
      </c>
      <c r="DE160">
        <v>487527</v>
      </c>
      <c r="DF160">
        <v>485834</v>
      </c>
      <c r="DG160">
        <v>483179</v>
      </c>
      <c r="DH160">
        <v>479767</v>
      </c>
      <c r="DI160">
        <v>476051</v>
      </c>
      <c r="DJ160">
        <v>472644</v>
      </c>
      <c r="DK160">
        <v>470036</v>
      </c>
      <c r="DL160">
        <v>468374</v>
      </c>
      <c r="DM160">
        <v>467389</v>
      </c>
      <c r="DN160">
        <v>466739</v>
      </c>
      <c r="DO160">
        <v>466047</v>
      </c>
      <c r="DP160">
        <v>465128</v>
      </c>
      <c r="DQ160">
        <v>464097</v>
      </c>
      <c r="DR160">
        <v>463140</v>
      </c>
      <c r="DS160">
        <v>462518</v>
      </c>
      <c r="DT160">
        <v>462376</v>
      </c>
      <c r="DU160">
        <v>462743</v>
      </c>
      <c r="DV160">
        <v>463419</v>
      </c>
      <c r="DW160">
        <v>464199</v>
      </c>
      <c r="DX160">
        <v>464966</v>
      </c>
      <c r="DY160">
        <v>465645</v>
      </c>
      <c r="DZ160">
        <v>466046</v>
      </c>
      <c r="EA160">
        <v>466066</v>
      </c>
      <c r="EB160">
        <v>465795</v>
      </c>
      <c r="EC160">
        <v>465321</v>
      </c>
      <c r="ED160">
        <v>464869</v>
      </c>
      <c r="EE160">
        <v>464588</v>
      </c>
      <c r="EF160">
        <v>464553</v>
      </c>
      <c r="EG160">
        <v>464781</v>
      </c>
      <c r="EH160">
        <v>465116</v>
      </c>
      <c r="EI160">
        <v>465377</v>
      </c>
      <c r="EJ160">
        <v>465514</v>
      </c>
      <c r="EK160">
        <v>465635</v>
      </c>
      <c r="EL160">
        <v>465976</v>
      </c>
      <c r="EM160">
        <v>466749</v>
      </c>
      <c r="EN160">
        <v>467977</v>
      </c>
      <c r="EO160">
        <v>469513</v>
      </c>
      <c r="EP160">
        <v>471088</v>
      </c>
      <c r="EQ160">
        <v>472384</v>
      </c>
      <c r="ER160">
        <v>473258</v>
      </c>
      <c r="ES160">
        <v>473787</v>
      </c>
      <c r="ET160">
        <v>474178</v>
      </c>
      <c r="EU160">
        <v>474559</v>
      </c>
      <c r="EV160">
        <v>474995</v>
      </c>
      <c r="EW160">
        <v>475624</v>
      </c>
      <c r="EX160">
        <v>476486</v>
      </c>
      <c r="EY160">
        <v>477470</v>
      </c>
      <c r="EZ160">
        <v>478438</v>
      </c>
      <c r="FA160">
        <v>479327</v>
      </c>
      <c r="FB160">
        <v>480064</v>
      </c>
      <c r="FC160">
        <v>480628</v>
      </c>
      <c r="FD160">
        <v>481061</v>
      </c>
      <c r="FE160">
        <v>481423</v>
      </c>
      <c r="FF160">
        <v>481801</v>
      </c>
      <c r="FG160">
        <v>482245</v>
      </c>
      <c r="FH160">
        <v>482766</v>
      </c>
      <c r="FI160">
        <v>483222</v>
      </c>
      <c r="FJ160">
        <v>483568</v>
      </c>
      <c r="FK160">
        <v>483921</v>
      </c>
      <c r="FL160">
        <v>484345</v>
      </c>
      <c r="FM160">
        <v>484863</v>
      </c>
      <c r="FN160">
        <v>485480</v>
      </c>
      <c r="FO160">
        <v>486132</v>
      </c>
      <c r="FP160">
        <v>486660</v>
      </c>
      <c r="FQ160">
        <v>486983</v>
      </c>
      <c r="FR160">
        <v>487185</v>
      </c>
      <c r="FS160">
        <v>487393</v>
      </c>
      <c r="FT160">
        <v>487669</v>
      </c>
      <c r="FU160">
        <v>488112</v>
      </c>
      <c r="FV160">
        <v>488704</v>
      </c>
      <c r="FW160">
        <v>489212</v>
      </c>
      <c r="FX160">
        <v>489580</v>
      </c>
      <c r="FY160">
        <v>489884</v>
      </c>
      <c r="FZ160">
        <v>490239</v>
      </c>
      <c r="GA160">
        <v>490786</v>
      </c>
      <c r="GB160">
        <v>491643</v>
      </c>
      <c r="GC160">
        <v>492735</v>
      </c>
      <c r="GD160">
        <v>493824</v>
      </c>
      <c r="GE160">
        <v>494730</v>
      </c>
      <c r="GF160">
        <v>495305</v>
      </c>
      <c r="GG160">
        <v>495499</v>
      </c>
      <c r="GH160">
        <v>495452</v>
      </c>
      <c r="GI160">
        <v>495460</v>
      </c>
      <c r="GJ160">
        <v>495684</v>
      </c>
      <c r="GK160">
        <v>496124</v>
      </c>
      <c r="GL160">
        <v>496790</v>
      </c>
      <c r="GM160">
        <v>497588</v>
      </c>
      <c r="GN160">
        <v>498325</v>
      </c>
      <c r="GO160">
        <v>498852</v>
      </c>
      <c r="GP160">
        <v>499113</v>
      </c>
      <c r="GQ160">
        <v>499124</v>
      </c>
      <c r="GR160">
        <v>499039</v>
      </c>
      <c r="GS160">
        <v>498984</v>
      </c>
      <c r="GT160">
        <v>499016</v>
      </c>
      <c r="GU160">
        <v>499140</v>
      </c>
      <c r="GV160">
        <v>499311</v>
      </c>
      <c r="GW160">
        <v>499476</v>
      </c>
      <c r="GX160">
        <v>499594</v>
      </c>
      <c r="GY160">
        <v>499776</v>
      </c>
      <c r="GZ160">
        <v>500168</v>
      </c>
      <c r="HA160">
        <v>500829</v>
      </c>
      <c r="HB160">
        <v>501711</v>
      </c>
      <c r="HC160">
        <v>502647</v>
      </c>
      <c r="HD160">
        <v>503516</v>
      </c>
      <c r="HE160">
        <v>504229</v>
      </c>
      <c r="HF160">
        <v>504679</v>
      </c>
      <c r="HG160">
        <v>504854</v>
      </c>
      <c r="HH160">
        <v>504835</v>
      </c>
      <c r="HI160">
        <v>504715</v>
      </c>
      <c r="HJ160">
        <v>504652</v>
      </c>
      <c r="HK160">
        <v>504706</v>
      </c>
      <c r="HL160">
        <v>504981</v>
      </c>
      <c r="HM160">
        <v>505573</v>
      </c>
      <c r="HN160">
        <v>506506</v>
      </c>
      <c r="HO160">
        <v>507660</v>
      </c>
      <c r="HP160">
        <v>508721</v>
      </c>
      <c r="HQ160">
        <v>509458</v>
      </c>
      <c r="HR160">
        <v>509881</v>
      </c>
      <c r="HS160">
        <v>510161</v>
      </c>
      <c r="HT160">
        <v>510521</v>
      </c>
      <c r="HU160">
        <v>511062</v>
      </c>
      <c r="HV160">
        <v>511722</v>
      </c>
      <c r="HW160">
        <v>512437</v>
      </c>
      <c r="HX160">
        <v>513165</v>
      </c>
      <c r="HY160">
        <v>513765</v>
      </c>
      <c r="HZ160">
        <v>514177</v>
      </c>
      <c r="IA160">
        <v>514527</v>
      </c>
      <c r="IB160">
        <v>515027</v>
      </c>
      <c r="IC160">
        <v>515782</v>
      </c>
      <c r="ID160">
        <v>516760</v>
      </c>
      <c r="IE160">
        <v>517862</v>
      </c>
      <c r="IF160">
        <v>519016</v>
      </c>
      <c r="IG160">
        <v>520319</v>
      </c>
      <c r="IH160">
        <v>521645</v>
      </c>
      <c r="II160">
        <v>522638</v>
      </c>
      <c r="IJ160">
        <v>522984</v>
      </c>
      <c r="IK160">
        <v>522727</v>
      </c>
      <c r="IL160">
        <v>522142</v>
      </c>
      <c r="IM160">
        <v>521657</v>
      </c>
      <c r="IN160">
        <v>479153</v>
      </c>
      <c r="IO160">
        <v>480130</v>
      </c>
      <c r="IP160">
        <v>507756</v>
      </c>
      <c r="IQ160">
        <v>509831</v>
      </c>
      <c r="IR160">
        <v>511307</v>
      </c>
      <c r="IS160">
        <v>511783</v>
      </c>
      <c r="IT160">
        <v>511419</v>
      </c>
      <c r="IU160">
        <v>510758</v>
      </c>
      <c r="IV160">
        <v>510472</v>
      </c>
    </row>
    <row r="161" spans="1:256" x14ac:dyDescent="0.25">
      <c r="A161" s="1" t="e">
        <f>INDEX(source!$B$1:$B$53,MATCH(1*MID(D161,6,2),source!#REF!,0))</f>
        <v>#REF!</v>
      </c>
      <c r="B161" s="1" t="e">
        <f>INDEX(source!$A$1:$A$53,MATCH(1*MID(D161,6,2),source!#REF!,0))</f>
        <v>#REF!</v>
      </c>
      <c r="C161" t="s">
        <v>566</v>
      </c>
      <c r="D161" t="s">
        <v>412</v>
      </c>
      <c r="E161">
        <v>470003</v>
      </c>
      <c r="F161">
        <v>470860</v>
      </c>
      <c r="G161">
        <v>471352</v>
      </c>
      <c r="H161">
        <v>471489</v>
      </c>
      <c r="I161">
        <v>471303</v>
      </c>
      <c r="J161">
        <v>470868</v>
      </c>
      <c r="K161">
        <v>470286</v>
      </c>
      <c r="L161">
        <v>469716</v>
      </c>
      <c r="M161">
        <v>469254</v>
      </c>
      <c r="N161">
        <v>468924</v>
      </c>
      <c r="O161">
        <v>468687</v>
      </c>
      <c r="P161">
        <v>468491</v>
      </c>
      <c r="Q161">
        <v>468240</v>
      </c>
      <c r="R161">
        <v>467916</v>
      </c>
      <c r="S161">
        <v>467435</v>
      </c>
      <c r="T161">
        <v>466697</v>
      </c>
      <c r="U161">
        <v>465819</v>
      </c>
      <c r="V161">
        <v>464970</v>
      </c>
      <c r="W161">
        <v>464267</v>
      </c>
      <c r="X161">
        <v>463726</v>
      </c>
      <c r="Y161">
        <v>463380</v>
      </c>
      <c r="Z161">
        <v>463330</v>
      </c>
      <c r="AA161">
        <v>463540</v>
      </c>
      <c r="AB161">
        <v>463919</v>
      </c>
      <c r="AC161">
        <v>464367</v>
      </c>
      <c r="AD161">
        <v>464775</v>
      </c>
      <c r="AE161">
        <v>465070</v>
      </c>
      <c r="AF161">
        <v>465289</v>
      </c>
      <c r="AG161">
        <v>465503</v>
      </c>
      <c r="AH161">
        <v>465763</v>
      </c>
      <c r="AI161">
        <v>466129</v>
      </c>
      <c r="AJ161">
        <v>466655</v>
      </c>
      <c r="AK161">
        <v>467314</v>
      </c>
      <c r="AL161">
        <v>467923</v>
      </c>
      <c r="AM161">
        <v>468428</v>
      </c>
      <c r="AN161">
        <v>468847</v>
      </c>
      <c r="AO161">
        <v>469189</v>
      </c>
      <c r="AP161">
        <v>469389</v>
      </c>
      <c r="AQ161">
        <v>469459</v>
      </c>
      <c r="AR161">
        <v>469443</v>
      </c>
      <c r="AS161">
        <v>469424</v>
      </c>
      <c r="AT161">
        <v>469560</v>
      </c>
      <c r="AU161">
        <v>469905</v>
      </c>
      <c r="AV161">
        <v>470428</v>
      </c>
      <c r="AW161">
        <v>471079</v>
      </c>
      <c r="AX161">
        <v>471769</v>
      </c>
      <c r="AY161">
        <v>472455</v>
      </c>
      <c r="AZ161">
        <v>473096</v>
      </c>
      <c r="BA161">
        <v>473764</v>
      </c>
      <c r="BB161">
        <v>474629</v>
      </c>
      <c r="BC161">
        <v>475728</v>
      </c>
      <c r="BD161">
        <v>476879</v>
      </c>
      <c r="BE161">
        <v>477899</v>
      </c>
      <c r="BF161">
        <v>478665</v>
      </c>
      <c r="BG161">
        <v>479201</v>
      </c>
      <c r="BH161">
        <v>479547</v>
      </c>
      <c r="BI161">
        <v>479803</v>
      </c>
      <c r="BJ161">
        <v>480123</v>
      </c>
      <c r="BK161">
        <v>480537</v>
      </c>
      <c r="BL161">
        <v>481009</v>
      </c>
      <c r="BM161">
        <v>481501</v>
      </c>
      <c r="BN161">
        <v>481942</v>
      </c>
      <c r="BO161">
        <v>482380</v>
      </c>
      <c r="BP161">
        <v>482966</v>
      </c>
      <c r="BQ161">
        <v>483804</v>
      </c>
      <c r="BR161">
        <v>484873</v>
      </c>
      <c r="BS161">
        <v>486068</v>
      </c>
      <c r="BT161">
        <v>487195</v>
      </c>
      <c r="BU161">
        <v>488098</v>
      </c>
      <c r="BV161">
        <v>488697</v>
      </c>
      <c r="BW161">
        <v>489065</v>
      </c>
      <c r="BX161">
        <v>489365</v>
      </c>
      <c r="BY161">
        <v>489832</v>
      </c>
      <c r="BZ161">
        <v>490715</v>
      </c>
      <c r="CA161">
        <v>492075</v>
      </c>
      <c r="CB161">
        <v>493679</v>
      </c>
      <c r="CC161">
        <v>495157</v>
      </c>
      <c r="CD161">
        <v>496176</v>
      </c>
      <c r="CE161">
        <v>496676</v>
      </c>
      <c r="CF161">
        <v>496874</v>
      </c>
      <c r="CG161">
        <v>497008</v>
      </c>
      <c r="CH161">
        <v>497327</v>
      </c>
      <c r="CI161">
        <v>498025</v>
      </c>
      <c r="CJ161">
        <v>499089</v>
      </c>
      <c r="CK161">
        <v>500327</v>
      </c>
      <c r="CL161">
        <v>501476</v>
      </c>
      <c r="CM161">
        <v>502396</v>
      </c>
      <c r="CN161">
        <v>503141</v>
      </c>
      <c r="CO161">
        <v>503837</v>
      </c>
      <c r="CP161">
        <v>504589</v>
      </c>
      <c r="CQ161">
        <v>505402</v>
      </c>
      <c r="CR161">
        <v>506257</v>
      </c>
      <c r="CS161">
        <v>507153</v>
      </c>
      <c r="CT161">
        <v>508080</v>
      </c>
      <c r="CU161">
        <v>508950</v>
      </c>
      <c r="CV161">
        <v>509732</v>
      </c>
      <c r="CW161">
        <v>510364</v>
      </c>
      <c r="CX161">
        <v>510816</v>
      </c>
      <c r="CY161">
        <v>511130</v>
      </c>
      <c r="CZ161">
        <v>511411</v>
      </c>
      <c r="DA161">
        <v>511776</v>
      </c>
      <c r="DB161">
        <v>512294</v>
      </c>
      <c r="DC161">
        <v>512944</v>
      </c>
      <c r="DD161">
        <v>513563</v>
      </c>
      <c r="DE161">
        <v>513902</v>
      </c>
      <c r="DF161">
        <v>513700</v>
      </c>
      <c r="DG161">
        <v>512832</v>
      </c>
      <c r="DH161">
        <v>511355</v>
      </c>
      <c r="DI161">
        <v>509478</v>
      </c>
      <c r="DJ161">
        <v>507574</v>
      </c>
      <c r="DK161">
        <v>505944</v>
      </c>
      <c r="DL161">
        <v>504683</v>
      </c>
      <c r="DM161">
        <v>503645</v>
      </c>
      <c r="DN161">
        <v>502704</v>
      </c>
      <c r="DO161">
        <v>501734</v>
      </c>
      <c r="DP161">
        <v>500707</v>
      </c>
      <c r="DQ161">
        <v>499791</v>
      </c>
      <c r="DR161">
        <v>499149</v>
      </c>
      <c r="DS161">
        <v>498984</v>
      </c>
      <c r="DT161">
        <v>499358</v>
      </c>
      <c r="DU161">
        <v>500111</v>
      </c>
      <c r="DV161">
        <v>500923</v>
      </c>
      <c r="DW161">
        <v>501546</v>
      </c>
      <c r="DX161">
        <v>501897</v>
      </c>
      <c r="DY161">
        <v>501975</v>
      </c>
      <c r="DZ161">
        <v>501750</v>
      </c>
      <c r="EA161">
        <v>501304</v>
      </c>
      <c r="EB161">
        <v>500825</v>
      </c>
      <c r="EC161">
        <v>500372</v>
      </c>
      <c r="ED161">
        <v>500038</v>
      </c>
      <c r="EE161">
        <v>499828</v>
      </c>
      <c r="EF161">
        <v>499719</v>
      </c>
      <c r="EG161">
        <v>499721</v>
      </c>
      <c r="EH161">
        <v>499700</v>
      </c>
      <c r="EI161">
        <v>499536</v>
      </c>
      <c r="EJ161">
        <v>499306</v>
      </c>
      <c r="EK161">
        <v>499226</v>
      </c>
      <c r="EL161">
        <v>499502</v>
      </c>
      <c r="EM161">
        <v>500212</v>
      </c>
      <c r="EN161">
        <v>501247</v>
      </c>
      <c r="EO161">
        <v>502388</v>
      </c>
      <c r="EP161">
        <v>503378</v>
      </c>
      <c r="EQ161">
        <v>503969</v>
      </c>
      <c r="ER161">
        <v>504138</v>
      </c>
      <c r="ES161">
        <v>504102</v>
      </c>
      <c r="ET161">
        <v>504157</v>
      </c>
      <c r="EU161">
        <v>504449</v>
      </c>
      <c r="EV161">
        <v>504942</v>
      </c>
      <c r="EW161">
        <v>505634</v>
      </c>
      <c r="EX161">
        <v>506446</v>
      </c>
      <c r="EY161">
        <v>507185</v>
      </c>
      <c r="EZ161">
        <v>507764</v>
      </c>
      <c r="FA161">
        <v>508244</v>
      </c>
      <c r="FB161">
        <v>508604</v>
      </c>
      <c r="FC161">
        <v>508875</v>
      </c>
      <c r="FD161">
        <v>509103</v>
      </c>
      <c r="FE161">
        <v>509349</v>
      </c>
      <c r="FF161">
        <v>509687</v>
      </c>
      <c r="FG161">
        <v>510119</v>
      </c>
      <c r="FH161">
        <v>510594</v>
      </c>
      <c r="FI161">
        <v>510966</v>
      </c>
      <c r="FJ161">
        <v>511208</v>
      </c>
      <c r="FK161">
        <v>511458</v>
      </c>
      <c r="FL161">
        <v>511695</v>
      </c>
      <c r="FM161">
        <v>511880</v>
      </c>
      <c r="FN161">
        <v>512116</v>
      </c>
      <c r="FO161">
        <v>512380</v>
      </c>
      <c r="FP161">
        <v>512516</v>
      </c>
      <c r="FQ161">
        <v>512421</v>
      </c>
      <c r="FR161">
        <v>512169</v>
      </c>
      <c r="FS161">
        <v>511966</v>
      </c>
      <c r="FT161">
        <v>511934</v>
      </c>
      <c r="FU161">
        <v>512134</v>
      </c>
      <c r="FV161">
        <v>512539</v>
      </c>
      <c r="FW161">
        <v>512909</v>
      </c>
      <c r="FX161">
        <v>513167</v>
      </c>
      <c r="FY161">
        <v>513367</v>
      </c>
      <c r="FZ161">
        <v>513525</v>
      </c>
      <c r="GA161">
        <v>513751</v>
      </c>
      <c r="GB161">
        <v>514253</v>
      </c>
      <c r="GC161">
        <v>515033</v>
      </c>
      <c r="GD161">
        <v>515924</v>
      </c>
      <c r="GE161">
        <v>516734</v>
      </c>
      <c r="GF161">
        <v>517282</v>
      </c>
      <c r="GG161">
        <v>517493</v>
      </c>
      <c r="GH161">
        <v>517470</v>
      </c>
      <c r="GI161">
        <v>517499</v>
      </c>
      <c r="GJ161">
        <v>517775</v>
      </c>
      <c r="GK161">
        <v>518275</v>
      </c>
      <c r="GL161">
        <v>519031</v>
      </c>
      <c r="GM161">
        <v>519981</v>
      </c>
      <c r="GN161">
        <v>520883</v>
      </c>
      <c r="GO161">
        <v>521545</v>
      </c>
      <c r="GP161">
        <v>521898</v>
      </c>
      <c r="GQ161">
        <v>521936</v>
      </c>
      <c r="GR161">
        <v>521820</v>
      </c>
      <c r="GS161">
        <v>521715</v>
      </c>
      <c r="GT161">
        <v>521652</v>
      </c>
      <c r="GU161">
        <v>521634</v>
      </c>
      <c r="GV161">
        <v>521668</v>
      </c>
      <c r="GW161">
        <v>521755</v>
      </c>
      <c r="GX161">
        <v>521828</v>
      </c>
      <c r="GY161">
        <v>521938</v>
      </c>
      <c r="GZ161">
        <v>522219</v>
      </c>
      <c r="HA161">
        <v>522736</v>
      </c>
      <c r="HB161">
        <v>523443</v>
      </c>
      <c r="HC161">
        <v>524216</v>
      </c>
      <c r="HD161">
        <v>524980</v>
      </c>
      <c r="HE161">
        <v>525640</v>
      </c>
      <c r="HF161">
        <v>526118</v>
      </c>
      <c r="HG161">
        <v>526397</v>
      </c>
      <c r="HH161">
        <v>526441</v>
      </c>
      <c r="HI161">
        <v>526314</v>
      </c>
      <c r="HJ161">
        <v>526175</v>
      </c>
      <c r="HK161">
        <v>526100</v>
      </c>
      <c r="HL161">
        <v>526159</v>
      </c>
      <c r="HM161">
        <v>526475</v>
      </c>
      <c r="HN161">
        <v>527129</v>
      </c>
      <c r="HO161">
        <v>528027</v>
      </c>
      <c r="HP161">
        <v>528864</v>
      </c>
      <c r="HQ161">
        <v>529432</v>
      </c>
      <c r="HR161">
        <v>529731</v>
      </c>
      <c r="HS161">
        <v>529899</v>
      </c>
      <c r="HT161">
        <v>530192</v>
      </c>
      <c r="HU161">
        <v>530703</v>
      </c>
      <c r="HV161">
        <v>531356</v>
      </c>
      <c r="HW161">
        <v>532085</v>
      </c>
      <c r="HX161">
        <v>532808</v>
      </c>
      <c r="HY161">
        <v>533342</v>
      </c>
      <c r="HZ161">
        <v>533591</v>
      </c>
      <c r="IA161">
        <v>533751</v>
      </c>
      <c r="IB161">
        <v>534099</v>
      </c>
      <c r="IC161">
        <v>534802</v>
      </c>
      <c r="ID161">
        <v>535862</v>
      </c>
      <c r="IE161">
        <v>537145</v>
      </c>
      <c r="IF161">
        <v>538480</v>
      </c>
      <c r="IG161">
        <v>539844</v>
      </c>
      <c r="IH161">
        <v>541118</v>
      </c>
      <c r="II161">
        <v>542047</v>
      </c>
      <c r="IJ161">
        <v>542499</v>
      </c>
      <c r="IK161">
        <v>542553</v>
      </c>
      <c r="IL161">
        <v>542368</v>
      </c>
      <c r="IM161">
        <v>542146</v>
      </c>
      <c r="IN161">
        <v>543608</v>
      </c>
      <c r="IO161">
        <v>528223</v>
      </c>
      <c r="IP161">
        <v>549295</v>
      </c>
      <c r="IQ161">
        <v>545747</v>
      </c>
      <c r="IR161">
        <v>542642</v>
      </c>
      <c r="IS161">
        <v>539685</v>
      </c>
      <c r="IT161">
        <v>536872</v>
      </c>
      <c r="IU161">
        <v>534549</v>
      </c>
      <c r="IV161">
        <v>532934</v>
      </c>
    </row>
    <row r="162" spans="1:256" x14ac:dyDescent="0.25">
      <c r="A162" s="1" t="e">
        <f>INDEX(source!$B$1:$B$53,MATCH(1*MID(D162,6,2),source!#REF!,0))</f>
        <v>#REF!</v>
      </c>
      <c r="B162" s="1" t="e">
        <f>INDEX(source!$A$1:$A$53,MATCH(1*MID(D162,6,2),source!#REF!,0))</f>
        <v>#REF!</v>
      </c>
      <c r="C162" t="s">
        <v>565</v>
      </c>
      <c r="D162" t="s">
        <v>413</v>
      </c>
      <c r="E162">
        <v>65.3</v>
      </c>
      <c r="F162">
        <v>65.400000000000006</v>
      </c>
      <c r="G162">
        <v>65.5</v>
      </c>
      <c r="H162">
        <v>65.400000000000006</v>
      </c>
      <c r="I162">
        <v>65.3</v>
      </c>
      <c r="J162">
        <v>65.2</v>
      </c>
      <c r="K162">
        <v>65.099999999999994</v>
      </c>
      <c r="L162">
        <v>65</v>
      </c>
      <c r="M162">
        <v>64.900000000000006</v>
      </c>
      <c r="N162">
        <v>64.900000000000006</v>
      </c>
      <c r="O162">
        <v>64.8</v>
      </c>
      <c r="P162">
        <v>64.8</v>
      </c>
      <c r="Q162">
        <v>64.7</v>
      </c>
      <c r="R162">
        <v>64.599999999999994</v>
      </c>
      <c r="S162">
        <v>64.5</v>
      </c>
      <c r="T162">
        <v>64.400000000000006</v>
      </c>
      <c r="U162">
        <v>64.2</v>
      </c>
      <c r="V162">
        <v>64.099999999999994</v>
      </c>
      <c r="W162">
        <v>63.9</v>
      </c>
      <c r="X162">
        <v>63.8</v>
      </c>
      <c r="Y162">
        <v>63.6</v>
      </c>
      <c r="Z162">
        <v>63.5</v>
      </c>
      <c r="AA162">
        <v>63.5</v>
      </c>
      <c r="AB162">
        <v>63.5</v>
      </c>
      <c r="AC162">
        <v>63.5</v>
      </c>
      <c r="AD162">
        <v>63.5</v>
      </c>
      <c r="AE162">
        <v>63.5</v>
      </c>
      <c r="AF162">
        <v>63.5</v>
      </c>
      <c r="AG162">
        <v>63.5</v>
      </c>
      <c r="AH162">
        <v>63.6</v>
      </c>
      <c r="AI162">
        <v>63.6</v>
      </c>
      <c r="AJ162">
        <v>63.6</v>
      </c>
      <c r="AK162">
        <v>63.7</v>
      </c>
      <c r="AL162">
        <v>63.7</v>
      </c>
      <c r="AM162">
        <v>63.6</v>
      </c>
      <c r="AN162">
        <v>63.6</v>
      </c>
      <c r="AO162">
        <v>63.5</v>
      </c>
      <c r="AP162">
        <v>63.5</v>
      </c>
      <c r="AQ162">
        <v>63.4</v>
      </c>
      <c r="AR162">
        <v>63.4</v>
      </c>
      <c r="AS162">
        <v>63.3</v>
      </c>
      <c r="AT162">
        <v>63.2</v>
      </c>
      <c r="AU162">
        <v>63.1</v>
      </c>
      <c r="AV162">
        <v>63.1</v>
      </c>
      <c r="AW162">
        <v>63.1</v>
      </c>
      <c r="AX162">
        <v>63.1</v>
      </c>
      <c r="AY162">
        <v>63.2</v>
      </c>
      <c r="AZ162">
        <v>63.2</v>
      </c>
      <c r="BA162">
        <v>63.3</v>
      </c>
      <c r="BB162">
        <v>63.3</v>
      </c>
      <c r="BC162">
        <v>63.4</v>
      </c>
      <c r="BD162">
        <v>63.6</v>
      </c>
      <c r="BE162">
        <v>63.6</v>
      </c>
      <c r="BF162">
        <v>63.7</v>
      </c>
      <c r="BG162">
        <v>63.7</v>
      </c>
      <c r="BH162">
        <v>63.7</v>
      </c>
      <c r="BI162">
        <v>63.7</v>
      </c>
      <c r="BJ162">
        <v>63.7</v>
      </c>
      <c r="BK162">
        <v>63.7</v>
      </c>
      <c r="BL162">
        <v>63.7</v>
      </c>
      <c r="BM162">
        <v>63.7</v>
      </c>
      <c r="BN162">
        <v>63.7</v>
      </c>
      <c r="BO162">
        <v>63.7</v>
      </c>
      <c r="BP162">
        <v>63.8</v>
      </c>
      <c r="BQ162">
        <v>63.8</v>
      </c>
      <c r="BR162">
        <v>63.9</v>
      </c>
      <c r="BS162">
        <v>64</v>
      </c>
      <c r="BT162">
        <v>64.099999999999994</v>
      </c>
      <c r="BU162">
        <v>64.2</v>
      </c>
      <c r="BV162">
        <v>64.2</v>
      </c>
      <c r="BW162">
        <v>64.2</v>
      </c>
      <c r="BX162">
        <v>64.2</v>
      </c>
      <c r="BY162">
        <v>64.3</v>
      </c>
      <c r="BZ162">
        <v>64.400000000000006</v>
      </c>
      <c r="CA162">
        <v>64.5</v>
      </c>
      <c r="CB162">
        <v>64.7</v>
      </c>
      <c r="CC162">
        <v>64.8</v>
      </c>
      <c r="CD162">
        <v>64.900000000000006</v>
      </c>
      <c r="CE162">
        <v>64.900000000000006</v>
      </c>
      <c r="CF162">
        <v>64.8</v>
      </c>
      <c r="CG162">
        <v>64.8</v>
      </c>
      <c r="CH162">
        <v>64.8</v>
      </c>
      <c r="CI162">
        <v>64.900000000000006</v>
      </c>
      <c r="CJ162">
        <v>65</v>
      </c>
      <c r="CK162">
        <v>65.2</v>
      </c>
      <c r="CL162">
        <v>65.3</v>
      </c>
      <c r="CM162">
        <v>65.3</v>
      </c>
      <c r="CN162">
        <v>65.2</v>
      </c>
      <c r="CO162">
        <v>65.099999999999994</v>
      </c>
      <c r="CP162">
        <v>65</v>
      </c>
      <c r="CQ162">
        <v>64.900000000000006</v>
      </c>
      <c r="CR162">
        <v>64.900000000000006</v>
      </c>
      <c r="CS162">
        <v>64.900000000000006</v>
      </c>
      <c r="CT162">
        <v>64.900000000000006</v>
      </c>
      <c r="CU162">
        <v>64.900000000000006</v>
      </c>
      <c r="CV162">
        <v>64.900000000000006</v>
      </c>
      <c r="CW162">
        <v>64.900000000000006</v>
      </c>
      <c r="CX162">
        <v>64.900000000000006</v>
      </c>
      <c r="CY162">
        <v>64.8</v>
      </c>
      <c r="CZ162">
        <v>64.7</v>
      </c>
      <c r="DA162">
        <v>64.5</v>
      </c>
      <c r="DB162">
        <v>64.400000000000006</v>
      </c>
      <c r="DC162">
        <v>64.3</v>
      </c>
      <c r="DD162">
        <v>64.2</v>
      </c>
      <c r="DE162">
        <v>64</v>
      </c>
      <c r="DF162">
        <v>63.7</v>
      </c>
      <c r="DG162">
        <v>63.3</v>
      </c>
      <c r="DH162">
        <v>62.8</v>
      </c>
      <c r="DI162">
        <v>62.3</v>
      </c>
      <c r="DJ162">
        <v>61.8</v>
      </c>
      <c r="DK162">
        <v>61.4</v>
      </c>
      <c r="DL162">
        <v>61.2</v>
      </c>
      <c r="DM162">
        <v>61</v>
      </c>
      <c r="DN162">
        <v>60.9</v>
      </c>
      <c r="DO162">
        <v>60.7</v>
      </c>
      <c r="DP162">
        <v>60.6</v>
      </c>
      <c r="DQ162">
        <v>60.4</v>
      </c>
      <c r="DR162">
        <v>60.2</v>
      </c>
      <c r="DS162">
        <v>60.1</v>
      </c>
      <c r="DT162">
        <v>60</v>
      </c>
      <c r="DU162">
        <v>60.1</v>
      </c>
      <c r="DV162">
        <v>60.1</v>
      </c>
      <c r="DW162">
        <v>60.2</v>
      </c>
      <c r="DX162">
        <v>59.8</v>
      </c>
      <c r="DY162">
        <v>59.9</v>
      </c>
      <c r="DZ162">
        <v>59.9</v>
      </c>
      <c r="EA162">
        <v>59.9</v>
      </c>
      <c r="EB162">
        <v>59.8</v>
      </c>
      <c r="EC162">
        <v>59.7</v>
      </c>
      <c r="ED162">
        <v>59.6</v>
      </c>
      <c r="EE162">
        <v>59.5</v>
      </c>
      <c r="EF162">
        <v>59.4</v>
      </c>
      <c r="EG162">
        <v>59.4</v>
      </c>
      <c r="EH162">
        <v>59.5</v>
      </c>
      <c r="EI162">
        <v>59.5</v>
      </c>
      <c r="EJ162">
        <v>59.4</v>
      </c>
      <c r="EK162">
        <v>59.4</v>
      </c>
      <c r="EL162">
        <v>59.4</v>
      </c>
      <c r="EM162">
        <v>59.5</v>
      </c>
      <c r="EN162">
        <v>59.6</v>
      </c>
      <c r="EO162">
        <v>59.7</v>
      </c>
      <c r="EP162">
        <v>59.9</v>
      </c>
      <c r="EQ162">
        <v>60</v>
      </c>
      <c r="ER162">
        <v>60.1</v>
      </c>
      <c r="ES162">
        <v>60.1</v>
      </c>
      <c r="ET162">
        <v>60.1</v>
      </c>
      <c r="EU162">
        <v>60.1</v>
      </c>
      <c r="EV162">
        <v>60.2</v>
      </c>
      <c r="EW162">
        <v>60.2</v>
      </c>
      <c r="EX162">
        <v>60.3</v>
      </c>
      <c r="EY162">
        <v>60.4</v>
      </c>
      <c r="EZ162">
        <v>60.4</v>
      </c>
      <c r="FA162">
        <v>60.5</v>
      </c>
      <c r="FB162">
        <v>60.5</v>
      </c>
      <c r="FC162">
        <v>60.5</v>
      </c>
      <c r="FD162">
        <v>60.5</v>
      </c>
      <c r="FE162">
        <v>60.5</v>
      </c>
      <c r="FF162">
        <v>60.5</v>
      </c>
      <c r="FG162">
        <v>60.5</v>
      </c>
      <c r="FH162">
        <v>60.5</v>
      </c>
      <c r="FI162">
        <v>60.5</v>
      </c>
      <c r="FJ162">
        <v>60.5</v>
      </c>
      <c r="FK162">
        <v>60.5</v>
      </c>
      <c r="FL162">
        <v>60.5</v>
      </c>
      <c r="FM162">
        <v>60.5</v>
      </c>
      <c r="FN162">
        <v>60.5</v>
      </c>
      <c r="FO162">
        <v>60.6</v>
      </c>
      <c r="FP162">
        <v>60.6</v>
      </c>
      <c r="FQ162">
        <v>60.6</v>
      </c>
      <c r="FR162">
        <v>60.6</v>
      </c>
      <c r="FS162">
        <v>60.6</v>
      </c>
      <c r="FT162">
        <v>60.6</v>
      </c>
      <c r="FU162">
        <v>60.6</v>
      </c>
      <c r="FV162">
        <v>60.6</v>
      </c>
      <c r="FW162">
        <v>60.6</v>
      </c>
      <c r="FX162">
        <v>60.6</v>
      </c>
      <c r="FY162">
        <v>60.6</v>
      </c>
      <c r="FZ162">
        <v>60.6</v>
      </c>
      <c r="GA162">
        <v>60.6</v>
      </c>
      <c r="GB162">
        <v>60.6</v>
      </c>
      <c r="GC162">
        <v>60.7</v>
      </c>
      <c r="GD162">
        <v>60.8</v>
      </c>
      <c r="GE162">
        <v>60.9</v>
      </c>
      <c r="GF162">
        <v>60.9</v>
      </c>
      <c r="GG162">
        <v>60.9</v>
      </c>
      <c r="GH162">
        <v>60.9</v>
      </c>
      <c r="GI162">
        <v>60.8</v>
      </c>
      <c r="GJ162">
        <v>60.8</v>
      </c>
      <c r="GK162">
        <v>60.8</v>
      </c>
      <c r="GL162">
        <v>60.8</v>
      </c>
      <c r="GM162">
        <v>60.8</v>
      </c>
      <c r="GN162">
        <v>60.8</v>
      </c>
      <c r="GO162">
        <v>60.9</v>
      </c>
      <c r="GP162">
        <v>60.8</v>
      </c>
      <c r="GQ162">
        <v>60.8</v>
      </c>
      <c r="GR162">
        <v>60.7</v>
      </c>
      <c r="GS162">
        <v>60.7</v>
      </c>
      <c r="GT162">
        <v>60.6</v>
      </c>
      <c r="GU162">
        <v>60.6</v>
      </c>
      <c r="GV162">
        <v>60.5</v>
      </c>
      <c r="GW162">
        <v>60.5</v>
      </c>
      <c r="GX162">
        <v>60.4</v>
      </c>
      <c r="GY162">
        <v>60.4</v>
      </c>
      <c r="GZ162">
        <v>60.3</v>
      </c>
      <c r="HA162">
        <v>60.4</v>
      </c>
      <c r="HB162">
        <v>60.4</v>
      </c>
      <c r="HC162">
        <v>60.5</v>
      </c>
      <c r="HD162">
        <v>60.5</v>
      </c>
      <c r="HE162">
        <v>60.5</v>
      </c>
      <c r="HF162">
        <v>60.5</v>
      </c>
      <c r="HG162">
        <v>60.5</v>
      </c>
      <c r="HH162">
        <v>60.4</v>
      </c>
      <c r="HI162">
        <v>60.3</v>
      </c>
      <c r="HJ162">
        <v>60.3</v>
      </c>
      <c r="HK162">
        <v>60.2</v>
      </c>
      <c r="HL162">
        <v>60.2</v>
      </c>
      <c r="HM162">
        <v>60.2</v>
      </c>
      <c r="HN162">
        <v>60.3</v>
      </c>
      <c r="HO162">
        <v>60.4</v>
      </c>
      <c r="HP162">
        <v>60.5</v>
      </c>
      <c r="HQ162">
        <v>60.5</v>
      </c>
      <c r="HR162">
        <v>60.5</v>
      </c>
      <c r="HS162">
        <v>60.5</v>
      </c>
      <c r="HT162">
        <v>60.5</v>
      </c>
      <c r="HU162">
        <v>60.5</v>
      </c>
      <c r="HV162">
        <v>60.5</v>
      </c>
      <c r="HW162">
        <v>60.6</v>
      </c>
      <c r="HX162">
        <v>60.6</v>
      </c>
      <c r="HY162">
        <v>60.6</v>
      </c>
      <c r="HZ162">
        <v>60.6</v>
      </c>
      <c r="IA162">
        <v>60.6</v>
      </c>
      <c r="IB162">
        <v>60.6</v>
      </c>
      <c r="IC162">
        <v>60.7</v>
      </c>
      <c r="ID162">
        <v>60.7</v>
      </c>
      <c r="IE162">
        <v>60.8</v>
      </c>
      <c r="IF162">
        <v>60.9</v>
      </c>
      <c r="IG162">
        <v>60.9</v>
      </c>
      <c r="IH162">
        <v>61</v>
      </c>
      <c r="II162">
        <v>61.1</v>
      </c>
      <c r="IJ162">
        <v>61.1</v>
      </c>
      <c r="IK162">
        <v>61</v>
      </c>
      <c r="IL162">
        <v>60.9</v>
      </c>
      <c r="IM162">
        <v>60.7</v>
      </c>
      <c r="IN162">
        <v>55.7</v>
      </c>
      <c r="IO162">
        <v>55.8</v>
      </c>
      <c r="IP162">
        <v>59</v>
      </c>
      <c r="IQ162">
        <v>59.2</v>
      </c>
      <c r="IR162">
        <v>59.3</v>
      </c>
      <c r="IS162">
        <v>59.3</v>
      </c>
      <c r="IT162">
        <v>59.1</v>
      </c>
      <c r="IU162">
        <v>59</v>
      </c>
      <c r="IV162">
        <v>58.9</v>
      </c>
    </row>
    <row r="163" spans="1:256" x14ac:dyDescent="0.25">
      <c r="A163" s="1" t="e">
        <f>INDEX(source!$B$1:$B$53,MATCH(1*MID(D163,6,2),source!#REF!,0))</f>
        <v>#REF!</v>
      </c>
      <c r="B163" s="1" t="e">
        <f>INDEX(source!$A$1:$A$53,MATCH(1*MID(D163,6,2),source!#REF!,0))</f>
        <v>#REF!</v>
      </c>
      <c r="C163" t="s">
        <v>564</v>
      </c>
      <c r="D163" t="s">
        <v>414</v>
      </c>
      <c r="E163">
        <v>68.7</v>
      </c>
      <c r="F163">
        <v>68.8</v>
      </c>
      <c r="G163">
        <v>68.8</v>
      </c>
      <c r="H163">
        <v>68.8</v>
      </c>
      <c r="I163">
        <v>68.7</v>
      </c>
      <c r="J163">
        <v>68.599999999999994</v>
      </c>
      <c r="K163">
        <v>68.400000000000006</v>
      </c>
      <c r="L163">
        <v>68.3</v>
      </c>
      <c r="M163">
        <v>68.2</v>
      </c>
      <c r="N163">
        <v>68.099999999999994</v>
      </c>
      <c r="O163">
        <v>68</v>
      </c>
      <c r="P163">
        <v>67.900000000000006</v>
      </c>
      <c r="Q163">
        <v>67.8</v>
      </c>
      <c r="R163">
        <v>67.7</v>
      </c>
      <c r="S163">
        <v>67.599999999999994</v>
      </c>
      <c r="T163">
        <v>67.5</v>
      </c>
      <c r="U163">
        <v>67.3</v>
      </c>
      <c r="V163">
        <v>67.099999999999994</v>
      </c>
      <c r="W163">
        <v>67</v>
      </c>
      <c r="X163">
        <v>66.8</v>
      </c>
      <c r="Y163">
        <v>66.7</v>
      </c>
      <c r="Z163">
        <v>66.599999999999994</v>
      </c>
      <c r="AA163">
        <v>66.599999999999994</v>
      </c>
      <c r="AB163">
        <v>66.599999999999994</v>
      </c>
      <c r="AC163">
        <v>66.599999999999994</v>
      </c>
      <c r="AD163">
        <v>66.599999999999994</v>
      </c>
      <c r="AE163">
        <v>66.599999999999994</v>
      </c>
      <c r="AF163">
        <v>66.599999999999994</v>
      </c>
      <c r="AG163">
        <v>66.599999999999994</v>
      </c>
      <c r="AH163">
        <v>66.599999999999994</v>
      </c>
      <c r="AI163">
        <v>66.599999999999994</v>
      </c>
      <c r="AJ163">
        <v>66.599999999999994</v>
      </c>
      <c r="AK163">
        <v>66.599999999999994</v>
      </c>
      <c r="AL163">
        <v>66.599999999999994</v>
      </c>
      <c r="AM163">
        <v>66.599999999999994</v>
      </c>
      <c r="AN163">
        <v>66.599999999999994</v>
      </c>
      <c r="AO163">
        <v>66.599999999999994</v>
      </c>
      <c r="AP163">
        <v>66.599999999999994</v>
      </c>
      <c r="AQ163">
        <v>66.5</v>
      </c>
      <c r="AR163">
        <v>66.5</v>
      </c>
      <c r="AS163">
        <v>66.400000000000006</v>
      </c>
      <c r="AT163">
        <v>66.400000000000006</v>
      </c>
      <c r="AU163">
        <v>66.3</v>
      </c>
      <c r="AV163">
        <v>66.3</v>
      </c>
      <c r="AW163">
        <v>66.3</v>
      </c>
      <c r="AX163">
        <v>66.3</v>
      </c>
      <c r="AY163">
        <v>66.3</v>
      </c>
      <c r="AZ163">
        <v>66.400000000000006</v>
      </c>
      <c r="BA163">
        <v>66.400000000000006</v>
      </c>
      <c r="BB163">
        <v>66.5</v>
      </c>
      <c r="BC163">
        <v>66.5</v>
      </c>
      <c r="BD163">
        <v>66.599999999999994</v>
      </c>
      <c r="BE163">
        <v>66.7</v>
      </c>
      <c r="BF163">
        <v>66.7</v>
      </c>
      <c r="BG163">
        <v>66.7</v>
      </c>
      <c r="BH163">
        <v>66.7</v>
      </c>
      <c r="BI163">
        <v>66.599999999999994</v>
      </c>
      <c r="BJ163">
        <v>66.599999999999994</v>
      </c>
      <c r="BK163">
        <v>66.599999999999994</v>
      </c>
      <c r="BL163">
        <v>66.599999999999994</v>
      </c>
      <c r="BM163">
        <v>66.599999999999994</v>
      </c>
      <c r="BN163">
        <v>66.599999999999994</v>
      </c>
      <c r="BO163">
        <v>66.5</v>
      </c>
      <c r="BP163">
        <v>66.599999999999994</v>
      </c>
      <c r="BQ163">
        <v>66.599999999999994</v>
      </c>
      <c r="BR163">
        <v>66.7</v>
      </c>
      <c r="BS163">
        <v>66.7</v>
      </c>
      <c r="BT163">
        <v>66.8</v>
      </c>
      <c r="BU163">
        <v>66.8</v>
      </c>
      <c r="BV163">
        <v>66.8</v>
      </c>
      <c r="BW163">
        <v>66.7</v>
      </c>
      <c r="BX163">
        <v>66.7</v>
      </c>
      <c r="BY163">
        <v>66.7</v>
      </c>
      <c r="BZ163">
        <v>66.7</v>
      </c>
      <c r="CA163">
        <v>66.8</v>
      </c>
      <c r="CB163">
        <v>67</v>
      </c>
      <c r="CC163">
        <v>67.099999999999994</v>
      </c>
      <c r="CD163">
        <v>67.099999999999994</v>
      </c>
      <c r="CE163">
        <v>67.099999999999994</v>
      </c>
      <c r="CF163">
        <v>67.099999999999994</v>
      </c>
      <c r="CG163">
        <v>67</v>
      </c>
      <c r="CH163">
        <v>66.900000000000006</v>
      </c>
      <c r="CI163">
        <v>66.900000000000006</v>
      </c>
      <c r="CJ163">
        <v>67</v>
      </c>
      <c r="CK163">
        <v>67.099999999999994</v>
      </c>
      <c r="CL163">
        <v>67.2</v>
      </c>
      <c r="CM163">
        <v>67.2</v>
      </c>
      <c r="CN163">
        <v>67.3</v>
      </c>
      <c r="CO163">
        <v>67.3</v>
      </c>
      <c r="CP163">
        <v>67.3</v>
      </c>
      <c r="CQ163">
        <v>67.3</v>
      </c>
      <c r="CR163">
        <v>67.3</v>
      </c>
      <c r="CS163">
        <v>67.400000000000006</v>
      </c>
      <c r="CT163">
        <v>67.400000000000006</v>
      </c>
      <c r="CU163">
        <v>67.5</v>
      </c>
      <c r="CV163">
        <v>67.5</v>
      </c>
      <c r="CW163">
        <v>67.5</v>
      </c>
      <c r="CX163">
        <v>67.5</v>
      </c>
      <c r="CY163">
        <v>67.5</v>
      </c>
      <c r="CZ163">
        <v>67.5</v>
      </c>
      <c r="DA163">
        <v>67.400000000000006</v>
      </c>
      <c r="DB163">
        <v>67.400000000000006</v>
      </c>
      <c r="DC163">
        <v>67.400000000000006</v>
      </c>
      <c r="DD163">
        <v>67.5</v>
      </c>
      <c r="DE163">
        <v>67.400000000000006</v>
      </c>
      <c r="DF163">
        <v>67.400000000000006</v>
      </c>
      <c r="DG163">
        <v>67.2</v>
      </c>
      <c r="DH163">
        <v>67</v>
      </c>
      <c r="DI163">
        <v>66.7</v>
      </c>
      <c r="DJ163">
        <v>66.400000000000006</v>
      </c>
      <c r="DK163">
        <v>66.099999999999994</v>
      </c>
      <c r="DL163">
        <v>65.900000000000006</v>
      </c>
      <c r="DM163">
        <v>65.7</v>
      </c>
      <c r="DN163">
        <v>65.599999999999994</v>
      </c>
      <c r="DO163">
        <v>65.400000000000006</v>
      </c>
      <c r="DP163">
        <v>65.2</v>
      </c>
      <c r="DQ163">
        <v>65</v>
      </c>
      <c r="DR163">
        <v>64.900000000000006</v>
      </c>
      <c r="DS163">
        <v>64.8</v>
      </c>
      <c r="DT163">
        <v>64.8</v>
      </c>
      <c r="DU163">
        <v>64.900000000000006</v>
      </c>
      <c r="DV163">
        <v>65</v>
      </c>
      <c r="DW163">
        <v>65</v>
      </c>
      <c r="DX163">
        <v>64.599999999999994</v>
      </c>
      <c r="DY163">
        <v>64.5</v>
      </c>
      <c r="DZ163">
        <v>64.5</v>
      </c>
      <c r="EA163">
        <v>64.400000000000006</v>
      </c>
      <c r="EB163">
        <v>64.3</v>
      </c>
      <c r="EC163">
        <v>64.2</v>
      </c>
      <c r="ED163">
        <v>64.099999999999994</v>
      </c>
      <c r="EE163">
        <v>64</v>
      </c>
      <c r="EF163">
        <v>63.9</v>
      </c>
      <c r="EG163">
        <v>63.9</v>
      </c>
      <c r="EH163">
        <v>63.9</v>
      </c>
      <c r="EI163">
        <v>63.8</v>
      </c>
      <c r="EJ163">
        <v>63.8</v>
      </c>
      <c r="EK163">
        <v>63.7</v>
      </c>
      <c r="EL163">
        <v>63.7</v>
      </c>
      <c r="EM163">
        <v>63.8</v>
      </c>
      <c r="EN163">
        <v>63.8</v>
      </c>
      <c r="EO163">
        <v>63.9</v>
      </c>
      <c r="EP163">
        <v>64</v>
      </c>
      <c r="EQ163">
        <v>64</v>
      </c>
      <c r="ER163">
        <v>64</v>
      </c>
      <c r="ES163">
        <v>64</v>
      </c>
      <c r="ET163">
        <v>63.9</v>
      </c>
      <c r="EU163">
        <v>63.9</v>
      </c>
      <c r="EV163">
        <v>64</v>
      </c>
      <c r="EW163">
        <v>64</v>
      </c>
      <c r="EX163">
        <v>64.099999999999994</v>
      </c>
      <c r="EY163">
        <v>64.099999999999994</v>
      </c>
      <c r="EZ163">
        <v>64.099999999999994</v>
      </c>
      <c r="FA163">
        <v>64.099999999999994</v>
      </c>
      <c r="FB163">
        <v>64.099999999999994</v>
      </c>
      <c r="FC163">
        <v>64.099999999999994</v>
      </c>
      <c r="FD163">
        <v>64</v>
      </c>
      <c r="FE163">
        <v>64</v>
      </c>
      <c r="FF163">
        <v>64</v>
      </c>
      <c r="FG163">
        <v>64</v>
      </c>
      <c r="FH163">
        <v>64</v>
      </c>
      <c r="FI163">
        <v>64</v>
      </c>
      <c r="FJ163">
        <v>64</v>
      </c>
      <c r="FK163">
        <v>64</v>
      </c>
      <c r="FL163">
        <v>63.9</v>
      </c>
      <c r="FM163">
        <v>63.9</v>
      </c>
      <c r="FN163">
        <v>63.9</v>
      </c>
      <c r="FO163">
        <v>63.9</v>
      </c>
      <c r="FP163">
        <v>63.8</v>
      </c>
      <c r="FQ163">
        <v>63.8</v>
      </c>
      <c r="FR163">
        <v>63.7</v>
      </c>
      <c r="FS163">
        <v>63.6</v>
      </c>
      <c r="FT163">
        <v>63.6</v>
      </c>
      <c r="FU163">
        <v>63.6</v>
      </c>
      <c r="FV163">
        <v>63.6</v>
      </c>
      <c r="FW163">
        <v>63.5</v>
      </c>
      <c r="FX163">
        <v>63.5</v>
      </c>
      <c r="FY163">
        <v>63.5</v>
      </c>
      <c r="FZ163">
        <v>63.4</v>
      </c>
      <c r="GA163">
        <v>63.4</v>
      </c>
      <c r="GB163">
        <v>63.4</v>
      </c>
      <c r="GC163">
        <v>63.5</v>
      </c>
      <c r="GD163">
        <v>63.6</v>
      </c>
      <c r="GE163">
        <v>63.6</v>
      </c>
      <c r="GF163">
        <v>63.6</v>
      </c>
      <c r="GG163">
        <v>63.6</v>
      </c>
      <c r="GH163">
        <v>63.6</v>
      </c>
      <c r="GI163">
        <v>63.5</v>
      </c>
      <c r="GJ163">
        <v>63.5</v>
      </c>
      <c r="GK163">
        <v>63.5</v>
      </c>
      <c r="GL163">
        <v>63.5</v>
      </c>
      <c r="GM163">
        <v>63.6</v>
      </c>
      <c r="GN163">
        <v>63.6</v>
      </c>
      <c r="GO163">
        <v>63.6</v>
      </c>
      <c r="GP163">
        <v>63.6</v>
      </c>
      <c r="GQ163">
        <v>63.6</v>
      </c>
      <c r="GR163">
        <v>63.5</v>
      </c>
      <c r="GS163">
        <v>63.4</v>
      </c>
      <c r="GT163">
        <v>63.4</v>
      </c>
      <c r="GU163">
        <v>63.3</v>
      </c>
      <c r="GV163">
        <v>63.2</v>
      </c>
      <c r="GW163">
        <v>63.2</v>
      </c>
      <c r="GX163">
        <v>63.1</v>
      </c>
      <c r="GY163">
        <v>63</v>
      </c>
      <c r="GZ163">
        <v>63</v>
      </c>
      <c r="HA163">
        <v>63</v>
      </c>
      <c r="HB163">
        <v>63</v>
      </c>
      <c r="HC163">
        <v>63.1</v>
      </c>
      <c r="HD163">
        <v>63.1</v>
      </c>
      <c r="HE163">
        <v>63.1</v>
      </c>
      <c r="HF163">
        <v>63.1</v>
      </c>
      <c r="HG163">
        <v>63.1</v>
      </c>
      <c r="HH163">
        <v>63</v>
      </c>
      <c r="HI163">
        <v>62.9</v>
      </c>
      <c r="HJ163">
        <v>62.8</v>
      </c>
      <c r="HK163">
        <v>62.8</v>
      </c>
      <c r="HL163">
        <v>62.7</v>
      </c>
      <c r="HM163">
        <v>62.7</v>
      </c>
      <c r="HN163">
        <v>62.8</v>
      </c>
      <c r="HO163">
        <v>62.8</v>
      </c>
      <c r="HP163">
        <v>62.9</v>
      </c>
      <c r="HQ163">
        <v>62.9</v>
      </c>
      <c r="HR163">
        <v>62.9</v>
      </c>
      <c r="HS163">
        <v>62.9</v>
      </c>
      <c r="HT163">
        <v>62.8</v>
      </c>
      <c r="HU163">
        <v>62.8</v>
      </c>
      <c r="HV163">
        <v>62.8</v>
      </c>
      <c r="HW163">
        <v>62.9</v>
      </c>
      <c r="HX163">
        <v>62.9</v>
      </c>
      <c r="HY163">
        <v>62.9</v>
      </c>
      <c r="HZ163">
        <v>62.9</v>
      </c>
      <c r="IA163">
        <v>62.9</v>
      </c>
      <c r="IB163">
        <v>62.9</v>
      </c>
      <c r="IC163">
        <v>62.9</v>
      </c>
      <c r="ID163">
        <v>63</v>
      </c>
      <c r="IE163">
        <v>63.1</v>
      </c>
      <c r="IF163">
        <v>63.2</v>
      </c>
      <c r="IG163">
        <v>63.2</v>
      </c>
      <c r="IH163">
        <v>63.3</v>
      </c>
      <c r="II163">
        <v>63.4</v>
      </c>
      <c r="IJ163">
        <v>63.3</v>
      </c>
      <c r="IK163">
        <v>63.3</v>
      </c>
      <c r="IL163">
        <v>63.2</v>
      </c>
      <c r="IM163">
        <v>63.1</v>
      </c>
      <c r="IN163">
        <v>63.2</v>
      </c>
      <c r="IO163">
        <v>61.4</v>
      </c>
      <c r="IP163">
        <v>63.8</v>
      </c>
      <c r="IQ163">
        <v>63.3</v>
      </c>
      <c r="IR163">
        <v>62.9</v>
      </c>
      <c r="IS163">
        <v>62.5</v>
      </c>
      <c r="IT163">
        <v>62.1</v>
      </c>
      <c r="IU163">
        <v>61.8</v>
      </c>
      <c r="IV163">
        <v>61.5</v>
      </c>
    </row>
    <row r="164" spans="1:256" x14ac:dyDescent="0.25">
      <c r="A164" s="1" t="e">
        <f>INDEX(source!$B$1:$B$53,MATCH(1*MID(D164,6,2),source!#REF!,0))</f>
        <v>#REF!</v>
      </c>
      <c r="B164" s="1" t="e">
        <f>INDEX(source!$A$1:$A$53,MATCH(1*MID(D164,6,2),source!#REF!,0))</f>
        <v>#REF!</v>
      </c>
      <c r="C164" t="s">
        <v>569</v>
      </c>
      <c r="D164" t="s">
        <v>415</v>
      </c>
      <c r="E164">
        <v>2.7</v>
      </c>
      <c r="F164">
        <v>2.7</v>
      </c>
      <c r="G164">
        <v>2.7</v>
      </c>
      <c r="H164">
        <v>2.7</v>
      </c>
      <c r="I164">
        <v>2.8</v>
      </c>
      <c r="J164">
        <v>2.8</v>
      </c>
      <c r="K164">
        <v>2.8</v>
      </c>
      <c r="L164">
        <v>2.8</v>
      </c>
      <c r="M164">
        <v>2.8</v>
      </c>
      <c r="N164">
        <v>2.9</v>
      </c>
      <c r="O164">
        <v>2.9</v>
      </c>
      <c r="P164">
        <v>2.9</v>
      </c>
      <c r="Q164">
        <v>2.9</v>
      </c>
      <c r="R164">
        <v>2.9</v>
      </c>
      <c r="S164">
        <v>3</v>
      </c>
      <c r="T164">
        <v>3</v>
      </c>
      <c r="U164">
        <v>3</v>
      </c>
      <c r="V164">
        <v>3</v>
      </c>
      <c r="W164">
        <v>3.1</v>
      </c>
      <c r="X164">
        <v>3.2</v>
      </c>
      <c r="Y164">
        <v>3.3</v>
      </c>
      <c r="Z164">
        <v>3.4</v>
      </c>
      <c r="AA164">
        <v>3.5</v>
      </c>
      <c r="AB164">
        <v>3.5</v>
      </c>
      <c r="AC164">
        <v>3.6</v>
      </c>
      <c r="AD164">
        <v>3.7</v>
      </c>
      <c r="AE164">
        <v>3.7</v>
      </c>
      <c r="AF164">
        <v>3.7</v>
      </c>
      <c r="AG164">
        <v>3.7</v>
      </c>
      <c r="AH164">
        <v>3.7</v>
      </c>
      <c r="AI164">
        <v>3.7</v>
      </c>
      <c r="AJ164">
        <v>3.7</v>
      </c>
      <c r="AK164">
        <v>3.6</v>
      </c>
      <c r="AL164">
        <v>3.7</v>
      </c>
      <c r="AM164">
        <v>3.7</v>
      </c>
      <c r="AN164">
        <v>3.7</v>
      </c>
      <c r="AO164">
        <v>3.8</v>
      </c>
      <c r="AP164">
        <v>3.8</v>
      </c>
      <c r="AQ164">
        <v>3.9</v>
      </c>
      <c r="AR164">
        <v>4</v>
      </c>
      <c r="AS164">
        <v>4</v>
      </c>
      <c r="AT164">
        <v>4</v>
      </c>
      <c r="AU164">
        <v>4.0999999999999996</v>
      </c>
      <c r="AV164">
        <v>4</v>
      </c>
      <c r="AW164">
        <v>4</v>
      </c>
      <c r="AX164">
        <v>3.9</v>
      </c>
      <c r="AY164">
        <v>3.9</v>
      </c>
      <c r="AZ164">
        <v>3.9</v>
      </c>
      <c r="BA164">
        <v>3.9</v>
      </c>
      <c r="BB164">
        <v>3.9</v>
      </c>
      <c r="BC164">
        <v>3.9</v>
      </c>
      <c r="BD164">
        <v>3.9</v>
      </c>
      <c r="BE164">
        <v>3.9</v>
      </c>
      <c r="BF164">
        <v>3.9</v>
      </c>
      <c r="BG164">
        <v>3.9</v>
      </c>
      <c r="BH164">
        <v>3.9</v>
      </c>
      <c r="BI164">
        <v>3.9</v>
      </c>
      <c r="BJ164">
        <v>3.9</v>
      </c>
      <c r="BK164">
        <v>3.9</v>
      </c>
      <c r="BL164">
        <v>4</v>
      </c>
      <c r="BM164">
        <v>4</v>
      </c>
      <c r="BN164">
        <v>4</v>
      </c>
      <c r="BO164">
        <v>4</v>
      </c>
      <c r="BP164">
        <v>3.9</v>
      </c>
      <c r="BQ164">
        <v>3.8</v>
      </c>
      <c r="BR164">
        <v>3.8</v>
      </c>
      <c r="BS164">
        <v>3.7</v>
      </c>
      <c r="BT164">
        <v>3.7</v>
      </c>
      <c r="BU164">
        <v>3.7</v>
      </c>
      <c r="BV164">
        <v>3.6</v>
      </c>
      <c r="BW164">
        <v>3.5</v>
      </c>
      <c r="BX164">
        <v>3.4</v>
      </c>
      <c r="BY164">
        <v>3.3</v>
      </c>
      <c r="BZ164">
        <v>3.2</v>
      </c>
      <c r="CA164">
        <v>3.1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2.9</v>
      </c>
      <c r="CK164">
        <v>2.9</v>
      </c>
      <c r="CL164">
        <v>2.8</v>
      </c>
      <c r="CM164">
        <v>2.8</v>
      </c>
      <c r="CN164">
        <v>2.8</v>
      </c>
      <c r="CO164">
        <v>2.9</v>
      </c>
      <c r="CP164">
        <v>2.9</v>
      </c>
      <c r="CQ164">
        <v>3</v>
      </c>
      <c r="CR164">
        <v>3</v>
      </c>
      <c r="CS164">
        <v>3</v>
      </c>
      <c r="CT164">
        <v>3</v>
      </c>
      <c r="CU164">
        <v>3</v>
      </c>
      <c r="CV164">
        <v>3</v>
      </c>
      <c r="CW164">
        <v>2.9</v>
      </c>
      <c r="CX164">
        <v>2.9</v>
      </c>
      <c r="CY164">
        <v>3</v>
      </c>
      <c r="CZ164">
        <v>3</v>
      </c>
      <c r="DA164">
        <v>3.1</v>
      </c>
      <c r="DB164">
        <v>3.2</v>
      </c>
      <c r="DC164">
        <v>3.2</v>
      </c>
      <c r="DD164">
        <v>3.3</v>
      </c>
      <c r="DE164">
        <v>3.4</v>
      </c>
      <c r="DF164">
        <v>3.5</v>
      </c>
      <c r="DG164">
        <v>3.7</v>
      </c>
      <c r="DH164">
        <v>3.9</v>
      </c>
      <c r="DI164">
        <v>4.0999999999999996</v>
      </c>
      <c r="DJ164">
        <v>4.3</v>
      </c>
      <c r="DK164">
        <v>4.5</v>
      </c>
      <c r="DL164">
        <v>4.5999999999999996</v>
      </c>
      <c r="DM164">
        <v>4.7</v>
      </c>
      <c r="DN164">
        <v>4.7</v>
      </c>
      <c r="DO164">
        <v>4.8</v>
      </c>
      <c r="DP164">
        <v>4.8</v>
      </c>
      <c r="DQ164">
        <v>4.8</v>
      </c>
      <c r="DR164">
        <v>4.8</v>
      </c>
      <c r="DS164">
        <v>4.9000000000000004</v>
      </c>
      <c r="DT164">
        <v>4.9000000000000004</v>
      </c>
      <c r="DU164">
        <v>4.9000000000000004</v>
      </c>
      <c r="DV164">
        <v>4.9000000000000004</v>
      </c>
      <c r="DW164">
        <v>4.9000000000000004</v>
      </c>
      <c r="DX164">
        <v>4.8</v>
      </c>
      <c r="DY164">
        <v>4.7</v>
      </c>
      <c r="DZ164">
        <v>4.5999999999999996</v>
      </c>
      <c r="EA164">
        <v>4.5999999999999996</v>
      </c>
      <c r="EB164">
        <v>4.5999999999999996</v>
      </c>
      <c r="EC164">
        <v>4.5999999999999996</v>
      </c>
      <c r="ED164">
        <v>4.5999999999999996</v>
      </c>
      <c r="EE164">
        <v>4.5999999999999996</v>
      </c>
      <c r="EF164">
        <v>4.5999999999999996</v>
      </c>
      <c r="EG164">
        <v>4.5999999999999996</v>
      </c>
      <c r="EH164">
        <v>4.5999999999999996</v>
      </c>
      <c r="EI164">
        <v>4.5</v>
      </c>
      <c r="EJ164">
        <v>4.5</v>
      </c>
      <c r="EK164">
        <v>4.5</v>
      </c>
      <c r="EL164">
        <v>4.4000000000000004</v>
      </c>
      <c r="EM164">
        <v>4.4000000000000004</v>
      </c>
      <c r="EN164">
        <v>4.4000000000000004</v>
      </c>
      <c r="EO164">
        <v>4.3</v>
      </c>
      <c r="EP164">
        <v>4.3</v>
      </c>
      <c r="EQ164">
        <v>4.2</v>
      </c>
      <c r="ER164">
        <v>4.0999999999999996</v>
      </c>
      <c r="ES164">
        <v>4.0999999999999996</v>
      </c>
      <c r="ET164">
        <v>4</v>
      </c>
      <c r="EU164">
        <v>3.9</v>
      </c>
      <c r="EV164">
        <v>3.9</v>
      </c>
      <c r="EW164">
        <v>3.9</v>
      </c>
      <c r="EX164">
        <v>3.9</v>
      </c>
      <c r="EY164">
        <v>3.9</v>
      </c>
      <c r="EZ164">
        <v>3.8</v>
      </c>
      <c r="FA164">
        <v>3.8</v>
      </c>
      <c r="FB164">
        <v>3.8</v>
      </c>
      <c r="FC164">
        <v>3.8</v>
      </c>
      <c r="FD164">
        <v>3.8</v>
      </c>
      <c r="FE164">
        <v>3.8</v>
      </c>
      <c r="FF164">
        <v>3.8</v>
      </c>
      <c r="FG164">
        <v>3.8</v>
      </c>
      <c r="FH164">
        <v>3.8</v>
      </c>
      <c r="FI164">
        <v>3.7</v>
      </c>
      <c r="FJ164">
        <v>3.7</v>
      </c>
      <c r="FK164">
        <v>3.7</v>
      </c>
      <c r="FL164">
        <v>3.7</v>
      </c>
      <c r="FM164">
        <v>3.6</v>
      </c>
      <c r="FN164">
        <v>3.5</v>
      </c>
      <c r="FO164">
        <v>3.5</v>
      </c>
      <c r="FP164">
        <v>3.5</v>
      </c>
      <c r="FQ164">
        <v>3.5</v>
      </c>
      <c r="FR164">
        <v>3.5</v>
      </c>
      <c r="FS164">
        <v>3.4</v>
      </c>
      <c r="FT164">
        <v>3.4</v>
      </c>
      <c r="FU164">
        <v>3.3</v>
      </c>
      <c r="FV164">
        <v>3.3</v>
      </c>
      <c r="FW164">
        <v>3.2</v>
      </c>
      <c r="FX164">
        <v>3.2</v>
      </c>
      <c r="FY164">
        <v>3.1</v>
      </c>
      <c r="FZ164">
        <v>3.1</v>
      </c>
      <c r="GA164">
        <v>3</v>
      </c>
      <c r="GB164">
        <v>3</v>
      </c>
      <c r="GC164">
        <v>2.9</v>
      </c>
      <c r="GD164">
        <v>2.9</v>
      </c>
      <c r="GE164">
        <v>3</v>
      </c>
      <c r="GF164">
        <v>3</v>
      </c>
      <c r="GG164">
        <v>3</v>
      </c>
      <c r="GH164">
        <v>3</v>
      </c>
      <c r="GI164">
        <v>3</v>
      </c>
      <c r="GJ164">
        <v>3</v>
      </c>
      <c r="GK164">
        <v>3</v>
      </c>
      <c r="GL164">
        <v>3</v>
      </c>
      <c r="GM164">
        <v>3</v>
      </c>
      <c r="GN164">
        <v>3</v>
      </c>
      <c r="GO164">
        <v>3</v>
      </c>
      <c r="GP164">
        <v>3</v>
      </c>
      <c r="GQ164">
        <v>3</v>
      </c>
      <c r="GR164">
        <v>3</v>
      </c>
      <c r="GS164">
        <v>3</v>
      </c>
      <c r="GT164">
        <v>3.1</v>
      </c>
      <c r="GU164">
        <v>3.1</v>
      </c>
      <c r="GV164">
        <v>3.1</v>
      </c>
      <c r="GW164">
        <v>3.1</v>
      </c>
      <c r="GX164">
        <v>3.2</v>
      </c>
      <c r="GY164">
        <v>3.1</v>
      </c>
      <c r="GZ164">
        <v>3.1</v>
      </c>
      <c r="HA164">
        <v>3.1</v>
      </c>
      <c r="HB164">
        <v>3</v>
      </c>
      <c r="HC164">
        <v>3</v>
      </c>
      <c r="HD164">
        <v>2.9</v>
      </c>
      <c r="HE164">
        <v>2.9</v>
      </c>
      <c r="HF164">
        <v>2.9</v>
      </c>
      <c r="HG164">
        <v>2.9</v>
      </c>
      <c r="HH164">
        <v>2.9</v>
      </c>
      <c r="HI164">
        <v>2.9</v>
      </c>
      <c r="HJ164">
        <v>2.9</v>
      </c>
      <c r="HK164">
        <v>2.9</v>
      </c>
      <c r="HL164">
        <v>2.9</v>
      </c>
      <c r="HM164">
        <v>2.9</v>
      </c>
      <c r="HN164">
        <v>2.9</v>
      </c>
      <c r="HO164">
        <v>2.9</v>
      </c>
      <c r="HP164">
        <v>2.8</v>
      </c>
      <c r="HQ164">
        <v>2.8</v>
      </c>
      <c r="HR164">
        <v>2.8</v>
      </c>
      <c r="HS164">
        <v>2.8</v>
      </c>
      <c r="HT164">
        <v>2.8</v>
      </c>
      <c r="HU164">
        <v>2.8</v>
      </c>
      <c r="HV164">
        <v>2.9</v>
      </c>
      <c r="HW164">
        <v>2.9</v>
      </c>
      <c r="HX164">
        <v>3</v>
      </c>
      <c r="HY164">
        <v>3</v>
      </c>
      <c r="HZ164">
        <v>3</v>
      </c>
      <c r="IA164">
        <v>3</v>
      </c>
      <c r="IB164">
        <v>3</v>
      </c>
      <c r="IC164">
        <v>3</v>
      </c>
      <c r="ID164">
        <v>3</v>
      </c>
      <c r="IE164">
        <v>3</v>
      </c>
      <c r="IF164">
        <v>3</v>
      </c>
      <c r="IG164">
        <v>3</v>
      </c>
      <c r="IH164">
        <v>2.9</v>
      </c>
      <c r="II164">
        <v>2.9</v>
      </c>
      <c r="IJ164">
        <v>2.9</v>
      </c>
      <c r="IK164">
        <v>2.9</v>
      </c>
      <c r="IL164">
        <v>3</v>
      </c>
      <c r="IM164">
        <v>3.1</v>
      </c>
      <c r="IN164">
        <v>7.4</v>
      </c>
      <c r="IO164">
        <v>5.4</v>
      </c>
      <c r="IP164">
        <v>6.6</v>
      </c>
      <c r="IQ164">
        <v>4.4000000000000004</v>
      </c>
      <c r="IR164">
        <v>4</v>
      </c>
      <c r="IS164">
        <v>3.8</v>
      </c>
      <c r="IT164">
        <v>3.6</v>
      </c>
      <c r="IU164">
        <v>3.4</v>
      </c>
      <c r="IV164">
        <v>3.4</v>
      </c>
    </row>
    <row r="165" spans="1:256" x14ac:dyDescent="0.25">
      <c r="A165" s="1" t="e">
        <f>INDEX(source!$B$1:$B$53,MATCH(1*MID(D165,6,2),source!#REF!,0))</f>
        <v>#REF!</v>
      </c>
      <c r="B165" s="1" t="e">
        <f>INDEX(source!$A$1:$A$53,MATCH(1*MID(D165,6,2),source!#REF!,0))</f>
        <v>#REF!</v>
      </c>
      <c r="C165" t="s">
        <v>568</v>
      </c>
      <c r="D165" t="s">
        <v>416</v>
      </c>
      <c r="E165">
        <v>25610</v>
      </c>
      <c r="F165">
        <v>25685</v>
      </c>
      <c r="G165">
        <v>25753</v>
      </c>
      <c r="H165">
        <v>25801</v>
      </c>
      <c r="I165">
        <v>25872</v>
      </c>
      <c r="J165">
        <v>26046</v>
      </c>
      <c r="K165">
        <v>26274</v>
      </c>
      <c r="L165">
        <v>26500</v>
      </c>
      <c r="M165">
        <v>26681</v>
      </c>
      <c r="N165">
        <v>26857</v>
      </c>
      <c r="O165">
        <v>27083</v>
      </c>
      <c r="P165">
        <v>27313</v>
      </c>
      <c r="Q165">
        <v>27541</v>
      </c>
      <c r="R165">
        <v>27784</v>
      </c>
      <c r="S165">
        <v>28041</v>
      </c>
      <c r="T165">
        <v>28300</v>
      </c>
      <c r="U165">
        <v>28544</v>
      </c>
      <c r="V165">
        <v>28798</v>
      </c>
      <c r="W165">
        <v>29201</v>
      </c>
      <c r="X165">
        <v>29851</v>
      </c>
      <c r="Y165">
        <v>30718</v>
      </c>
      <c r="Z165">
        <v>31677</v>
      </c>
      <c r="AA165">
        <v>32625</v>
      </c>
      <c r="AB165">
        <v>33497</v>
      </c>
      <c r="AC165">
        <v>34217</v>
      </c>
      <c r="AD165">
        <v>34759</v>
      </c>
      <c r="AE165">
        <v>35115</v>
      </c>
      <c r="AF165">
        <v>35297</v>
      </c>
      <c r="AG165">
        <v>35326</v>
      </c>
      <c r="AH165">
        <v>35201</v>
      </c>
      <c r="AI165">
        <v>35007</v>
      </c>
      <c r="AJ165">
        <v>34869</v>
      </c>
      <c r="AK165">
        <v>34883</v>
      </c>
      <c r="AL165">
        <v>35072</v>
      </c>
      <c r="AM165">
        <v>35409</v>
      </c>
      <c r="AN165">
        <v>35863</v>
      </c>
      <c r="AO165">
        <v>36445</v>
      </c>
      <c r="AP165">
        <v>37105</v>
      </c>
      <c r="AQ165">
        <v>37746</v>
      </c>
      <c r="AR165">
        <v>38312</v>
      </c>
      <c r="AS165">
        <v>38798</v>
      </c>
      <c r="AT165">
        <v>39163</v>
      </c>
      <c r="AU165">
        <v>39245</v>
      </c>
      <c r="AV165">
        <v>39024</v>
      </c>
      <c r="AW165">
        <v>38612</v>
      </c>
      <c r="AX165">
        <v>38198</v>
      </c>
      <c r="AY165">
        <v>37905</v>
      </c>
      <c r="AZ165">
        <v>37760</v>
      </c>
      <c r="BA165">
        <v>37720</v>
      </c>
      <c r="BB165">
        <v>37721</v>
      </c>
      <c r="BC165">
        <v>37735</v>
      </c>
      <c r="BD165">
        <v>37722</v>
      </c>
      <c r="BE165">
        <v>37672</v>
      </c>
      <c r="BF165">
        <v>37615</v>
      </c>
      <c r="BG165">
        <v>37603</v>
      </c>
      <c r="BH165">
        <v>37653</v>
      </c>
      <c r="BI165">
        <v>37763</v>
      </c>
      <c r="BJ165">
        <v>37975</v>
      </c>
      <c r="BK165">
        <v>38264</v>
      </c>
      <c r="BL165">
        <v>38607</v>
      </c>
      <c r="BM165">
        <v>38870</v>
      </c>
      <c r="BN165">
        <v>38943</v>
      </c>
      <c r="BO165">
        <v>38722</v>
      </c>
      <c r="BP165">
        <v>38194</v>
      </c>
      <c r="BQ165">
        <v>37435</v>
      </c>
      <c r="BR165">
        <v>36651</v>
      </c>
      <c r="BS165">
        <v>36118</v>
      </c>
      <c r="BT165">
        <v>35832</v>
      </c>
      <c r="BU165">
        <v>35582</v>
      </c>
      <c r="BV165">
        <v>35114</v>
      </c>
      <c r="BW165">
        <v>34357</v>
      </c>
      <c r="BX165">
        <v>33326</v>
      </c>
      <c r="BY165">
        <v>32097</v>
      </c>
      <c r="BZ165">
        <v>30867</v>
      </c>
      <c r="CA165">
        <v>29912</v>
      </c>
      <c r="CB165">
        <v>29401</v>
      </c>
      <c r="CC165">
        <v>29296</v>
      </c>
      <c r="CD165">
        <v>29420</v>
      </c>
      <c r="CE165">
        <v>29507</v>
      </c>
      <c r="CF165">
        <v>29491</v>
      </c>
      <c r="CG165">
        <v>29465</v>
      </c>
      <c r="CH165">
        <v>29337</v>
      </c>
      <c r="CI165">
        <v>28959</v>
      </c>
      <c r="CJ165">
        <v>28380</v>
      </c>
      <c r="CK165">
        <v>27861</v>
      </c>
      <c r="CL165">
        <v>27570</v>
      </c>
      <c r="CM165">
        <v>27546</v>
      </c>
      <c r="CN165">
        <v>27766</v>
      </c>
      <c r="CO165">
        <v>28176</v>
      </c>
      <c r="CP165">
        <v>28737</v>
      </c>
      <c r="CQ165">
        <v>29326</v>
      </c>
      <c r="CR165">
        <v>29724</v>
      </c>
      <c r="CS165">
        <v>29792</v>
      </c>
      <c r="CT165">
        <v>29638</v>
      </c>
      <c r="CU165">
        <v>29424</v>
      </c>
      <c r="CV165">
        <v>29207</v>
      </c>
      <c r="CW165">
        <v>29041</v>
      </c>
      <c r="CX165">
        <v>29032</v>
      </c>
      <c r="CY165">
        <v>29285</v>
      </c>
      <c r="CZ165">
        <v>29817</v>
      </c>
      <c r="DA165">
        <v>30531</v>
      </c>
      <c r="DB165">
        <v>31260</v>
      </c>
      <c r="DC165">
        <v>31929</v>
      </c>
      <c r="DD165">
        <v>32695</v>
      </c>
      <c r="DE165">
        <v>33646</v>
      </c>
      <c r="DF165">
        <v>34846</v>
      </c>
      <c r="DG165">
        <v>36369</v>
      </c>
      <c r="DH165">
        <v>38251</v>
      </c>
      <c r="DI165">
        <v>40328</v>
      </c>
      <c r="DJ165">
        <v>42337</v>
      </c>
      <c r="DK165">
        <v>44026</v>
      </c>
      <c r="DL165">
        <v>45312</v>
      </c>
      <c r="DM165">
        <v>46239</v>
      </c>
      <c r="DN165">
        <v>46841</v>
      </c>
      <c r="DO165">
        <v>47196</v>
      </c>
      <c r="DP165">
        <v>47389</v>
      </c>
      <c r="DQ165">
        <v>47541</v>
      </c>
      <c r="DR165">
        <v>47804</v>
      </c>
      <c r="DS165">
        <v>48197</v>
      </c>
      <c r="DT165">
        <v>48581</v>
      </c>
      <c r="DU165">
        <v>48827</v>
      </c>
      <c r="DV165">
        <v>48857</v>
      </c>
      <c r="DW165">
        <v>48543</v>
      </c>
      <c r="DX165">
        <v>47865</v>
      </c>
      <c r="DY165">
        <v>46948</v>
      </c>
      <c r="DZ165">
        <v>46112</v>
      </c>
      <c r="EA165">
        <v>45587</v>
      </c>
      <c r="EB165">
        <v>45407</v>
      </c>
      <c r="EC165">
        <v>45503</v>
      </c>
      <c r="ED165">
        <v>45699</v>
      </c>
      <c r="EE165">
        <v>45837</v>
      </c>
      <c r="EF165">
        <v>45849</v>
      </c>
      <c r="EG165">
        <v>45775</v>
      </c>
      <c r="EH165">
        <v>45583</v>
      </c>
      <c r="EI165">
        <v>45310</v>
      </c>
      <c r="EJ165">
        <v>45012</v>
      </c>
      <c r="EK165">
        <v>44752</v>
      </c>
      <c r="EL165">
        <v>44525</v>
      </c>
      <c r="EM165">
        <v>44331</v>
      </c>
      <c r="EN165">
        <v>44100</v>
      </c>
      <c r="EO165">
        <v>43735</v>
      </c>
      <c r="EP165">
        <v>43200</v>
      </c>
      <c r="EQ165">
        <v>42497</v>
      </c>
      <c r="ER165">
        <v>41706</v>
      </c>
      <c r="ES165">
        <v>40886</v>
      </c>
      <c r="ET165">
        <v>40171</v>
      </c>
      <c r="EU165">
        <v>39743</v>
      </c>
      <c r="EV165">
        <v>39533</v>
      </c>
      <c r="EW165">
        <v>39431</v>
      </c>
      <c r="EX165">
        <v>39333</v>
      </c>
      <c r="EY165">
        <v>39159</v>
      </c>
      <c r="EZ165">
        <v>38987</v>
      </c>
      <c r="FA165">
        <v>38970</v>
      </c>
      <c r="FB165">
        <v>39025</v>
      </c>
      <c r="FC165">
        <v>39066</v>
      </c>
      <c r="FD165">
        <v>39014</v>
      </c>
      <c r="FE165">
        <v>38887</v>
      </c>
      <c r="FF165">
        <v>38729</v>
      </c>
      <c r="FG165">
        <v>38493</v>
      </c>
      <c r="FH165">
        <v>38232</v>
      </c>
      <c r="FI165">
        <v>38011</v>
      </c>
      <c r="FJ165">
        <v>37801</v>
      </c>
      <c r="FK165">
        <v>37543</v>
      </c>
      <c r="FL165">
        <v>37093</v>
      </c>
      <c r="FM165">
        <v>36402</v>
      </c>
      <c r="FN165">
        <v>35811</v>
      </c>
      <c r="FO165">
        <v>35518</v>
      </c>
      <c r="FP165">
        <v>35430</v>
      </c>
      <c r="FQ165">
        <v>35336</v>
      </c>
      <c r="FR165">
        <v>35108</v>
      </c>
      <c r="FS165">
        <v>34776</v>
      </c>
      <c r="FT165">
        <v>34381</v>
      </c>
      <c r="FU165">
        <v>33892</v>
      </c>
      <c r="FV165">
        <v>33319</v>
      </c>
      <c r="FW165">
        <v>32744</v>
      </c>
      <c r="FX165">
        <v>32251</v>
      </c>
      <c r="FY165">
        <v>31790</v>
      </c>
      <c r="FZ165">
        <v>31183</v>
      </c>
      <c r="GA165">
        <v>30456</v>
      </c>
      <c r="GB165">
        <v>29902</v>
      </c>
      <c r="GC165">
        <v>29652</v>
      </c>
      <c r="GD165">
        <v>29699</v>
      </c>
      <c r="GE165">
        <v>29922</v>
      </c>
      <c r="GF165">
        <v>30204</v>
      </c>
      <c r="GG165">
        <v>30449</v>
      </c>
      <c r="GH165">
        <v>30626</v>
      </c>
      <c r="GI165">
        <v>30704</v>
      </c>
      <c r="GJ165">
        <v>30690</v>
      </c>
      <c r="GK165">
        <v>30621</v>
      </c>
      <c r="GL165">
        <v>30545</v>
      </c>
      <c r="GM165">
        <v>30516</v>
      </c>
      <c r="GN165">
        <v>30479</v>
      </c>
      <c r="GO165">
        <v>30436</v>
      </c>
      <c r="GP165">
        <v>30442</v>
      </c>
      <c r="GQ165">
        <v>30490</v>
      </c>
      <c r="GR165">
        <v>30602</v>
      </c>
      <c r="GS165">
        <v>30824</v>
      </c>
      <c r="GT165">
        <v>31113</v>
      </c>
      <c r="GU165">
        <v>31384</v>
      </c>
      <c r="GV165">
        <v>31619</v>
      </c>
      <c r="GW165">
        <v>31863</v>
      </c>
      <c r="GX165">
        <v>31992</v>
      </c>
      <c r="GY165">
        <v>31848</v>
      </c>
      <c r="GZ165">
        <v>31479</v>
      </c>
      <c r="HA165">
        <v>31018</v>
      </c>
      <c r="HB165">
        <v>30503</v>
      </c>
      <c r="HC165">
        <v>30055</v>
      </c>
      <c r="HD165">
        <v>29781</v>
      </c>
      <c r="HE165">
        <v>29624</v>
      </c>
      <c r="HF165">
        <v>29531</v>
      </c>
      <c r="HG165">
        <v>29551</v>
      </c>
      <c r="HH165">
        <v>29584</v>
      </c>
      <c r="HI165">
        <v>29578</v>
      </c>
      <c r="HJ165">
        <v>29609</v>
      </c>
      <c r="HK165">
        <v>29727</v>
      </c>
      <c r="HL165">
        <v>29795</v>
      </c>
      <c r="HM165">
        <v>29759</v>
      </c>
      <c r="HN165">
        <v>29653</v>
      </c>
      <c r="HO165">
        <v>29469</v>
      </c>
      <c r="HP165">
        <v>29184</v>
      </c>
      <c r="HQ165">
        <v>28928</v>
      </c>
      <c r="HR165">
        <v>28774</v>
      </c>
      <c r="HS165">
        <v>28671</v>
      </c>
      <c r="HT165">
        <v>28734</v>
      </c>
      <c r="HU165">
        <v>29039</v>
      </c>
      <c r="HV165">
        <v>29556</v>
      </c>
      <c r="HW165">
        <v>30188</v>
      </c>
      <c r="HX165">
        <v>30766</v>
      </c>
      <c r="HY165">
        <v>31191</v>
      </c>
      <c r="HZ165">
        <v>31365</v>
      </c>
      <c r="IA165">
        <v>31362</v>
      </c>
      <c r="IB165">
        <v>31213</v>
      </c>
      <c r="IC165">
        <v>30984</v>
      </c>
      <c r="ID165">
        <v>30859</v>
      </c>
      <c r="IE165">
        <v>30930</v>
      </c>
      <c r="IF165">
        <v>31062</v>
      </c>
      <c r="IG165">
        <v>31015</v>
      </c>
      <c r="IH165">
        <v>30773</v>
      </c>
      <c r="II165">
        <v>30502</v>
      </c>
      <c r="IJ165">
        <v>30479</v>
      </c>
      <c r="IK165">
        <v>30755</v>
      </c>
      <c r="IL165">
        <v>31338</v>
      </c>
      <c r="IM165">
        <v>32103</v>
      </c>
      <c r="IN165">
        <v>77832</v>
      </c>
      <c r="IO165">
        <v>55744</v>
      </c>
      <c r="IP165">
        <v>68870</v>
      </c>
      <c r="IQ165">
        <v>44925</v>
      </c>
      <c r="IR165">
        <v>41294</v>
      </c>
      <c r="IS165">
        <v>38568</v>
      </c>
      <c r="IT165">
        <v>36579</v>
      </c>
      <c r="IU165">
        <v>35298</v>
      </c>
      <c r="IV165">
        <v>34528</v>
      </c>
    </row>
    <row r="166" spans="1:256" x14ac:dyDescent="0.25">
      <c r="A166" s="1" t="e">
        <f>INDEX(source!$B$1:$B$53,MATCH(1*MID(D166,6,2),source!#REF!,0))</f>
        <v>#REF!</v>
      </c>
      <c r="B166" s="1" t="e">
        <f>INDEX(source!$A$1:$A$53,MATCH(1*MID(D166,6,2),source!#REF!,0))</f>
        <v>#REF!</v>
      </c>
      <c r="C166" t="s">
        <v>567</v>
      </c>
      <c r="D166" t="s">
        <v>417</v>
      </c>
      <c r="E166">
        <v>911648</v>
      </c>
      <c r="F166">
        <v>912768</v>
      </c>
      <c r="G166">
        <v>913464</v>
      </c>
      <c r="H166">
        <v>913616</v>
      </c>
      <c r="I166">
        <v>913191</v>
      </c>
      <c r="J166">
        <v>912365</v>
      </c>
      <c r="K166">
        <v>911486</v>
      </c>
      <c r="L166">
        <v>911017</v>
      </c>
      <c r="M166">
        <v>911207</v>
      </c>
      <c r="N166">
        <v>912185</v>
      </c>
      <c r="O166">
        <v>913784</v>
      </c>
      <c r="P166">
        <v>915594</v>
      </c>
      <c r="Q166">
        <v>917123</v>
      </c>
      <c r="R166">
        <v>918063</v>
      </c>
      <c r="S166">
        <v>918311</v>
      </c>
      <c r="T166">
        <v>917886</v>
      </c>
      <c r="U166">
        <v>917143</v>
      </c>
      <c r="V166">
        <v>916309</v>
      </c>
      <c r="W166">
        <v>915576</v>
      </c>
      <c r="X166">
        <v>914791</v>
      </c>
      <c r="Y166">
        <v>913864</v>
      </c>
      <c r="Z166">
        <v>912954</v>
      </c>
      <c r="AA166">
        <v>912172</v>
      </c>
      <c r="AB166">
        <v>911738</v>
      </c>
      <c r="AC166">
        <v>911808</v>
      </c>
      <c r="AD166">
        <v>912326</v>
      </c>
      <c r="AE166">
        <v>913155</v>
      </c>
      <c r="AF166">
        <v>914323</v>
      </c>
      <c r="AG166">
        <v>915764</v>
      </c>
      <c r="AH166">
        <v>917366</v>
      </c>
      <c r="AI166">
        <v>918901</v>
      </c>
      <c r="AJ166">
        <v>920328</v>
      </c>
      <c r="AK166">
        <v>921663</v>
      </c>
      <c r="AL166">
        <v>922727</v>
      </c>
      <c r="AM166">
        <v>923669</v>
      </c>
      <c r="AN166">
        <v>924626</v>
      </c>
      <c r="AO166">
        <v>925697</v>
      </c>
      <c r="AP166">
        <v>926878</v>
      </c>
      <c r="AQ166">
        <v>927963</v>
      </c>
      <c r="AR166">
        <v>928577</v>
      </c>
      <c r="AS166">
        <v>928510</v>
      </c>
      <c r="AT166">
        <v>928079</v>
      </c>
      <c r="AU166">
        <v>927760</v>
      </c>
      <c r="AV166">
        <v>927921</v>
      </c>
      <c r="AW166">
        <v>928751</v>
      </c>
      <c r="AX166">
        <v>930113</v>
      </c>
      <c r="AY166">
        <v>931612</v>
      </c>
      <c r="AZ166">
        <v>932873</v>
      </c>
      <c r="BA166">
        <v>933710</v>
      </c>
      <c r="BB166">
        <v>934181</v>
      </c>
      <c r="BC166">
        <v>934610</v>
      </c>
      <c r="BD166">
        <v>935234</v>
      </c>
      <c r="BE166">
        <v>936041</v>
      </c>
      <c r="BF166">
        <v>936811</v>
      </c>
      <c r="BG166">
        <v>937285</v>
      </c>
      <c r="BH166">
        <v>937248</v>
      </c>
      <c r="BI166">
        <v>936692</v>
      </c>
      <c r="BJ166">
        <v>935937</v>
      </c>
      <c r="BK166">
        <v>935239</v>
      </c>
      <c r="BL166">
        <v>934740</v>
      </c>
      <c r="BM166">
        <v>934503</v>
      </c>
      <c r="BN166">
        <v>934480</v>
      </c>
      <c r="BO166">
        <v>934634</v>
      </c>
      <c r="BP166">
        <v>934935</v>
      </c>
      <c r="BQ166">
        <v>935419</v>
      </c>
      <c r="BR166">
        <v>935960</v>
      </c>
      <c r="BS166">
        <v>936425</v>
      </c>
      <c r="BT166">
        <v>936709</v>
      </c>
      <c r="BU166">
        <v>936752</v>
      </c>
      <c r="BV166">
        <v>936622</v>
      </c>
      <c r="BW166">
        <v>936489</v>
      </c>
      <c r="BX166">
        <v>936544</v>
      </c>
      <c r="BY166">
        <v>936904</v>
      </c>
      <c r="BZ166">
        <v>937521</v>
      </c>
      <c r="CA166">
        <v>938255</v>
      </c>
      <c r="CB166">
        <v>939016</v>
      </c>
      <c r="CC166">
        <v>939813</v>
      </c>
      <c r="CD166">
        <v>940667</v>
      </c>
      <c r="CE166">
        <v>941724</v>
      </c>
      <c r="CF166">
        <v>943039</v>
      </c>
      <c r="CG166">
        <v>944455</v>
      </c>
      <c r="CH166">
        <v>945823</v>
      </c>
      <c r="CI166">
        <v>947007</v>
      </c>
      <c r="CJ166">
        <v>947798</v>
      </c>
      <c r="CK166">
        <v>948140</v>
      </c>
      <c r="CL166">
        <v>948238</v>
      </c>
      <c r="CM166">
        <v>948254</v>
      </c>
      <c r="CN166">
        <v>948372</v>
      </c>
      <c r="CO166">
        <v>948707</v>
      </c>
      <c r="CP166">
        <v>949273</v>
      </c>
      <c r="CQ166">
        <v>949989</v>
      </c>
      <c r="CR166">
        <v>950869</v>
      </c>
      <c r="CS166">
        <v>951958</v>
      </c>
      <c r="CT166">
        <v>953057</v>
      </c>
      <c r="CU166">
        <v>954064</v>
      </c>
      <c r="CV166">
        <v>955010</v>
      </c>
      <c r="CW166">
        <v>955811</v>
      </c>
      <c r="CX166">
        <v>956411</v>
      </c>
      <c r="CY166">
        <v>956801</v>
      </c>
      <c r="CZ166">
        <v>956899</v>
      </c>
      <c r="DA166">
        <v>956699</v>
      </c>
      <c r="DB166">
        <v>956407</v>
      </c>
      <c r="DC166">
        <v>956138</v>
      </c>
      <c r="DD166">
        <v>955768</v>
      </c>
      <c r="DE166">
        <v>955119</v>
      </c>
      <c r="DF166">
        <v>954101</v>
      </c>
      <c r="DG166">
        <v>952612</v>
      </c>
      <c r="DH166">
        <v>950668</v>
      </c>
      <c r="DI166">
        <v>948435</v>
      </c>
      <c r="DJ166">
        <v>946270</v>
      </c>
      <c r="DK166">
        <v>944615</v>
      </c>
      <c r="DL166">
        <v>943699</v>
      </c>
      <c r="DM166">
        <v>943261</v>
      </c>
      <c r="DN166">
        <v>942897</v>
      </c>
      <c r="DO166">
        <v>942248</v>
      </c>
      <c r="DP166">
        <v>941206</v>
      </c>
      <c r="DQ166">
        <v>939966</v>
      </c>
      <c r="DR166">
        <v>938727</v>
      </c>
      <c r="DS166">
        <v>937863</v>
      </c>
      <c r="DT166">
        <v>937752</v>
      </c>
      <c r="DU166">
        <v>938545</v>
      </c>
      <c r="DV166">
        <v>939919</v>
      </c>
      <c r="DW166">
        <v>941517</v>
      </c>
      <c r="DX166">
        <v>943174</v>
      </c>
      <c r="DY166">
        <v>944751</v>
      </c>
      <c r="DZ166">
        <v>945979</v>
      </c>
      <c r="EA166">
        <v>946748</v>
      </c>
      <c r="EB166">
        <v>947230</v>
      </c>
      <c r="EC166">
        <v>947558</v>
      </c>
      <c r="ED166">
        <v>948117</v>
      </c>
      <c r="EE166">
        <v>949114</v>
      </c>
      <c r="EF166">
        <v>950496</v>
      </c>
      <c r="EG166">
        <v>952121</v>
      </c>
      <c r="EH166">
        <v>953729</v>
      </c>
      <c r="EI166">
        <v>955070</v>
      </c>
      <c r="EJ166">
        <v>955970</v>
      </c>
      <c r="EK166">
        <v>956621</v>
      </c>
      <c r="EL166">
        <v>957429</v>
      </c>
      <c r="EM166">
        <v>958709</v>
      </c>
      <c r="EN166">
        <v>960475</v>
      </c>
      <c r="EO166">
        <v>962554</v>
      </c>
      <c r="EP166">
        <v>964612</v>
      </c>
      <c r="EQ166">
        <v>966232</v>
      </c>
      <c r="ER166">
        <v>967276</v>
      </c>
      <c r="ES166">
        <v>967953</v>
      </c>
      <c r="ET166">
        <v>968546</v>
      </c>
      <c r="EU166">
        <v>969077</v>
      </c>
      <c r="EV166">
        <v>969646</v>
      </c>
      <c r="EW166">
        <v>970546</v>
      </c>
      <c r="EX166">
        <v>971883</v>
      </c>
      <c r="EY166">
        <v>973628</v>
      </c>
      <c r="EZ166">
        <v>975571</v>
      </c>
      <c r="FA166">
        <v>977411</v>
      </c>
      <c r="FB166">
        <v>978737</v>
      </c>
      <c r="FC166">
        <v>979433</v>
      </c>
      <c r="FD166">
        <v>979573</v>
      </c>
      <c r="FE166">
        <v>979223</v>
      </c>
      <c r="FF166">
        <v>978771</v>
      </c>
      <c r="FG166">
        <v>978654</v>
      </c>
      <c r="FH166">
        <v>978991</v>
      </c>
      <c r="FI166">
        <v>979326</v>
      </c>
      <c r="FJ166">
        <v>979203</v>
      </c>
      <c r="FK166">
        <v>978454</v>
      </c>
      <c r="FL166">
        <v>977305</v>
      </c>
      <c r="FM166">
        <v>976235</v>
      </c>
      <c r="FN166">
        <v>975674</v>
      </c>
      <c r="FO166">
        <v>975833</v>
      </c>
      <c r="FP166">
        <v>976601</v>
      </c>
      <c r="FQ166">
        <v>977740</v>
      </c>
      <c r="FR166">
        <v>978832</v>
      </c>
      <c r="FS166">
        <v>979472</v>
      </c>
      <c r="FT166">
        <v>979454</v>
      </c>
      <c r="FU166">
        <v>979097</v>
      </c>
      <c r="FV166">
        <v>978935</v>
      </c>
      <c r="FW166">
        <v>979130</v>
      </c>
      <c r="FX166">
        <v>979646</v>
      </c>
      <c r="FY166">
        <v>980321</v>
      </c>
      <c r="FZ166">
        <v>980917</v>
      </c>
      <c r="GA166">
        <v>981159</v>
      </c>
      <c r="GB166">
        <v>980970</v>
      </c>
      <c r="GC166">
        <v>980427</v>
      </c>
      <c r="GD166">
        <v>979687</v>
      </c>
      <c r="GE166">
        <v>979132</v>
      </c>
      <c r="GF166">
        <v>979055</v>
      </c>
      <c r="GG166">
        <v>979369</v>
      </c>
      <c r="GH166">
        <v>979862</v>
      </c>
      <c r="GI166">
        <v>980537</v>
      </c>
      <c r="GJ166">
        <v>981413</v>
      </c>
      <c r="GK166">
        <v>982465</v>
      </c>
      <c r="GL166">
        <v>983776</v>
      </c>
      <c r="GM166">
        <v>985231</v>
      </c>
      <c r="GN166">
        <v>986563</v>
      </c>
      <c r="GO166">
        <v>987626</v>
      </c>
      <c r="GP166">
        <v>988278</v>
      </c>
      <c r="GQ166">
        <v>988365</v>
      </c>
      <c r="GR166">
        <v>987872</v>
      </c>
      <c r="GS166">
        <v>987002</v>
      </c>
      <c r="GT166">
        <v>985933</v>
      </c>
      <c r="GU166">
        <v>984777</v>
      </c>
      <c r="GV166">
        <v>983589</v>
      </c>
      <c r="GW166">
        <v>982416</v>
      </c>
      <c r="GX166">
        <v>981360</v>
      </c>
      <c r="GY166">
        <v>980719</v>
      </c>
      <c r="GZ166">
        <v>980735</v>
      </c>
      <c r="HA166">
        <v>981325</v>
      </c>
      <c r="HB166">
        <v>982401</v>
      </c>
      <c r="HC166">
        <v>983736</v>
      </c>
      <c r="HD166">
        <v>985145</v>
      </c>
      <c r="HE166">
        <v>986512</v>
      </c>
      <c r="HF166">
        <v>987682</v>
      </c>
      <c r="HG166">
        <v>988499</v>
      </c>
      <c r="HH166">
        <v>988890</v>
      </c>
      <c r="HI166">
        <v>988939</v>
      </c>
      <c r="HJ166">
        <v>988846</v>
      </c>
      <c r="HK166">
        <v>988849</v>
      </c>
      <c r="HL166">
        <v>989285</v>
      </c>
      <c r="HM166">
        <v>990360</v>
      </c>
      <c r="HN166">
        <v>992075</v>
      </c>
      <c r="HO166">
        <v>994139</v>
      </c>
      <c r="HP166">
        <v>996003</v>
      </c>
      <c r="HQ166">
        <v>997262</v>
      </c>
      <c r="HR166">
        <v>997935</v>
      </c>
      <c r="HS166">
        <v>998342</v>
      </c>
      <c r="HT166">
        <v>998876</v>
      </c>
      <c r="HU166">
        <v>999678</v>
      </c>
      <c r="HV166">
        <v>1000760</v>
      </c>
      <c r="HW166">
        <v>1002062</v>
      </c>
      <c r="HX166">
        <v>1003405</v>
      </c>
      <c r="HY166">
        <v>1004580</v>
      </c>
      <c r="HZ166">
        <v>1005468</v>
      </c>
      <c r="IA166">
        <v>1006093</v>
      </c>
      <c r="IB166">
        <v>1006710</v>
      </c>
      <c r="IC166">
        <v>1007448</v>
      </c>
      <c r="ID166">
        <v>1008354</v>
      </c>
      <c r="IE166">
        <v>1009438</v>
      </c>
      <c r="IF166">
        <v>1010685</v>
      </c>
      <c r="IG166">
        <v>1012221</v>
      </c>
      <c r="IH166">
        <v>1013744</v>
      </c>
      <c r="II166">
        <v>1014641</v>
      </c>
      <c r="IJ166">
        <v>1014498</v>
      </c>
      <c r="IK166">
        <v>1013444</v>
      </c>
      <c r="IL166">
        <v>1012002</v>
      </c>
      <c r="IM166">
        <v>1011133</v>
      </c>
      <c r="IN166">
        <v>973730</v>
      </c>
      <c r="IO166">
        <v>975917</v>
      </c>
      <c r="IP166">
        <v>979531</v>
      </c>
      <c r="IQ166">
        <v>983881</v>
      </c>
      <c r="IR166">
        <v>987515</v>
      </c>
      <c r="IS166">
        <v>989626</v>
      </c>
      <c r="IT166">
        <v>990239</v>
      </c>
      <c r="IU166">
        <v>989563</v>
      </c>
      <c r="IV166">
        <v>989072</v>
      </c>
    </row>
    <row r="167" spans="1:256" x14ac:dyDescent="0.25">
      <c r="A167" s="1" t="e">
        <f>INDEX(source!$B$1:$B$53,MATCH(1*MID(D167,6,2),source!#REF!,0))</f>
        <v>#REF!</v>
      </c>
      <c r="B167" s="1" t="e">
        <f>INDEX(source!$A$1:$A$53,MATCH(1*MID(D167,6,2),source!#REF!,0))</f>
        <v>#REF!</v>
      </c>
      <c r="C167" t="s">
        <v>566</v>
      </c>
      <c r="D167" t="s">
        <v>418</v>
      </c>
      <c r="E167">
        <v>937258</v>
      </c>
      <c r="F167">
        <v>938453</v>
      </c>
      <c r="G167">
        <v>939217</v>
      </c>
      <c r="H167">
        <v>939417</v>
      </c>
      <c r="I167">
        <v>939063</v>
      </c>
      <c r="J167">
        <v>938411</v>
      </c>
      <c r="K167">
        <v>937760</v>
      </c>
      <c r="L167">
        <v>937517</v>
      </c>
      <c r="M167">
        <v>937888</v>
      </c>
      <c r="N167">
        <v>939042</v>
      </c>
      <c r="O167">
        <v>940867</v>
      </c>
      <c r="P167">
        <v>942907</v>
      </c>
      <c r="Q167">
        <v>944664</v>
      </c>
      <c r="R167">
        <v>945847</v>
      </c>
      <c r="S167">
        <v>946352</v>
      </c>
      <c r="T167">
        <v>946186</v>
      </c>
      <c r="U167">
        <v>945687</v>
      </c>
      <c r="V167">
        <v>945107</v>
      </c>
      <c r="W167">
        <v>944777</v>
      </c>
      <c r="X167">
        <v>944642</v>
      </c>
      <c r="Y167">
        <v>944582</v>
      </c>
      <c r="Z167">
        <v>944631</v>
      </c>
      <c r="AA167">
        <v>944797</v>
      </c>
      <c r="AB167">
        <v>945235</v>
      </c>
      <c r="AC167">
        <v>946025</v>
      </c>
      <c r="AD167">
        <v>947085</v>
      </c>
      <c r="AE167">
        <v>948270</v>
      </c>
      <c r="AF167">
        <v>949620</v>
      </c>
      <c r="AG167">
        <v>951090</v>
      </c>
      <c r="AH167">
        <v>952567</v>
      </c>
      <c r="AI167">
        <v>953908</v>
      </c>
      <c r="AJ167">
        <v>955197</v>
      </c>
      <c r="AK167">
        <v>956546</v>
      </c>
      <c r="AL167">
        <v>957799</v>
      </c>
      <c r="AM167">
        <v>959078</v>
      </c>
      <c r="AN167">
        <v>960489</v>
      </c>
      <c r="AO167">
        <v>962142</v>
      </c>
      <c r="AP167">
        <v>963983</v>
      </c>
      <c r="AQ167">
        <v>965709</v>
      </c>
      <c r="AR167">
        <v>966889</v>
      </c>
      <c r="AS167">
        <v>967308</v>
      </c>
      <c r="AT167">
        <v>967242</v>
      </c>
      <c r="AU167">
        <v>967005</v>
      </c>
      <c r="AV167">
        <v>966945</v>
      </c>
      <c r="AW167">
        <v>967363</v>
      </c>
      <c r="AX167">
        <v>968311</v>
      </c>
      <c r="AY167">
        <v>969517</v>
      </c>
      <c r="AZ167">
        <v>970633</v>
      </c>
      <c r="BA167">
        <v>971430</v>
      </c>
      <c r="BB167">
        <v>971902</v>
      </c>
      <c r="BC167">
        <v>972345</v>
      </c>
      <c r="BD167">
        <v>972956</v>
      </c>
      <c r="BE167">
        <v>973713</v>
      </c>
      <c r="BF167">
        <v>974426</v>
      </c>
      <c r="BG167">
        <v>974888</v>
      </c>
      <c r="BH167">
        <v>974901</v>
      </c>
      <c r="BI167">
        <v>974455</v>
      </c>
      <c r="BJ167">
        <v>973912</v>
      </c>
      <c r="BK167">
        <v>973503</v>
      </c>
      <c r="BL167">
        <v>973347</v>
      </c>
      <c r="BM167">
        <v>973373</v>
      </c>
      <c r="BN167">
        <v>973423</v>
      </c>
      <c r="BO167">
        <v>973356</v>
      </c>
      <c r="BP167">
        <v>973129</v>
      </c>
      <c r="BQ167">
        <v>972854</v>
      </c>
      <c r="BR167">
        <v>972611</v>
      </c>
      <c r="BS167">
        <v>972543</v>
      </c>
      <c r="BT167">
        <v>972541</v>
      </c>
      <c r="BU167">
        <v>972334</v>
      </c>
      <c r="BV167">
        <v>971736</v>
      </c>
      <c r="BW167">
        <v>970846</v>
      </c>
      <c r="BX167">
        <v>969870</v>
      </c>
      <c r="BY167">
        <v>969001</v>
      </c>
      <c r="BZ167">
        <v>968388</v>
      </c>
      <c r="CA167">
        <v>968167</v>
      </c>
      <c r="CB167">
        <v>968417</v>
      </c>
      <c r="CC167">
        <v>969109</v>
      </c>
      <c r="CD167">
        <v>970087</v>
      </c>
      <c r="CE167">
        <v>971231</v>
      </c>
      <c r="CF167">
        <v>972530</v>
      </c>
      <c r="CG167">
        <v>973920</v>
      </c>
      <c r="CH167">
        <v>975160</v>
      </c>
      <c r="CI167">
        <v>975966</v>
      </c>
      <c r="CJ167">
        <v>976178</v>
      </c>
      <c r="CK167">
        <v>976001</v>
      </c>
      <c r="CL167">
        <v>975808</v>
      </c>
      <c r="CM167">
        <v>975800</v>
      </c>
      <c r="CN167">
        <v>976138</v>
      </c>
      <c r="CO167">
        <v>976883</v>
      </c>
      <c r="CP167">
        <v>978010</v>
      </c>
      <c r="CQ167">
        <v>979315</v>
      </c>
      <c r="CR167">
        <v>980593</v>
      </c>
      <c r="CS167">
        <v>981750</v>
      </c>
      <c r="CT167">
        <v>982695</v>
      </c>
      <c r="CU167">
        <v>983488</v>
      </c>
      <c r="CV167">
        <v>984217</v>
      </c>
      <c r="CW167">
        <v>984852</v>
      </c>
      <c r="CX167">
        <v>985443</v>
      </c>
      <c r="CY167">
        <v>986086</v>
      </c>
      <c r="CZ167">
        <v>986716</v>
      </c>
      <c r="DA167">
        <v>987230</v>
      </c>
      <c r="DB167">
        <v>987667</v>
      </c>
      <c r="DC167">
        <v>988067</v>
      </c>
      <c r="DD167">
        <v>988463</v>
      </c>
      <c r="DE167">
        <v>988765</v>
      </c>
      <c r="DF167">
        <v>988947</v>
      </c>
      <c r="DG167">
        <v>988981</v>
      </c>
      <c r="DH167">
        <v>988919</v>
      </c>
      <c r="DI167">
        <v>988763</v>
      </c>
      <c r="DJ167">
        <v>988607</v>
      </c>
      <c r="DK167">
        <v>988641</v>
      </c>
      <c r="DL167">
        <v>989011</v>
      </c>
      <c r="DM167">
        <v>989500</v>
      </c>
      <c r="DN167">
        <v>989738</v>
      </c>
      <c r="DO167">
        <v>989444</v>
      </c>
      <c r="DP167">
        <v>988595</v>
      </c>
      <c r="DQ167">
        <v>987507</v>
      </c>
      <c r="DR167">
        <v>986531</v>
      </c>
      <c r="DS167">
        <v>986060</v>
      </c>
      <c r="DT167">
        <v>986333</v>
      </c>
      <c r="DU167">
        <v>987372</v>
      </c>
      <c r="DV167">
        <v>988776</v>
      </c>
      <c r="DW167">
        <v>990060</v>
      </c>
      <c r="DX167">
        <v>991039</v>
      </c>
      <c r="DY167">
        <v>991699</v>
      </c>
      <c r="DZ167">
        <v>992091</v>
      </c>
      <c r="EA167">
        <v>992335</v>
      </c>
      <c r="EB167">
        <v>992637</v>
      </c>
      <c r="EC167">
        <v>993061</v>
      </c>
      <c r="ED167">
        <v>993816</v>
      </c>
      <c r="EE167">
        <v>994951</v>
      </c>
      <c r="EF167">
        <v>996345</v>
      </c>
      <c r="EG167">
        <v>997896</v>
      </c>
      <c r="EH167">
        <v>999312</v>
      </c>
      <c r="EI167">
        <v>1000380</v>
      </c>
      <c r="EJ167">
        <v>1000982</v>
      </c>
      <c r="EK167">
        <v>1001373</v>
      </c>
      <c r="EL167">
        <v>1001954</v>
      </c>
      <c r="EM167">
        <v>1003040</v>
      </c>
      <c r="EN167">
        <v>1004575</v>
      </c>
      <c r="EO167">
        <v>1006289</v>
      </c>
      <c r="EP167">
        <v>1007812</v>
      </c>
      <c r="EQ167">
        <v>1008729</v>
      </c>
      <c r="ER167">
        <v>1008982</v>
      </c>
      <c r="ES167">
        <v>1008839</v>
      </c>
      <c r="ET167">
        <v>1008717</v>
      </c>
      <c r="EU167">
        <v>1008820</v>
      </c>
      <c r="EV167">
        <v>1009179</v>
      </c>
      <c r="EW167">
        <v>1009977</v>
      </c>
      <c r="EX167">
        <v>1011216</v>
      </c>
      <c r="EY167">
        <v>1012787</v>
      </c>
      <c r="EZ167">
        <v>1014558</v>
      </c>
      <c r="FA167">
        <v>1016381</v>
      </c>
      <c r="FB167">
        <v>1017762</v>
      </c>
      <c r="FC167">
        <v>1018499</v>
      </c>
      <c r="FD167">
        <v>1018587</v>
      </c>
      <c r="FE167">
        <v>1018110</v>
      </c>
      <c r="FF167">
        <v>1017500</v>
      </c>
      <c r="FG167">
        <v>1017147</v>
      </c>
      <c r="FH167">
        <v>1017223</v>
      </c>
      <c r="FI167">
        <v>1017337</v>
      </c>
      <c r="FJ167">
        <v>1017004</v>
      </c>
      <c r="FK167">
        <v>1015997</v>
      </c>
      <c r="FL167">
        <v>1014398</v>
      </c>
      <c r="FM167">
        <v>1012637</v>
      </c>
      <c r="FN167">
        <v>1011485</v>
      </c>
      <c r="FO167">
        <v>1011351</v>
      </c>
      <c r="FP167">
        <v>1012031</v>
      </c>
      <c r="FQ167">
        <v>1013076</v>
      </c>
      <c r="FR167">
        <v>1013940</v>
      </c>
      <c r="FS167">
        <v>1014248</v>
      </c>
      <c r="FT167">
        <v>1013835</v>
      </c>
      <c r="FU167">
        <v>1012989</v>
      </c>
      <c r="FV167">
        <v>1012254</v>
      </c>
      <c r="FW167">
        <v>1011874</v>
      </c>
      <c r="FX167">
        <v>1011897</v>
      </c>
      <c r="FY167">
        <v>1012111</v>
      </c>
      <c r="FZ167">
        <v>1012100</v>
      </c>
      <c r="GA167">
        <v>1011615</v>
      </c>
      <c r="GB167">
        <v>1010872</v>
      </c>
      <c r="GC167">
        <v>1010079</v>
      </c>
      <c r="GD167">
        <v>1009386</v>
      </c>
      <c r="GE167">
        <v>1009054</v>
      </c>
      <c r="GF167">
        <v>1009259</v>
      </c>
      <c r="GG167">
        <v>1009818</v>
      </c>
      <c r="GH167">
        <v>1010488</v>
      </c>
      <c r="GI167">
        <v>1011241</v>
      </c>
      <c r="GJ167">
        <v>1012103</v>
      </c>
      <c r="GK167">
        <v>1013086</v>
      </c>
      <c r="GL167">
        <v>1014321</v>
      </c>
      <c r="GM167">
        <v>1015747</v>
      </c>
      <c r="GN167">
        <v>1017042</v>
      </c>
      <c r="GO167">
        <v>1018062</v>
      </c>
      <c r="GP167">
        <v>1018720</v>
      </c>
      <c r="GQ167">
        <v>1018855</v>
      </c>
      <c r="GR167">
        <v>1018474</v>
      </c>
      <c r="GS167">
        <v>1017826</v>
      </c>
      <c r="GT167">
        <v>1017046</v>
      </c>
      <c r="GU167">
        <v>1016161</v>
      </c>
      <c r="GV167">
        <v>1015208</v>
      </c>
      <c r="GW167">
        <v>1014279</v>
      </c>
      <c r="GX167">
        <v>1013352</v>
      </c>
      <c r="GY167">
        <v>1012567</v>
      </c>
      <c r="GZ167">
        <v>1012214</v>
      </c>
      <c r="HA167">
        <v>1012343</v>
      </c>
      <c r="HB167">
        <v>1012904</v>
      </c>
      <c r="HC167">
        <v>1013791</v>
      </c>
      <c r="HD167">
        <v>1014926</v>
      </c>
      <c r="HE167">
        <v>1016136</v>
      </c>
      <c r="HF167">
        <v>1017213</v>
      </c>
      <c r="HG167">
        <v>1018050</v>
      </c>
      <c r="HH167">
        <v>1018474</v>
      </c>
      <c r="HI167">
        <v>1018517</v>
      </c>
      <c r="HJ167">
        <v>1018455</v>
      </c>
      <c r="HK167">
        <v>1018576</v>
      </c>
      <c r="HL167">
        <v>1019080</v>
      </c>
      <c r="HM167">
        <v>1020119</v>
      </c>
      <c r="HN167">
        <v>1021728</v>
      </c>
      <c r="HO167">
        <v>1023608</v>
      </c>
      <c r="HP167">
        <v>1025187</v>
      </c>
      <c r="HQ167">
        <v>1026190</v>
      </c>
      <c r="HR167">
        <v>1026709</v>
      </c>
      <c r="HS167">
        <v>1027013</v>
      </c>
      <c r="HT167">
        <v>1027610</v>
      </c>
      <c r="HU167">
        <v>1028717</v>
      </c>
      <c r="HV167">
        <v>1030316</v>
      </c>
      <c r="HW167">
        <v>1032250</v>
      </c>
      <c r="HX167">
        <v>1034171</v>
      </c>
      <c r="HY167">
        <v>1035771</v>
      </c>
      <c r="HZ167">
        <v>1036833</v>
      </c>
      <c r="IA167">
        <v>1037455</v>
      </c>
      <c r="IB167">
        <v>1037923</v>
      </c>
      <c r="IC167">
        <v>1038432</v>
      </c>
      <c r="ID167">
        <v>1039213</v>
      </c>
      <c r="IE167">
        <v>1040368</v>
      </c>
      <c r="IF167">
        <v>1041747</v>
      </c>
      <c r="IG167">
        <v>1043236</v>
      </c>
      <c r="IH167">
        <v>1044517</v>
      </c>
      <c r="II167">
        <v>1045143</v>
      </c>
      <c r="IJ167">
        <v>1044977</v>
      </c>
      <c r="IK167">
        <v>1044199</v>
      </c>
      <c r="IL167">
        <v>1043340</v>
      </c>
      <c r="IM167">
        <v>1043236</v>
      </c>
      <c r="IN167">
        <v>1051562</v>
      </c>
      <c r="IO167">
        <v>1031661</v>
      </c>
      <c r="IP167">
        <v>1048401</v>
      </c>
      <c r="IQ167">
        <v>1028806</v>
      </c>
      <c r="IR167">
        <v>1028809</v>
      </c>
      <c r="IS167">
        <v>1028194</v>
      </c>
      <c r="IT167">
        <v>1026818</v>
      </c>
      <c r="IU167">
        <v>1024861</v>
      </c>
      <c r="IV167">
        <v>1023600</v>
      </c>
    </row>
    <row r="168" spans="1:256" x14ac:dyDescent="0.25">
      <c r="A168" s="1" t="e">
        <f>INDEX(source!$B$1:$B$53,MATCH(1*MID(D168,6,2),source!#REF!,0))</f>
        <v>#REF!</v>
      </c>
      <c r="B168" s="1" t="e">
        <f>INDEX(source!$A$1:$A$53,MATCH(1*MID(D168,6,2),source!#REF!,0))</f>
        <v>#REF!</v>
      </c>
      <c r="C168" t="s">
        <v>565</v>
      </c>
      <c r="D168" t="s">
        <v>419</v>
      </c>
      <c r="E168">
        <v>71.2</v>
      </c>
      <c r="F168">
        <v>71.2</v>
      </c>
      <c r="G168">
        <v>71.3</v>
      </c>
      <c r="H168">
        <v>71.3</v>
      </c>
      <c r="I168">
        <v>71.2</v>
      </c>
      <c r="J168">
        <v>71.099999999999994</v>
      </c>
      <c r="K168">
        <v>71</v>
      </c>
      <c r="L168">
        <v>70.900000000000006</v>
      </c>
      <c r="M168">
        <v>70.900000000000006</v>
      </c>
      <c r="N168">
        <v>70.900000000000006</v>
      </c>
      <c r="O168">
        <v>71</v>
      </c>
      <c r="P168">
        <v>71.099999999999994</v>
      </c>
      <c r="Q168">
        <v>71.2</v>
      </c>
      <c r="R168">
        <v>71.3</v>
      </c>
      <c r="S168">
        <v>71.3</v>
      </c>
      <c r="T168">
        <v>71.2</v>
      </c>
      <c r="U168">
        <v>71.099999999999994</v>
      </c>
      <c r="V168">
        <v>71</v>
      </c>
      <c r="W168">
        <v>70.900000000000006</v>
      </c>
      <c r="X168">
        <v>70.8</v>
      </c>
      <c r="Y168">
        <v>70.7</v>
      </c>
      <c r="Z168">
        <v>70.599999999999994</v>
      </c>
      <c r="AA168">
        <v>70.5</v>
      </c>
      <c r="AB168">
        <v>70.400000000000006</v>
      </c>
      <c r="AC168">
        <v>70.400000000000006</v>
      </c>
      <c r="AD168">
        <v>70.400000000000006</v>
      </c>
      <c r="AE168">
        <v>70.400000000000006</v>
      </c>
      <c r="AF168">
        <v>70.5</v>
      </c>
      <c r="AG168">
        <v>70.599999999999994</v>
      </c>
      <c r="AH168">
        <v>70.7</v>
      </c>
      <c r="AI168">
        <v>70.7</v>
      </c>
      <c r="AJ168">
        <v>70.8</v>
      </c>
      <c r="AK168">
        <v>70.900000000000006</v>
      </c>
      <c r="AL168">
        <v>70.900000000000006</v>
      </c>
      <c r="AM168">
        <v>70.900000000000006</v>
      </c>
      <c r="AN168">
        <v>70.900000000000006</v>
      </c>
      <c r="AO168">
        <v>71</v>
      </c>
      <c r="AP168">
        <v>71.099999999999994</v>
      </c>
      <c r="AQ168">
        <v>71.099999999999994</v>
      </c>
      <c r="AR168">
        <v>71.2</v>
      </c>
      <c r="AS168">
        <v>71.099999999999994</v>
      </c>
      <c r="AT168">
        <v>71</v>
      </c>
      <c r="AU168">
        <v>71</v>
      </c>
      <c r="AV168">
        <v>70.900000000000006</v>
      </c>
      <c r="AW168">
        <v>71</v>
      </c>
      <c r="AX168">
        <v>71</v>
      </c>
      <c r="AY168">
        <v>71.099999999999994</v>
      </c>
      <c r="AZ168">
        <v>71.2</v>
      </c>
      <c r="BA168">
        <v>71.2</v>
      </c>
      <c r="BB168">
        <v>71.2</v>
      </c>
      <c r="BC168">
        <v>71.2</v>
      </c>
      <c r="BD168">
        <v>71.2</v>
      </c>
      <c r="BE168">
        <v>71.3</v>
      </c>
      <c r="BF168">
        <v>71.3</v>
      </c>
      <c r="BG168">
        <v>71.3</v>
      </c>
      <c r="BH168">
        <v>71.2</v>
      </c>
      <c r="BI168">
        <v>71.099999999999994</v>
      </c>
      <c r="BJ168">
        <v>71</v>
      </c>
      <c r="BK168">
        <v>70.900000000000006</v>
      </c>
      <c r="BL168">
        <v>70.900000000000006</v>
      </c>
      <c r="BM168">
        <v>70.8</v>
      </c>
      <c r="BN168">
        <v>70.8</v>
      </c>
      <c r="BO168">
        <v>70.8</v>
      </c>
      <c r="BP168">
        <v>70.7</v>
      </c>
      <c r="BQ168">
        <v>70.7</v>
      </c>
      <c r="BR168">
        <v>70.7</v>
      </c>
      <c r="BS168">
        <v>70.7</v>
      </c>
      <c r="BT168">
        <v>70.7</v>
      </c>
      <c r="BU168">
        <v>70.7</v>
      </c>
      <c r="BV168">
        <v>70.5</v>
      </c>
      <c r="BW168">
        <v>70.5</v>
      </c>
      <c r="BX168">
        <v>70.400000000000006</v>
      </c>
      <c r="BY168">
        <v>70.400000000000006</v>
      </c>
      <c r="BZ168">
        <v>70.5</v>
      </c>
      <c r="CA168">
        <v>70.5</v>
      </c>
      <c r="CB168">
        <v>70.5</v>
      </c>
      <c r="CC168">
        <v>70.5</v>
      </c>
      <c r="CD168">
        <v>70.599999999999994</v>
      </c>
      <c r="CE168">
        <v>70.599999999999994</v>
      </c>
      <c r="CF168">
        <v>70.7</v>
      </c>
      <c r="CG168">
        <v>70.7</v>
      </c>
      <c r="CH168">
        <v>70.8</v>
      </c>
      <c r="CI168">
        <v>70.8</v>
      </c>
      <c r="CJ168">
        <v>70.900000000000006</v>
      </c>
      <c r="CK168">
        <v>70.8</v>
      </c>
      <c r="CL168">
        <v>70.8</v>
      </c>
      <c r="CM168">
        <v>70.8</v>
      </c>
      <c r="CN168">
        <v>70.8</v>
      </c>
      <c r="CO168">
        <v>70.7</v>
      </c>
      <c r="CP168">
        <v>70.7</v>
      </c>
      <c r="CQ168">
        <v>70.8</v>
      </c>
      <c r="CR168">
        <v>70.8</v>
      </c>
      <c r="CS168">
        <v>70.8</v>
      </c>
      <c r="CT168">
        <v>70.8</v>
      </c>
      <c r="CU168">
        <v>70.900000000000006</v>
      </c>
      <c r="CV168">
        <v>70.900000000000006</v>
      </c>
      <c r="CW168">
        <v>70.900000000000006</v>
      </c>
      <c r="CX168">
        <v>70.900000000000006</v>
      </c>
      <c r="CY168">
        <v>70.900000000000006</v>
      </c>
      <c r="CZ168">
        <v>70.900000000000006</v>
      </c>
      <c r="DA168">
        <v>70.8</v>
      </c>
      <c r="DB168">
        <v>70.8</v>
      </c>
      <c r="DC168">
        <v>70.7</v>
      </c>
      <c r="DD168">
        <v>70.599999999999994</v>
      </c>
      <c r="DE168">
        <v>70.5</v>
      </c>
      <c r="DF168">
        <v>70.400000000000006</v>
      </c>
      <c r="DG168">
        <v>70.2</v>
      </c>
      <c r="DH168">
        <v>70</v>
      </c>
      <c r="DI168">
        <v>69.8</v>
      </c>
      <c r="DJ168">
        <v>69.599999999999994</v>
      </c>
      <c r="DK168">
        <v>69.5</v>
      </c>
      <c r="DL168">
        <v>69.400000000000006</v>
      </c>
      <c r="DM168">
        <v>69.3</v>
      </c>
      <c r="DN168">
        <v>69.2</v>
      </c>
      <c r="DO168">
        <v>69.099999999999994</v>
      </c>
      <c r="DP168">
        <v>69</v>
      </c>
      <c r="DQ168">
        <v>68.8</v>
      </c>
      <c r="DR168">
        <v>68.7</v>
      </c>
      <c r="DS168">
        <v>68.599999999999994</v>
      </c>
      <c r="DT168">
        <v>68.5</v>
      </c>
      <c r="DU168">
        <v>68.5</v>
      </c>
      <c r="DV168">
        <v>68.599999999999994</v>
      </c>
      <c r="DW168">
        <v>68.599999999999994</v>
      </c>
      <c r="DX168">
        <v>68</v>
      </c>
      <c r="DY168">
        <v>68</v>
      </c>
      <c r="DZ168">
        <v>68.099999999999994</v>
      </c>
      <c r="EA168">
        <v>68.099999999999994</v>
      </c>
      <c r="EB168">
        <v>68.099999999999994</v>
      </c>
      <c r="EC168">
        <v>68</v>
      </c>
      <c r="ED168">
        <v>68</v>
      </c>
      <c r="EE168">
        <v>68.099999999999994</v>
      </c>
      <c r="EF168">
        <v>68.099999999999994</v>
      </c>
      <c r="EG168">
        <v>68.2</v>
      </c>
      <c r="EH168">
        <v>68.3</v>
      </c>
      <c r="EI168">
        <v>68.400000000000006</v>
      </c>
      <c r="EJ168">
        <v>68.400000000000006</v>
      </c>
      <c r="EK168">
        <v>68.400000000000006</v>
      </c>
      <c r="EL168">
        <v>68.400000000000006</v>
      </c>
      <c r="EM168">
        <v>68.5</v>
      </c>
      <c r="EN168">
        <v>68.599999999999994</v>
      </c>
      <c r="EO168">
        <v>68.7</v>
      </c>
      <c r="EP168">
        <v>68.7</v>
      </c>
      <c r="EQ168">
        <v>68.8</v>
      </c>
      <c r="ER168">
        <v>68.8</v>
      </c>
      <c r="ES168">
        <v>68.900000000000006</v>
      </c>
      <c r="ET168">
        <v>68.900000000000006</v>
      </c>
      <c r="EU168">
        <v>68.8</v>
      </c>
      <c r="EV168">
        <v>68.8</v>
      </c>
      <c r="EW168">
        <v>68.900000000000006</v>
      </c>
      <c r="EX168">
        <v>68.900000000000006</v>
      </c>
      <c r="EY168">
        <v>69</v>
      </c>
      <c r="EZ168">
        <v>69.099999999999994</v>
      </c>
      <c r="FA168">
        <v>69.2</v>
      </c>
      <c r="FB168">
        <v>69.2</v>
      </c>
      <c r="FC168">
        <v>69.2</v>
      </c>
      <c r="FD168">
        <v>69.2</v>
      </c>
      <c r="FE168">
        <v>69.099999999999994</v>
      </c>
      <c r="FF168">
        <v>69.099999999999994</v>
      </c>
      <c r="FG168">
        <v>69</v>
      </c>
      <c r="FH168">
        <v>69</v>
      </c>
      <c r="FI168">
        <v>69</v>
      </c>
      <c r="FJ168">
        <v>69</v>
      </c>
      <c r="FK168">
        <v>68.900000000000006</v>
      </c>
      <c r="FL168">
        <v>68.7</v>
      </c>
      <c r="FM168">
        <v>68.599999999999994</v>
      </c>
      <c r="FN168">
        <v>68.5</v>
      </c>
      <c r="FO168">
        <v>68.5</v>
      </c>
      <c r="FP168">
        <v>68.5</v>
      </c>
      <c r="FQ168">
        <v>68.5</v>
      </c>
      <c r="FR168">
        <v>68.599999999999994</v>
      </c>
      <c r="FS168">
        <v>68.599999999999994</v>
      </c>
      <c r="FT168">
        <v>68.5</v>
      </c>
      <c r="FU168">
        <v>68.5</v>
      </c>
      <c r="FV168">
        <v>68.400000000000006</v>
      </c>
      <c r="FW168">
        <v>68.400000000000006</v>
      </c>
      <c r="FX168">
        <v>68.400000000000006</v>
      </c>
      <c r="FY168">
        <v>68.400000000000006</v>
      </c>
      <c r="FZ168">
        <v>68.400000000000006</v>
      </c>
      <c r="GA168">
        <v>68.400000000000006</v>
      </c>
      <c r="GB168">
        <v>68.3</v>
      </c>
      <c r="GC168">
        <v>68.2</v>
      </c>
      <c r="GD168">
        <v>68.2</v>
      </c>
      <c r="GE168">
        <v>68.099999999999994</v>
      </c>
      <c r="GF168">
        <v>68.099999999999994</v>
      </c>
      <c r="GG168">
        <v>68</v>
      </c>
      <c r="GH168">
        <v>68</v>
      </c>
      <c r="GI168">
        <v>68</v>
      </c>
      <c r="GJ168">
        <v>68.099999999999994</v>
      </c>
      <c r="GK168">
        <v>68.099999999999994</v>
      </c>
      <c r="GL168">
        <v>68.099999999999994</v>
      </c>
      <c r="GM168">
        <v>68.2</v>
      </c>
      <c r="GN168">
        <v>68.2</v>
      </c>
      <c r="GO168">
        <v>68.2</v>
      </c>
      <c r="GP168">
        <v>68.2</v>
      </c>
      <c r="GQ168">
        <v>68.2</v>
      </c>
      <c r="GR168">
        <v>68.099999999999994</v>
      </c>
      <c r="GS168">
        <v>68</v>
      </c>
      <c r="GT168">
        <v>67.900000000000006</v>
      </c>
      <c r="GU168">
        <v>67.8</v>
      </c>
      <c r="GV168">
        <v>67.7</v>
      </c>
      <c r="GW168">
        <v>67.5</v>
      </c>
      <c r="GX168">
        <v>67.400000000000006</v>
      </c>
      <c r="GY168">
        <v>67.3</v>
      </c>
      <c r="GZ168">
        <v>67.3</v>
      </c>
      <c r="HA168">
        <v>67.3</v>
      </c>
      <c r="HB168">
        <v>67.3</v>
      </c>
      <c r="HC168">
        <v>67.400000000000006</v>
      </c>
      <c r="HD168">
        <v>67.5</v>
      </c>
      <c r="HE168">
        <v>67.5</v>
      </c>
      <c r="HF168">
        <v>67.599999999999994</v>
      </c>
      <c r="HG168">
        <v>67.599999999999994</v>
      </c>
      <c r="HH168">
        <v>67.599999999999994</v>
      </c>
      <c r="HI168">
        <v>67.5</v>
      </c>
      <c r="HJ168">
        <v>67.5</v>
      </c>
      <c r="HK168">
        <v>67.5</v>
      </c>
      <c r="HL168">
        <v>67.5</v>
      </c>
      <c r="HM168">
        <v>67.5</v>
      </c>
      <c r="HN168">
        <v>67.599999999999994</v>
      </c>
      <c r="HO168">
        <v>67.7</v>
      </c>
      <c r="HP168">
        <v>67.8</v>
      </c>
      <c r="HQ168">
        <v>67.900000000000006</v>
      </c>
      <c r="HR168">
        <v>67.900000000000006</v>
      </c>
      <c r="HS168">
        <v>67.900000000000006</v>
      </c>
      <c r="HT168">
        <v>67.900000000000006</v>
      </c>
      <c r="HU168">
        <v>67.900000000000006</v>
      </c>
      <c r="HV168">
        <v>67.900000000000006</v>
      </c>
      <c r="HW168">
        <v>68</v>
      </c>
      <c r="HX168">
        <v>68</v>
      </c>
      <c r="HY168">
        <v>68.099999999999994</v>
      </c>
      <c r="HZ168">
        <v>68.099999999999994</v>
      </c>
      <c r="IA168">
        <v>68.099999999999994</v>
      </c>
      <c r="IB168">
        <v>68.2</v>
      </c>
      <c r="IC168">
        <v>68.2</v>
      </c>
      <c r="ID168">
        <v>68.2</v>
      </c>
      <c r="IE168">
        <v>68.2</v>
      </c>
      <c r="IF168">
        <v>68.3</v>
      </c>
      <c r="IG168">
        <v>68.3</v>
      </c>
      <c r="IH168">
        <v>68.400000000000006</v>
      </c>
      <c r="II168">
        <v>68.400000000000006</v>
      </c>
      <c r="IJ168">
        <v>68.400000000000006</v>
      </c>
      <c r="IK168">
        <v>68.3</v>
      </c>
      <c r="IL168">
        <v>68.2</v>
      </c>
      <c r="IM168">
        <v>68.099999999999994</v>
      </c>
      <c r="IN168">
        <v>65.599999999999994</v>
      </c>
      <c r="IO168">
        <v>65.7</v>
      </c>
      <c r="IP168">
        <v>65.900000000000006</v>
      </c>
      <c r="IQ168">
        <v>66.2</v>
      </c>
      <c r="IR168">
        <v>66.400000000000006</v>
      </c>
      <c r="IS168">
        <v>66.5</v>
      </c>
      <c r="IT168">
        <v>66.5</v>
      </c>
      <c r="IU168">
        <v>66.400000000000006</v>
      </c>
      <c r="IV168">
        <v>66.400000000000006</v>
      </c>
    </row>
    <row r="169" spans="1:256" x14ac:dyDescent="0.25">
      <c r="A169" s="1" t="e">
        <f>INDEX(source!$B$1:$B$53,MATCH(1*MID(D169,6,2),source!#REF!,0))</f>
        <v>#REF!</v>
      </c>
      <c r="B169" s="1" t="e">
        <f>INDEX(source!$A$1:$A$53,MATCH(1*MID(D169,6,2),source!#REF!,0))</f>
        <v>#REF!</v>
      </c>
      <c r="C169" t="s">
        <v>564</v>
      </c>
      <c r="D169" t="s">
        <v>420</v>
      </c>
      <c r="E169">
        <v>73.2</v>
      </c>
      <c r="F169">
        <v>73.2</v>
      </c>
      <c r="G169">
        <v>73.3</v>
      </c>
      <c r="H169">
        <v>73.3</v>
      </c>
      <c r="I169">
        <v>73.2</v>
      </c>
      <c r="J169">
        <v>73.099999999999994</v>
      </c>
      <c r="K169">
        <v>73</v>
      </c>
      <c r="L169">
        <v>73</v>
      </c>
      <c r="M169">
        <v>73</v>
      </c>
      <c r="N169">
        <v>73</v>
      </c>
      <c r="O169">
        <v>73.099999999999994</v>
      </c>
      <c r="P169">
        <v>73.3</v>
      </c>
      <c r="Q169">
        <v>73.400000000000006</v>
      </c>
      <c r="R169">
        <v>73.400000000000006</v>
      </c>
      <c r="S169">
        <v>73.400000000000006</v>
      </c>
      <c r="T169">
        <v>73.400000000000006</v>
      </c>
      <c r="U169">
        <v>73.3</v>
      </c>
      <c r="V169">
        <v>73.2</v>
      </c>
      <c r="W169">
        <v>73.2</v>
      </c>
      <c r="X169">
        <v>73.099999999999994</v>
      </c>
      <c r="Y169">
        <v>73.099999999999994</v>
      </c>
      <c r="Z169">
        <v>73</v>
      </c>
      <c r="AA169">
        <v>73</v>
      </c>
      <c r="AB169">
        <v>73</v>
      </c>
      <c r="AC169">
        <v>73</v>
      </c>
      <c r="AD169">
        <v>73.099999999999994</v>
      </c>
      <c r="AE169">
        <v>73.2</v>
      </c>
      <c r="AF169">
        <v>73.2</v>
      </c>
      <c r="AG169">
        <v>73.3</v>
      </c>
      <c r="AH169">
        <v>73.400000000000006</v>
      </c>
      <c r="AI169">
        <v>73.400000000000006</v>
      </c>
      <c r="AJ169">
        <v>73.5</v>
      </c>
      <c r="AK169">
        <v>73.5</v>
      </c>
      <c r="AL169">
        <v>73.599999999999994</v>
      </c>
      <c r="AM169">
        <v>73.599999999999994</v>
      </c>
      <c r="AN169">
        <v>73.7</v>
      </c>
      <c r="AO169">
        <v>73.8</v>
      </c>
      <c r="AP169">
        <v>73.900000000000006</v>
      </c>
      <c r="AQ169">
        <v>74</v>
      </c>
      <c r="AR169">
        <v>74.099999999999994</v>
      </c>
      <c r="AS169">
        <v>74.099999999999994</v>
      </c>
      <c r="AT169">
        <v>74</v>
      </c>
      <c r="AU169">
        <v>74</v>
      </c>
      <c r="AV169">
        <v>73.900000000000006</v>
      </c>
      <c r="AW169">
        <v>73.900000000000006</v>
      </c>
      <c r="AX169">
        <v>73.900000000000006</v>
      </c>
      <c r="AY169">
        <v>74</v>
      </c>
      <c r="AZ169">
        <v>74</v>
      </c>
      <c r="BA169">
        <v>74.099999999999994</v>
      </c>
      <c r="BB169">
        <v>74.099999999999994</v>
      </c>
      <c r="BC169">
        <v>74.099999999999994</v>
      </c>
      <c r="BD169">
        <v>74.099999999999994</v>
      </c>
      <c r="BE169">
        <v>74.099999999999994</v>
      </c>
      <c r="BF169">
        <v>74.099999999999994</v>
      </c>
      <c r="BG169">
        <v>74.099999999999994</v>
      </c>
      <c r="BH169">
        <v>74.099999999999994</v>
      </c>
      <c r="BI169">
        <v>74</v>
      </c>
      <c r="BJ169">
        <v>73.900000000000006</v>
      </c>
      <c r="BK169">
        <v>73.8</v>
      </c>
      <c r="BL169">
        <v>73.8</v>
      </c>
      <c r="BM169">
        <v>73.8</v>
      </c>
      <c r="BN169">
        <v>73.7</v>
      </c>
      <c r="BO169">
        <v>73.7</v>
      </c>
      <c r="BP169">
        <v>73.599999999999994</v>
      </c>
      <c r="BQ169">
        <v>73.599999999999994</v>
      </c>
      <c r="BR169">
        <v>73.5</v>
      </c>
      <c r="BS169">
        <v>73.400000000000006</v>
      </c>
      <c r="BT169">
        <v>73.400000000000006</v>
      </c>
      <c r="BU169">
        <v>73.3</v>
      </c>
      <c r="BV169">
        <v>73.2</v>
      </c>
      <c r="BW169">
        <v>73.099999999999994</v>
      </c>
      <c r="BX169">
        <v>73</v>
      </c>
      <c r="BY169">
        <v>72.900000000000006</v>
      </c>
      <c r="BZ169">
        <v>72.8</v>
      </c>
      <c r="CA169">
        <v>72.7</v>
      </c>
      <c r="CB169">
        <v>72.7</v>
      </c>
      <c r="CC169">
        <v>72.7</v>
      </c>
      <c r="CD169">
        <v>72.8</v>
      </c>
      <c r="CE169">
        <v>72.8</v>
      </c>
      <c r="CF169">
        <v>72.900000000000006</v>
      </c>
      <c r="CG169">
        <v>72.900000000000006</v>
      </c>
      <c r="CH169">
        <v>73</v>
      </c>
      <c r="CI169">
        <v>73</v>
      </c>
      <c r="CJ169">
        <v>73</v>
      </c>
      <c r="CK169">
        <v>72.900000000000006</v>
      </c>
      <c r="CL169">
        <v>72.900000000000006</v>
      </c>
      <c r="CM169">
        <v>72.8</v>
      </c>
      <c r="CN169">
        <v>72.8</v>
      </c>
      <c r="CO169">
        <v>72.8</v>
      </c>
      <c r="CP169">
        <v>72.900000000000006</v>
      </c>
      <c r="CQ169">
        <v>72.900000000000006</v>
      </c>
      <c r="CR169">
        <v>73</v>
      </c>
      <c r="CS169">
        <v>73</v>
      </c>
      <c r="CT169">
        <v>73</v>
      </c>
      <c r="CU169">
        <v>73.099999999999994</v>
      </c>
      <c r="CV169">
        <v>73.099999999999994</v>
      </c>
      <c r="CW169">
        <v>73.099999999999994</v>
      </c>
      <c r="CX169">
        <v>73.099999999999994</v>
      </c>
      <c r="CY169">
        <v>73.099999999999994</v>
      </c>
      <c r="CZ169">
        <v>73.099999999999994</v>
      </c>
      <c r="DA169">
        <v>73.099999999999994</v>
      </c>
      <c r="DB169">
        <v>73.099999999999994</v>
      </c>
      <c r="DC169">
        <v>73.099999999999994</v>
      </c>
      <c r="DD169">
        <v>73</v>
      </c>
      <c r="DE169">
        <v>73</v>
      </c>
      <c r="DF169">
        <v>73</v>
      </c>
      <c r="DG169">
        <v>72.900000000000006</v>
      </c>
      <c r="DH169">
        <v>72.900000000000006</v>
      </c>
      <c r="DI169">
        <v>72.8</v>
      </c>
      <c r="DJ169">
        <v>72.7</v>
      </c>
      <c r="DK169">
        <v>72.7</v>
      </c>
      <c r="DL169">
        <v>72.7</v>
      </c>
      <c r="DM169">
        <v>72.7</v>
      </c>
      <c r="DN169">
        <v>72.599999999999994</v>
      </c>
      <c r="DO169">
        <v>72.599999999999994</v>
      </c>
      <c r="DP169">
        <v>72.400000000000006</v>
      </c>
      <c r="DQ169">
        <v>72.3</v>
      </c>
      <c r="DR169">
        <v>72.2</v>
      </c>
      <c r="DS169">
        <v>72.099999999999994</v>
      </c>
      <c r="DT169">
        <v>72</v>
      </c>
      <c r="DU169">
        <v>72.099999999999994</v>
      </c>
      <c r="DV169">
        <v>72.099999999999994</v>
      </c>
      <c r="DW169">
        <v>72.2</v>
      </c>
      <c r="DX169">
        <v>71.400000000000006</v>
      </c>
      <c r="DY169">
        <v>71.400000000000006</v>
      </c>
      <c r="DZ169">
        <v>71.400000000000006</v>
      </c>
      <c r="EA169">
        <v>71.400000000000006</v>
      </c>
      <c r="EB169">
        <v>71.3</v>
      </c>
      <c r="EC169">
        <v>71.3</v>
      </c>
      <c r="ED169">
        <v>71.3</v>
      </c>
      <c r="EE169">
        <v>71.400000000000006</v>
      </c>
      <c r="EF169">
        <v>71.400000000000006</v>
      </c>
      <c r="EG169">
        <v>71.5</v>
      </c>
      <c r="EH169">
        <v>71.599999999999994</v>
      </c>
      <c r="EI169">
        <v>71.599999999999994</v>
      </c>
      <c r="EJ169">
        <v>71.599999999999994</v>
      </c>
      <c r="EK169">
        <v>71.599999999999994</v>
      </c>
      <c r="EL169">
        <v>71.599999999999994</v>
      </c>
      <c r="EM169">
        <v>71.599999999999994</v>
      </c>
      <c r="EN169">
        <v>71.7</v>
      </c>
      <c r="EO169">
        <v>71.8</v>
      </c>
      <c r="EP169">
        <v>71.8</v>
      </c>
      <c r="EQ169">
        <v>71.8</v>
      </c>
      <c r="ER169">
        <v>71.8</v>
      </c>
      <c r="ES169">
        <v>71.8</v>
      </c>
      <c r="ET169">
        <v>71.7</v>
      </c>
      <c r="EU169">
        <v>71.7</v>
      </c>
      <c r="EV169">
        <v>71.7</v>
      </c>
      <c r="EW169">
        <v>71.7</v>
      </c>
      <c r="EX169">
        <v>71.7</v>
      </c>
      <c r="EY169">
        <v>71.8</v>
      </c>
      <c r="EZ169">
        <v>71.8</v>
      </c>
      <c r="FA169">
        <v>71.900000000000006</v>
      </c>
      <c r="FB169">
        <v>72</v>
      </c>
      <c r="FC169">
        <v>72</v>
      </c>
      <c r="FD169">
        <v>71.900000000000006</v>
      </c>
      <c r="FE169">
        <v>71.900000000000006</v>
      </c>
      <c r="FF169">
        <v>71.8</v>
      </c>
      <c r="FG169">
        <v>71.7</v>
      </c>
      <c r="FH169">
        <v>71.7</v>
      </c>
      <c r="FI169">
        <v>71.7</v>
      </c>
      <c r="FJ169">
        <v>71.599999999999994</v>
      </c>
      <c r="FK169">
        <v>71.5</v>
      </c>
      <c r="FL169">
        <v>71.3</v>
      </c>
      <c r="FM169">
        <v>71.2</v>
      </c>
      <c r="FN169">
        <v>71</v>
      </c>
      <c r="FO169">
        <v>71</v>
      </c>
      <c r="FP169">
        <v>71</v>
      </c>
      <c r="FQ169">
        <v>71</v>
      </c>
      <c r="FR169">
        <v>71</v>
      </c>
      <c r="FS169">
        <v>71</v>
      </c>
      <c r="FT169">
        <v>71</v>
      </c>
      <c r="FU169">
        <v>70.8</v>
      </c>
      <c r="FV169">
        <v>70.7</v>
      </c>
      <c r="FW169">
        <v>70.7</v>
      </c>
      <c r="FX169">
        <v>70.599999999999994</v>
      </c>
      <c r="FY169">
        <v>70.599999999999994</v>
      </c>
      <c r="FZ169">
        <v>70.5</v>
      </c>
      <c r="GA169">
        <v>70.5</v>
      </c>
      <c r="GB169">
        <v>70.400000000000006</v>
      </c>
      <c r="GC169">
        <v>70.3</v>
      </c>
      <c r="GD169">
        <v>70.2</v>
      </c>
      <c r="GE169">
        <v>70.2</v>
      </c>
      <c r="GF169">
        <v>70.2</v>
      </c>
      <c r="GG169">
        <v>70.2</v>
      </c>
      <c r="GH169">
        <v>70.2</v>
      </c>
      <c r="GI169">
        <v>70.2</v>
      </c>
      <c r="GJ169">
        <v>70.2</v>
      </c>
      <c r="GK169">
        <v>70.2</v>
      </c>
      <c r="GL169">
        <v>70.2</v>
      </c>
      <c r="GM169">
        <v>70.3</v>
      </c>
      <c r="GN169">
        <v>70.3</v>
      </c>
      <c r="GO169">
        <v>70.3</v>
      </c>
      <c r="GP169">
        <v>70.400000000000006</v>
      </c>
      <c r="GQ169">
        <v>70.3</v>
      </c>
      <c r="GR169">
        <v>70.2</v>
      </c>
      <c r="GS169">
        <v>70.2</v>
      </c>
      <c r="GT169">
        <v>70</v>
      </c>
      <c r="GU169">
        <v>69.900000000000006</v>
      </c>
      <c r="GV169">
        <v>69.8</v>
      </c>
      <c r="GW169">
        <v>69.7</v>
      </c>
      <c r="GX169">
        <v>69.599999999999994</v>
      </c>
      <c r="GY169">
        <v>69.5</v>
      </c>
      <c r="GZ169">
        <v>69.400000000000006</v>
      </c>
      <c r="HA169">
        <v>69.400000000000006</v>
      </c>
      <c r="HB169">
        <v>69.400000000000006</v>
      </c>
      <c r="HC169">
        <v>69.5</v>
      </c>
      <c r="HD169">
        <v>69.5</v>
      </c>
      <c r="HE169">
        <v>69.599999999999994</v>
      </c>
      <c r="HF169">
        <v>69.599999999999994</v>
      </c>
      <c r="HG169">
        <v>69.599999999999994</v>
      </c>
      <c r="HH169">
        <v>69.599999999999994</v>
      </c>
      <c r="HI169">
        <v>69.599999999999994</v>
      </c>
      <c r="HJ169">
        <v>69.5</v>
      </c>
      <c r="HK169">
        <v>69.5</v>
      </c>
      <c r="HL169">
        <v>69.5</v>
      </c>
      <c r="HM169">
        <v>69.5</v>
      </c>
      <c r="HN169">
        <v>69.599999999999994</v>
      </c>
      <c r="HO169">
        <v>69.7</v>
      </c>
      <c r="HP169">
        <v>69.8</v>
      </c>
      <c r="HQ169">
        <v>69.8</v>
      </c>
      <c r="HR169">
        <v>69.8</v>
      </c>
      <c r="HS169">
        <v>69.8</v>
      </c>
      <c r="HT169">
        <v>69.8</v>
      </c>
      <c r="HU169">
        <v>69.8</v>
      </c>
      <c r="HV169">
        <v>69.900000000000006</v>
      </c>
      <c r="HW169">
        <v>70</v>
      </c>
      <c r="HX169">
        <v>70.099999999999994</v>
      </c>
      <c r="HY169">
        <v>70.2</v>
      </c>
      <c r="HZ169">
        <v>70.3</v>
      </c>
      <c r="IA169">
        <v>70.3</v>
      </c>
      <c r="IB169">
        <v>70.3</v>
      </c>
      <c r="IC169">
        <v>70.3</v>
      </c>
      <c r="ID169">
        <v>70.3</v>
      </c>
      <c r="IE169">
        <v>70.3</v>
      </c>
      <c r="IF169">
        <v>70.400000000000006</v>
      </c>
      <c r="IG169">
        <v>70.400000000000006</v>
      </c>
      <c r="IH169">
        <v>70.5</v>
      </c>
      <c r="II169">
        <v>70.5</v>
      </c>
      <c r="IJ169">
        <v>70.400000000000006</v>
      </c>
      <c r="IK169">
        <v>70.400000000000006</v>
      </c>
      <c r="IL169">
        <v>70.3</v>
      </c>
      <c r="IM169">
        <v>70.3</v>
      </c>
      <c r="IN169">
        <v>70.8</v>
      </c>
      <c r="IO169">
        <v>69.400000000000006</v>
      </c>
      <c r="IP169">
        <v>70.5</v>
      </c>
      <c r="IQ169">
        <v>69.2</v>
      </c>
      <c r="IR169">
        <v>69.2</v>
      </c>
      <c r="IS169">
        <v>69.099999999999994</v>
      </c>
      <c r="IT169">
        <v>69</v>
      </c>
      <c r="IU169">
        <v>68.8</v>
      </c>
      <c r="IV169">
        <v>68.7</v>
      </c>
    </row>
    <row r="170" spans="1:256" x14ac:dyDescent="0.25">
      <c r="A170" s="1" t="e">
        <f>INDEX(source!$B$1:$B$53,MATCH(1*MID(D170,6,2),source!#REF!,0))</f>
        <v>#REF!</v>
      </c>
      <c r="B170" s="1" t="e">
        <f>INDEX(source!$A$1:$A$53,MATCH(1*MID(D170,6,2),source!#REF!,0))</f>
        <v>#REF!</v>
      </c>
      <c r="C170" t="s">
        <v>569</v>
      </c>
      <c r="D170" t="s">
        <v>421</v>
      </c>
      <c r="E170">
        <v>3.9</v>
      </c>
      <c r="F170">
        <v>3.9</v>
      </c>
      <c r="G170">
        <v>3.9</v>
      </c>
      <c r="H170">
        <v>4</v>
      </c>
      <c r="I170">
        <v>4</v>
      </c>
      <c r="J170">
        <v>4</v>
      </c>
      <c r="K170">
        <v>4.0999999999999996</v>
      </c>
      <c r="L170">
        <v>4.2</v>
      </c>
      <c r="M170">
        <v>4.2</v>
      </c>
      <c r="N170">
        <v>4.3</v>
      </c>
      <c r="O170">
        <v>4.4000000000000004</v>
      </c>
      <c r="P170">
        <v>4.5</v>
      </c>
      <c r="Q170">
        <v>4.5999999999999996</v>
      </c>
      <c r="R170">
        <v>4.7</v>
      </c>
      <c r="S170">
        <v>4.8</v>
      </c>
      <c r="T170">
        <v>4.9000000000000004</v>
      </c>
      <c r="U170">
        <v>4.9000000000000004</v>
      </c>
      <c r="V170">
        <v>5</v>
      </c>
      <c r="W170">
        <v>5.2</v>
      </c>
      <c r="X170">
        <v>5.3</v>
      </c>
      <c r="Y170">
        <v>5.5</v>
      </c>
      <c r="Z170">
        <v>5.7</v>
      </c>
      <c r="AA170">
        <v>5.8</v>
      </c>
      <c r="AB170">
        <v>5.9</v>
      </c>
      <c r="AC170">
        <v>5.9</v>
      </c>
      <c r="AD170">
        <v>5.9</v>
      </c>
      <c r="AE170">
        <v>5.9</v>
      </c>
      <c r="AF170">
        <v>5.8</v>
      </c>
      <c r="AG170">
        <v>5.8</v>
      </c>
      <c r="AH170">
        <v>5.7</v>
      </c>
      <c r="AI170">
        <v>5.6</v>
      </c>
      <c r="AJ170">
        <v>5.6</v>
      </c>
      <c r="AK170">
        <v>5.5</v>
      </c>
      <c r="AL170">
        <v>5.5</v>
      </c>
      <c r="AM170">
        <v>5.5</v>
      </c>
      <c r="AN170">
        <v>5.5</v>
      </c>
      <c r="AO170">
        <v>5.5</v>
      </c>
      <c r="AP170">
        <v>5.4</v>
      </c>
      <c r="AQ170">
        <v>5.4</v>
      </c>
      <c r="AR170">
        <v>5.4</v>
      </c>
      <c r="AS170">
        <v>5.4</v>
      </c>
      <c r="AT170">
        <v>5.4</v>
      </c>
      <c r="AU170">
        <v>5.4</v>
      </c>
      <c r="AV170">
        <v>5.3</v>
      </c>
      <c r="AW170">
        <v>5.2</v>
      </c>
      <c r="AX170">
        <v>5.0999999999999996</v>
      </c>
      <c r="AY170">
        <v>5</v>
      </c>
      <c r="AZ170">
        <v>4.9000000000000004</v>
      </c>
      <c r="BA170">
        <v>4.8</v>
      </c>
      <c r="BB170">
        <v>4.7</v>
      </c>
      <c r="BC170">
        <v>4.5999999999999996</v>
      </c>
      <c r="BD170">
        <v>4.5999999999999996</v>
      </c>
      <c r="BE170">
        <v>4.5</v>
      </c>
      <c r="BF170">
        <v>4.4000000000000004</v>
      </c>
      <c r="BG170">
        <v>4.4000000000000004</v>
      </c>
      <c r="BH170">
        <v>4.3</v>
      </c>
      <c r="BI170">
        <v>4.3</v>
      </c>
      <c r="BJ170">
        <v>4.3</v>
      </c>
      <c r="BK170">
        <v>4.3</v>
      </c>
      <c r="BL170">
        <v>4.3</v>
      </c>
      <c r="BM170">
        <v>4.3</v>
      </c>
      <c r="BN170">
        <v>4.2</v>
      </c>
      <c r="BO170">
        <v>4.2</v>
      </c>
      <c r="BP170">
        <v>4.2</v>
      </c>
      <c r="BQ170">
        <v>4.0999999999999996</v>
      </c>
      <c r="BR170">
        <v>4.0999999999999996</v>
      </c>
      <c r="BS170">
        <v>4.0999999999999996</v>
      </c>
      <c r="BT170">
        <v>4.0999999999999996</v>
      </c>
      <c r="BU170">
        <v>4.0999999999999996</v>
      </c>
      <c r="BV170">
        <v>4.0999999999999996</v>
      </c>
      <c r="BW170">
        <v>4</v>
      </c>
      <c r="BX170">
        <v>4</v>
      </c>
      <c r="BY170">
        <v>4</v>
      </c>
      <c r="BZ170">
        <v>4</v>
      </c>
      <c r="CA170">
        <v>4</v>
      </c>
      <c r="CB170">
        <v>4</v>
      </c>
      <c r="CC170">
        <v>4.0999999999999996</v>
      </c>
      <c r="CD170">
        <v>4.0999999999999996</v>
      </c>
      <c r="CE170">
        <v>4.0999999999999996</v>
      </c>
      <c r="CF170">
        <v>4.0999999999999996</v>
      </c>
      <c r="CG170">
        <v>4.0999999999999996</v>
      </c>
      <c r="CH170">
        <v>4.0999999999999996</v>
      </c>
      <c r="CI170">
        <v>4.0999999999999996</v>
      </c>
      <c r="CJ170">
        <v>4.0999999999999996</v>
      </c>
      <c r="CK170">
        <v>4.0999999999999996</v>
      </c>
      <c r="CL170">
        <v>4.2</v>
      </c>
      <c r="CM170">
        <v>4.2</v>
      </c>
      <c r="CN170">
        <v>4.3</v>
      </c>
      <c r="CO170">
        <v>4.4000000000000004</v>
      </c>
      <c r="CP170">
        <v>4.5</v>
      </c>
      <c r="CQ170">
        <v>4.5999999999999996</v>
      </c>
      <c r="CR170">
        <v>4.7</v>
      </c>
      <c r="CS170">
        <v>4.8</v>
      </c>
      <c r="CT170">
        <v>5</v>
      </c>
      <c r="CU170">
        <v>5.0999999999999996</v>
      </c>
      <c r="CV170">
        <v>5.2</v>
      </c>
      <c r="CW170">
        <v>5.3</v>
      </c>
      <c r="CX170">
        <v>5.5</v>
      </c>
      <c r="CY170">
        <v>5.7</v>
      </c>
      <c r="CZ170">
        <v>5.9</v>
      </c>
      <c r="DA170">
        <v>6.2</v>
      </c>
      <c r="DB170">
        <v>6.5</v>
      </c>
      <c r="DC170">
        <v>6.8</v>
      </c>
      <c r="DD170">
        <v>7.2</v>
      </c>
      <c r="DE170">
        <v>7.6</v>
      </c>
      <c r="DF170">
        <v>8.1</v>
      </c>
      <c r="DG170">
        <v>8.6</v>
      </c>
      <c r="DH170">
        <v>9.1999999999999993</v>
      </c>
      <c r="DI170">
        <v>9.6999999999999993</v>
      </c>
      <c r="DJ170">
        <v>10.199999999999999</v>
      </c>
      <c r="DK170">
        <v>10.7</v>
      </c>
      <c r="DL170">
        <v>11.1</v>
      </c>
      <c r="DM170">
        <v>11.4</v>
      </c>
      <c r="DN170">
        <v>11.7</v>
      </c>
      <c r="DO170">
        <v>12</v>
      </c>
      <c r="DP170">
        <v>12.3</v>
      </c>
      <c r="DQ170">
        <v>12.5</v>
      </c>
      <c r="DR170">
        <v>12.8</v>
      </c>
      <c r="DS170">
        <v>13</v>
      </c>
      <c r="DT170">
        <v>13.3</v>
      </c>
      <c r="DU170">
        <v>13.5</v>
      </c>
      <c r="DV170">
        <v>13.6</v>
      </c>
      <c r="DW170">
        <v>13.7</v>
      </c>
      <c r="DX170">
        <v>13.8</v>
      </c>
      <c r="DY170">
        <v>13.7</v>
      </c>
      <c r="DZ170">
        <v>13.7</v>
      </c>
      <c r="EA170">
        <v>13.7</v>
      </c>
      <c r="EB170">
        <v>13.7</v>
      </c>
      <c r="EC170">
        <v>13.8</v>
      </c>
      <c r="ED170">
        <v>13.9</v>
      </c>
      <c r="EE170">
        <v>13.9</v>
      </c>
      <c r="EF170">
        <v>13.8</v>
      </c>
      <c r="EG170">
        <v>13.7</v>
      </c>
      <c r="EH170">
        <v>13.6</v>
      </c>
      <c r="EI170">
        <v>13.5</v>
      </c>
      <c r="EJ170">
        <v>13.5</v>
      </c>
      <c r="EK170">
        <v>13.4</v>
      </c>
      <c r="EL170">
        <v>13.5</v>
      </c>
      <c r="EM170">
        <v>13.4</v>
      </c>
      <c r="EN170">
        <v>13.4</v>
      </c>
      <c r="EO170">
        <v>13.3</v>
      </c>
      <c r="EP170">
        <v>13.1</v>
      </c>
      <c r="EQ170">
        <v>12.8</v>
      </c>
      <c r="ER170">
        <v>12.6</v>
      </c>
      <c r="ES170">
        <v>12.3</v>
      </c>
      <c r="ET170">
        <v>12.2</v>
      </c>
      <c r="EU170">
        <v>12.1</v>
      </c>
      <c r="EV170">
        <v>12</v>
      </c>
      <c r="EW170">
        <v>11.9</v>
      </c>
      <c r="EX170">
        <v>11.8</v>
      </c>
      <c r="EY170">
        <v>11.6</v>
      </c>
      <c r="EZ170">
        <v>11.4</v>
      </c>
      <c r="FA170">
        <v>11.2</v>
      </c>
      <c r="FB170">
        <v>11.1</v>
      </c>
      <c r="FC170">
        <v>10.9</v>
      </c>
      <c r="FD170">
        <v>10.8</v>
      </c>
      <c r="FE170">
        <v>10.7</v>
      </c>
      <c r="FF170">
        <v>10.6</v>
      </c>
      <c r="FG170">
        <v>10.5</v>
      </c>
      <c r="FH170">
        <v>10.4</v>
      </c>
      <c r="FI170">
        <v>10.199999999999999</v>
      </c>
      <c r="FJ170">
        <v>10.1</v>
      </c>
      <c r="FK170">
        <v>9.9</v>
      </c>
      <c r="FL170">
        <v>9.8000000000000007</v>
      </c>
      <c r="FM170">
        <v>9.6</v>
      </c>
      <c r="FN170">
        <v>9.4</v>
      </c>
      <c r="FO170">
        <v>9.3000000000000007</v>
      </c>
      <c r="FP170">
        <v>9.1</v>
      </c>
      <c r="FQ170">
        <v>8.9</v>
      </c>
      <c r="FR170">
        <v>8.8000000000000007</v>
      </c>
      <c r="FS170">
        <v>8.6</v>
      </c>
      <c r="FT170">
        <v>8.5</v>
      </c>
      <c r="FU170">
        <v>8.3000000000000007</v>
      </c>
      <c r="FV170">
        <v>8.1999999999999993</v>
      </c>
      <c r="FW170">
        <v>8.1</v>
      </c>
      <c r="FX170">
        <v>7.9</v>
      </c>
      <c r="FY170">
        <v>7.8</v>
      </c>
      <c r="FZ170">
        <v>7.7</v>
      </c>
      <c r="GA170">
        <v>7.6</v>
      </c>
      <c r="GB170">
        <v>7.5</v>
      </c>
      <c r="GC170">
        <v>7.4</v>
      </c>
      <c r="GD170">
        <v>7.3</v>
      </c>
      <c r="GE170">
        <v>7.2</v>
      </c>
      <c r="GF170">
        <v>7.1</v>
      </c>
      <c r="GG170">
        <v>7</v>
      </c>
      <c r="GH170">
        <v>6.9</v>
      </c>
      <c r="GI170">
        <v>6.8</v>
      </c>
      <c r="GJ170">
        <v>6.7</v>
      </c>
      <c r="GK170">
        <v>6.6</v>
      </c>
      <c r="GL170">
        <v>6.5</v>
      </c>
      <c r="GM170">
        <v>6.4</v>
      </c>
      <c r="GN170">
        <v>6.3</v>
      </c>
      <c r="GO170">
        <v>6.2</v>
      </c>
      <c r="GP170">
        <v>6.2</v>
      </c>
      <c r="GQ170">
        <v>6.1</v>
      </c>
      <c r="GR170">
        <v>6</v>
      </c>
      <c r="GS170">
        <v>5.9</v>
      </c>
      <c r="GT170">
        <v>5.8</v>
      </c>
      <c r="GU170">
        <v>5.7</v>
      </c>
      <c r="GV170">
        <v>5.7</v>
      </c>
      <c r="GW170">
        <v>5.6</v>
      </c>
      <c r="GX170">
        <v>5.6</v>
      </c>
      <c r="GY170">
        <v>5.5</v>
      </c>
      <c r="GZ170">
        <v>5.4</v>
      </c>
      <c r="HA170">
        <v>5.3</v>
      </c>
      <c r="HB170">
        <v>5.2</v>
      </c>
      <c r="HC170">
        <v>5.2</v>
      </c>
      <c r="HD170">
        <v>5.0999999999999996</v>
      </c>
      <c r="HE170">
        <v>5.0999999999999996</v>
      </c>
      <c r="HF170">
        <v>5</v>
      </c>
      <c r="HG170">
        <v>5</v>
      </c>
      <c r="HH170">
        <v>4.9000000000000004</v>
      </c>
      <c r="HI170">
        <v>4.9000000000000004</v>
      </c>
      <c r="HJ170">
        <v>4.9000000000000004</v>
      </c>
      <c r="HK170">
        <v>4.8</v>
      </c>
      <c r="HL170">
        <v>4.8</v>
      </c>
      <c r="HM170">
        <v>4.7</v>
      </c>
      <c r="HN170">
        <v>4.5999999999999996</v>
      </c>
      <c r="HO170">
        <v>4.5999999999999996</v>
      </c>
      <c r="HP170">
        <v>4.5</v>
      </c>
      <c r="HQ170">
        <v>4.4000000000000004</v>
      </c>
      <c r="HR170">
        <v>4.3</v>
      </c>
      <c r="HS170">
        <v>4.3</v>
      </c>
      <c r="HT170">
        <v>4.3</v>
      </c>
      <c r="HU170">
        <v>4.3</v>
      </c>
      <c r="HV170">
        <v>4.3</v>
      </c>
      <c r="HW170">
        <v>4.3</v>
      </c>
      <c r="HX170">
        <v>4.3</v>
      </c>
      <c r="HY170">
        <v>4.2</v>
      </c>
      <c r="HZ170">
        <v>4.0999999999999996</v>
      </c>
      <c r="IA170">
        <v>4.0999999999999996</v>
      </c>
      <c r="IB170">
        <v>4</v>
      </c>
      <c r="IC170">
        <v>3.9</v>
      </c>
      <c r="ID170">
        <v>3.9</v>
      </c>
      <c r="IE170">
        <v>3.9</v>
      </c>
      <c r="IF170">
        <v>3.9</v>
      </c>
      <c r="IG170">
        <v>3.8</v>
      </c>
      <c r="IH170">
        <v>3.7</v>
      </c>
      <c r="II170">
        <v>3.7</v>
      </c>
      <c r="IJ170">
        <v>3.6</v>
      </c>
      <c r="IK170">
        <v>3.7</v>
      </c>
      <c r="IL170">
        <v>3.7</v>
      </c>
      <c r="IM170">
        <v>6.4</v>
      </c>
      <c r="IN170">
        <v>29.5</v>
      </c>
      <c r="IO170">
        <v>24.5</v>
      </c>
      <c r="IP170">
        <v>15.4</v>
      </c>
      <c r="IQ170">
        <v>16.600000000000001</v>
      </c>
      <c r="IR170">
        <v>14.5</v>
      </c>
      <c r="IS170">
        <v>13</v>
      </c>
      <c r="IT170">
        <v>12</v>
      </c>
      <c r="IU170">
        <v>8.6999999999999993</v>
      </c>
      <c r="IV170">
        <v>8.1999999999999993</v>
      </c>
    </row>
    <row r="171" spans="1:256" x14ac:dyDescent="0.25">
      <c r="A171" s="1" t="e">
        <f>INDEX(source!$B$1:$B$53,MATCH(1*MID(D171,6,2),source!#REF!,0))</f>
        <v>#REF!</v>
      </c>
      <c r="B171" s="1" t="e">
        <f>INDEX(source!$A$1:$A$53,MATCH(1*MID(D171,6,2),source!#REF!,0))</f>
        <v>#REF!</v>
      </c>
      <c r="C171" t="s">
        <v>568</v>
      </c>
      <c r="D171" t="s">
        <v>422</v>
      </c>
      <c r="E171">
        <v>40882</v>
      </c>
      <c r="F171">
        <v>41131</v>
      </c>
      <c r="G171">
        <v>41511</v>
      </c>
      <c r="H171">
        <v>41967</v>
      </c>
      <c r="I171">
        <v>42444</v>
      </c>
      <c r="J171">
        <v>43026</v>
      </c>
      <c r="K171">
        <v>43765</v>
      </c>
      <c r="L171">
        <v>44686</v>
      </c>
      <c r="M171">
        <v>45734</v>
      </c>
      <c r="N171">
        <v>46830</v>
      </c>
      <c r="O171">
        <v>48031</v>
      </c>
      <c r="P171">
        <v>49347</v>
      </c>
      <c r="Q171">
        <v>50645</v>
      </c>
      <c r="R171">
        <v>51788</v>
      </c>
      <c r="S171">
        <v>52786</v>
      </c>
      <c r="T171">
        <v>53725</v>
      </c>
      <c r="U171">
        <v>54748</v>
      </c>
      <c r="V171">
        <v>55963</v>
      </c>
      <c r="W171">
        <v>57461</v>
      </c>
      <c r="X171">
        <v>59317</v>
      </c>
      <c r="Y171">
        <v>61398</v>
      </c>
      <c r="Z171">
        <v>63407</v>
      </c>
      <c r="AA171">
        <v>65019</v>
      </c>
      <c r="AB171">
        <v>66089</v>
      </c>
      <c r="AC171">
        <v>66629</v>
      </c>
      <c r="AD171">
        <v>66734</v>
      </c>
      <c r="AE171">
        <v>66515</v>
      </c>
      <c r="AF171">
        <v>66012</v>
      </c>
      <c r="AG171">
        <v>65306</v>
      </c>
      <c r="AH171">
        <v>64465</v>
      </c>
      <c r="AI171">
        <v>63680</v>
      </c>
      <c r="AJ171">
        <v>63066</v>
      </c>
      <c r="AK171">
        <v>62704</v>
      </c>
      <c r="AL171">
        <v>62582</v>
      </c>
      <c r="AM171">
        <v>62568</v>
      </c>
      <c r="AN171">
        <v>62490</v>
      </c>
      <c r="AO171">
        <v>62355</v>
      </c>
      <c r="AP171">
        <v>62202</v>
      </c>
      <c r="AQ171">
        <v>62002</v>
      </c>
      <c r="AR171">
        <v>61852</v>
      </c>
      <c r="AS171">
        <v>61815</v>
      </c>
      <c r="AT171">
        <v>61809</v>
      </c>
      <c r="AU171">
        <v>61568</v>
      </c>
      <c r="AV171">
        <v>60939</v>
      </c>
      <c r="AW171">
        <v>59915</v>
      </c>
      <c r="AX171">
        <v>58676</v>
      </c>
      <c r="AY171">
        <v>57450</v>
      </c>
      <c r="AZ171">
        <v>56357</v>
      </c>
      <c r="BA171">
        <v>55426</v>
      </c>
      <c r="BB171">
        <v>54666</v>
      </c>
      <c r="BC171">
        <v>54101</v>
      </c>
      <c r="BD171">
        <v>53593</v>
      </c>
      <c r="BE171">
        <v>52994</v>
      </c>
      <c r="BF171">
        <v>52281</v>
      </c>
      <c r="BG171">
        <v>51573</v>
      </c>
      <c r="BH171">
        <v>51017</v>
      </c>
      <c r="BI171">
        <v>50739</v>
      </c>
      <c r="BJ171">
        <v>50755</v>
      </c>
      <c r="BK171">
        <v>50895</v>
      </c>
      <c r="BL171">
        <v>51069</v>
      </c>
      <c r="BM171">
        <v>51162</v>
      </c>
      <c r="BN171">
        <v>51115</v>
      </c>
      <c r="BO171">
        <v>50926</v>
      </c>
      <c r="BP171">
        <v>50698</v>
      </c>
      <c r="BQ171">
        <v>50566</v>
      </c>
      <c r="BR171">
        <v>50679</v>
      </c>
      <c r="BS171">
        <v>51017</v>
      </c>
      <c r="BT171">
        <v>51287</v>
      </c>
      <c r="BU171">
        <v>51238</v>
      </c>
      <c r="BV171">
        <v>50808</v>
      </c>
      <c r="BW171">
        <v>50262</v>
      </c>
      <c r="BX171">
        <v>49876</v>
      </c>
      <c r="BY171">
        <v>49785</v>
      </c>
      <c r="BZ171">
        <v>50079</v>
      </c>
      <c r="CA171">
        <v>50760</v>
      </c>
      <c r="CB171">
        <v>51671</v>
      </c>
      <c r="CC171">
        <v>52470</v>
      </c>
      <c r="CD171">
        <v>52923</v>
      </c>
      <c r="CE171">
        <v>53041</v>
      </c>
      <c r="CF171">
        <v>53096</v>
      </c>
      <c r="CG171">
        <v>53259</v>
      </c>
      <c r="CH171">
        <v>53472</v>
      </c>
      <c r="CI171">
        <v>53743</v>
      </c>
      <c r="CJ171">
        <v>54118</v>
      </c>
      <c r="CK171">
        <v>54693</v>
      </c>
      <c r="CL171">
        <v>55482</v>
      </c>
      <c r="CM171">
        <v>56430</v>
      </c>
      <c r="CN171">
        <v>57542</v>
      </c>
      <c r="CO171">
        <v>58876</v>
      </c>
      <c r="CP171">
        <v>60369</v>
      </c>
      <c r="CQ171">
        <v>61953</v>
      </c>
      <c r="CR171">
        <v>63643</v>
      </c>
      <c r="CS171">
        <v>65370</v>
      </c>
      <c r="CT171">
        <v>67122</v>
      </c>
      <c r="CU171">
        <v>68811</v>
      </c>
      <c r="CV171">
        <v>70498</v>
      </c>
      <c r="CW171">
        <v>72431</v>
      </c>
      <c r="CX171">
        <v>74743</v>
      </c>
      <c r="CY171">
        <v>77608</v>
      </c>
      <c r="CZ171">
        <v>81063</v>
      </c>
      <c r="DA171">
        <v>85007</v>
      </c>
      <c r="DB171">
        <v>89294</v>
      </c>
      <c r="DC171">
        <v>93881</v>
      </c>
      <c r="DD171">
        <v>98870</v>
      </c>
      <c r="DE171">
        <v>104588</v>
      </c>
      <c r="DF171">
        <v>111320</v>
      </c>
      <c r="DG171">
        <v>118855</v>
      </c>
      <c r="DH171">
        <v>126618</v>
      </c>
      <c r="DI171">
        <v>134115</v>
      </c>
      <c r="DJ171">
        <v>141030</v>
      </c>
      <c r="DK171">
        <v>147030</v>
      </c>
      <c r="DL171">
        <v>152044</v>
      </c>
      <c r="DM171">
        <v>156459</v>
      </c>
      <c r="DN171">
        <v>160621</v>
      </c>
      <c r="DO171">
        <v>164467</v>
      </c>
      <c r="DP171">
        <v>167867</v>
      </c>
      <c r="DQ171">
        <v>170911</v>
      </c>
      <c r="DR171">
        <v>173754</v>
      </c>
      <c r="DS171">
        <v>176724</v>
      </c>
      <c r="DT171">
        <v>179953</v>
      </c>
      <c r="DU171">
        <v>182941</v>
      </c>
      <c r="DV171">
        <v>185230</v>
      </c>
      <c r="DW171">
        <v>186616</v>
      </c>
      <c r="DX171">
        <v>187088</v>
      </c>
      <c r="DY171">
        <v>186681</v>
      </c>
      <c r="DZ171">
        <v>185948</v>
      </c>
      <c r="EA171">
        <v>185738</v>
      </c>
      <c r="EB171">
        <v>186315</v>
      </c>
      <c r="EC171">
        <v>187273</v>
      </c>
      <c r="ED171">
        <v>188007</v>
      </c>
      <c r="EE171">
        <v>188075</v>
      </c>
      <c r="EF171">
        <v>187345</v>
      </c>
      <c r="EG171">
        <v>186094</v>
      </c>
      <c r="EH171">
        <v>184666</v>
      </c>
      <c r="EI171">
        <v>183366</v>
      </c>
      <c r="EJ171">
        <v>182610</v>
      </c>
      <c r="EK171">
        <v>182567</v>
      </c>
      <c r="EL171">
        <v>182863</v>
      </c>
      <c r="EM171">
        <v>182930</v>
      </c>
      <c r="EN171">
        <v>182330</v>
      </c>
      <c r="EO171">
        <v>180761</v>
      </c>
      <c r="EP171">
        <v>178254</v>
      </c>
      <c r="EQ171">
        <v>175023</v>
      </c>
      <c r="ER171">
        <v>171529</v>
      </c>
      <c r="ES171">
        <v>168358</v>
      </c>
      <c r="ET171">
        <v>165946</v>
      </c>
      <c r="EU171">
        <v>164509</v>
      </c>
      <c r="EV171">
        <v>163630</v>
      </c>
      <c r="EW171">
        <v>162751</v>
      </c>
      <c r="EX171">
        <v>161351</v>
      </c>
      <c r="EY171">
        <v>159101</v>
      </c>
      <c r="EZ171">
        <v>156381</v>
      </c>
      <c r="FA171">
        <v>153834</v>
      </c>
      <c r="FB171">
        <v>151629</v>
      </c>
      <c r="FC171">
        <v>149820</v>
      </c>
      <c r="FD171">
        <v>148265</v>
      </c>
      <c r="FE171">
        <v>146860</v>
      </c>
      <c r="FF171">
        <v>145446</v>
      </c>
      <c r="FG171">
        <v>143767</v>
      </c>
      <c r="FH171">
        <v>141827</v>
      </c>
      <c r="FI171">
        <v>139876</v>
      </c>
      <c r="FJ171">
        <v>138080</v>
      </c>
      <c r="FK171">
        <v>136375</v>
      </c>
      <c r="FL171">
        <v>134301</v>
      </c>
      <c r="FM171">
        <v>131688</v>
      </c>
      <c r="FN171">
        <v>129134</v>
      </c>
      <c r="FO171">
        <v>126880</v>
      </c>
      <c r="FP171">
        <v>124863</v>
      </c>
      <c r="FQ171">
        <v>122850</v>
      </c>
      <c r="FR171">
        <v>120715</v>
      </c>
      <c r="FS171">
        <v>118671</v>
      </c>
      <c r="FT171">
        <v>116771</v>
      </c>
      <c r="FU171">
        <v>114844</v>
      </c>
      <c r="FV171">
        <v>112919</v>
      </c>
      <c r="FW171">
        <v>111156</v>
      </c>
      <c r="FX171">
        <v>109655</v>
      </c>
      <c r="FY171">
        <v>108383</v>
      </c>
      <c r="FZ171">
        <v>106949</v>
      </c>
      <c r="GA171">
        <v>105308</v>
      </c>
      <c r="GB171">
        <v>103823</v>
      </c>
      <c r="GC171">
        <v>102511</v>
      </c>
      <c r="GD171">
        <v>101358</v>
      </c>
      <c r="GE171">
        <v>100156</v>
      </c>
      <c r="GF171">
        <v>98848</v>
      </c>
      <c r="GG171">
        <v>97460</v>
      </c>
      <c r="GH171">
        <v>96017</v>
      </c>
      <c r="GI171">
        <v>94641</v>
      </c>
      <c r="GJ171">
        <v>93414</v>
      </c>
      <c r="GK171">
        <v>92206</v>
      </c>
      <c r="GL171">
        <v>91042</v>
      </c>
      <c r="GM171">
        <v>89998</v>
      </c>
      <c r="GN171">
        <v>88896</v>
      </c>
      <c r="GO171">
        <v>87731</v>
      </c>
      <c r="GP171">
        <v>86554</v>
      </c>
      <c r="GQ171">
        <v>85320</v>
      </c>
      <c r="GR171">
        <v>84093</v>
      </c>
      <c r="GS171">
        <v>83011</v>
      </c>
      <c r="GT171">
        <v>82086</v>
      </c>
      <c r="GU171">
        <v>81209</v>
      </c>
      <c r="GV171">
        <v>80379</v>
      </c>
      <c r="GW171">
        <v>79701</v>
      </c>
      <c r="GX171">
        <v>79020</v>
      </c>
      <c r="GY171">
        <v>78141</v>
      </c>
      <c r="GZ171">
        <v>77107</v>
      </c>
      <c r="HA171">
        <v>76070</v>
      </c>
      <c r="HB171">
        <v>75082</v>
      </c>
      <c r="HC171">
        <v>74282</v>
      </c>
      <c r="HD171">
        <v>73701</v>
      </c>
      <c r="HE171">
        <v>73188</v>
      </c>
      <c r="HF171">
        <v>72737</v>
      </c>
      <c r="HG171">
        <v>72428</v>
      </c>
      <c r="HH171">
        <v>72177</v>
      </c>
      <c r="HI171">
        <v>71903</v>
      </c>
      <c r="HJ171">
        <v>71594</v>
      </c>
      <c r="HK171">
        <v>71249</v>
      </c>
      <c r="HL171">
        <v>70676</v>
      </c>
      <c r="HM171">
        <v>69886</v>
      </c>
      <c r="HN171">
        <v>68944</v>
      </c>
      <c r="HO171">
        <v>67916</v>
      </c>
      <c r="HP171">
        <v>66858</v>
      </c>
      <c r="HQ171">
        <v>65925</v>
      </c>
      <c r="HR171">
        <v>65182</v>
      </c>
      <c r="HS171">
        <v>64613</v>
      </c>
      <c r="HT171">
        <v>64363</v>
      </c>
      <c r="HU171">
        <v>64476</v>
      </c>
      <c r="HV171">
        <v>64814</v>
      </c>
      <c r="HW171">
        <v>65134</v>
      </c>
      <c r="HX171">
        <v>65181</v>
      </c>
      <c r="HY171">
        <v>64793</v>
      </c>
      <c r="HZ171">
        <v>63959</v>
      </c>
      <c r="IA171">
        <v>62975</v>
      </c>
      <c r="IB171">
        <v>62028</v>
      </c>
      <c r="IC171">
        <v>61326</v>
      </c>
      <c r="ID171">
        <v>60990</v>
      </c>
      <c r="IE171">
        <v>60885</v>
      </c>
      <c r="IF171">
        <v>60670</v>
      </c>
      <c r="IG171">
        <v>60013</v>
      </c>
      <c r="IH171">
        <v>59050</v>
      </c>
      <c r="II171">
        <v>58202</v>
      </c>
      <c r="IJ171">
        <v>58023</v>
      </c>
      <c r="IK171">
        <v>58633</v>
      </c>
      <c r="IL171">
        <v>59795</v>
      </c>
      <c r="IM171">
        <v>102089</v>
      </c>
      <c r="IN171">
        <v>442217</v>
      </c>
      <c r="IO171">
        <v>351694</v>
      </c>
      <c r="IP171">
        <v>232061</v>
      </c>
      <c r="IQ171">
        <v>251039</v>
      </c>
      <c r="IR171">
        <v>220836</v>
      </c>
      <c r="IS171">
        <v>199734</v>
      </c>
      <c r="IT171">
        <v>185350</v>
      </c>
      <c r="IU171">
        <v>131052</v>
      </c>
      <c r="IV171">
        <v>124624</v>
      </c>
    </row>
    <row r="172" spans="1:256" x14ac:dyDescent="0.25">
      <c r="A172" s="1" t="e">
        <f>INDEX(source!$B$1:$B$53,MATCH(1*MID(D172,6,2),source!#REF!,0))</f>
        <v>#REF!</v>
      </c>
      <c r="B172" s="1" t="e">
        <f>INDEX(source!$A$1:$A$53,MATCH(1*MID(D172,6,2),source!#REF!,0))</f>
        <v>#REF!</v>
      </c>
      <c r="C172" t="s">
        <v>567</v>
      </c>
      <c r="D172" t="s">
        <v>423</v>
      </c>
      <c r="E172">
        <v>1007988</v>
      </c>
      <c r="F172">
        <v>1012120</v>
      </c>
      <c r="G172">
        <v>1015788</v>
      </c>
      <c r="H172">
        <v>1019028</v>
      </c>
      <c r="I172">
        <v>1022010</v>
      </c>
      <c r="J172">
        <v>1024845</v>
      </c>
      <c r="K172">
        <v>1027679</v>
      </c>
      <c r="L172">
        <v>1030790</v>
      </c>
      <c r="M172">
        <v>1034296</v>
      </c>
      <c r="N172">
        <v>1038180</v>
      </c>
      <c r="O172">
        <v>1042157</v>
      </c>
      <c r="P172">
        <v>1045870</v>
      </c>
      <c r="Q172">
        <v>1048953</v>
      </c>
      <c r="R172">
        <v>1051286</v>
      </c>
      <c r="S172">
        <v>1052888</v>
      </c>
      <c r="T172">
        <v>1053881</v>
      </c>
      <c r="U172">
        <v>1054604</v>
      </c>
      <c r="V172">
        <v>1055337</v>
      </c>
      <c r="W172">
        <v>1056285</v>
      </c>
      <c r="X172">
        <v>1057209</v>
      </c>
      <c r="Y172">
        <v>1057937</v>
      </c>
      <c r="Z172">
        <v>1058611</v>
      </c>
      <c r="AA172">
        <v>1059301</v>
      </c>
      <c r="AB172">
        <v>1060173</v>
      </c>
      <c r="AC172">
        <v>1061341</v>
      </c>
      <c r="AD172">
        <v>1062671</v>
      </c>
      <c r="AE172">
        <v>1064062</v>
      </c>
      <c r="AF172">
        <v>1065636</v>
      </c>
      <c r="AG172">
        <v>1067427</v>
      </c>
      <c r="AH172">
        <v>1069391</v>
      </c>
      <c r="AI172">
        <v>1071236</v>
      </c>
      <c r="AJ172">
        <v>1072869</v>
      </c>
      <c r="AK172">
        <v>1074275</v>
      </c>
      <c r="AL172">
        <v>1075294</v>
      </c>
      <c r="AM172">
        <v>1076155</v>
      </c>
      <c r="AN172">
        <v>1077130</v>
      </c>
      <c r="AO172">
        <v>1078469</v>
      </c>
      <c r="AP172">
        <v>1080294</v>
      </c>
      <c r="AQ172">
        <v>1082404</v>
      </c>
      <c r="AR172">
        <v>1084395</v>
      </c>
      <c r="AS172">
        <v>1086007</v>
      </c>
      <c r="AT172">
        <v>1087432</v>
      </c>
      <c r="AU172">
        <v>1089097</v>
      </c>
      <c r="AV172">
        <v>1091261</v>
      </c>
      <c r="AW172">
        <v>1094058</v>
      </c>
      <c r="AX172">
        <v>1097432</v>
      </c>
      <c r="AY172">
        <v>1101069</v>
      </c>
      <c r="AZ172">
        <v>1104598</v>
      </c>
      <c r="BA172">
        <v>1107754</v>
      </c>
      <c r="BB172">
        <v>1110585</v>
      </c>
      <c r="BC172">
        <v>1113440</v>
      </c>
      <c r="BD172">
        <v>1116534</v>
      </c>
      <c r="BE172">
        <v>1119945</v>
      </c>
      <c r="BF172">
        <v>1123666</v>
      </c>
      <c r="BG172">
        <v>1127564</v>
      </c>
      <c r="BH172">
        <v>1131457</v>
      </c>
      <c r="BI172">
        <v>1135183</v>
      </c>
      <c r="BJ172">
        <v>1138683</v>
      </c>
      <c r="BK172">
        <v>1142139</v>
      </c>
      <c r="BL172">
        <v>1145822</v>
      </c>
      <c r="BM172">
        <v>1149962</v>
      </c>
      <c r="BN172">
        <v>1154565</v>
      </c>
      <c r="BO172">
        <v>1159620</v>
      </c>
      <c r="BP172">
        <v>1165081</v>
      </c>
      <c r="BQ172">
        <v>1170797</v>
      </c>
      <c r="BR172">
        <v>1176365</v>
      </c>
      <c r="BS172">
        <v>1181486</v>
      </c>
      <c r="BT172">
        <v>1186098</v>
      </c>
      <c r="BU172">
        <v>1190337</v>
      </c>
      <c r="BV172">
        <v>1194538</v>
      </c>
      <c r="BW172">
        <v>1198920</v>
      </c>
      <c r="BX172">
        <v>1203581</v>
      </c>
      <c r="BY172">
        <v>1208656</v>
      </c>
      <c r="BZ172">
        <v>1214044</v>
      </c>
      <c r="CA172">
        <v>1219558</v>
      </c>
      <c r="CB172">
        <v>1225043</v>
      </c>
      <c r="CC172">
        <v>1230505</v>
      </c>
      <c r="CD172">
        <v>1235957</v>
      </c>
      <c r="CE172">
        <v>1241605</v>
      </c>
      <c r="CF172">
        <v>1247515</v>
      </c>
      <c r="CG172">
        <v>1253515</v>
      </c>
      <c r="CH172">
        <v>1259390</v>
      </c>
      <c r="CI172">
        <v>1264827</v>
      </c>
      <c r="CJ172">
        <v>1269442</v>
      </c>
      <c r="CK172">
        <v>1273015</v>
      </c>
      <c r="CL172">
        <v>1275701</v>
      </c>
      <c r="CM172">
        <v>1277645</v>
      </c>
      <c r="CN172">
        <v>1279106</v>
      </c>
      <c r="CO172">
        <v>1280394</v>
      </c>
      <c r="CP172">
        <v>1281753</v>
      </c>
      <c r="CQ172">
        <v>1283216</v>
      </c>
      <c r="CR172">
        <v>1284830</v>
      </c>
      <c r="CS172">
        <v>1286632</v>
      </c>
      <c r="CT172">
        <v>1288393</v>
      </c>
      <c r="CU172">
        <v>1289934</v>
      </c>
      <c r="CV172">
        <v>1291127</v>
      </c>
      <c r="CW172">
        <v>1291670</v>
      </c>
      <c r="CX172">
        <v>1291488</v>
      </c>
      <c r="CY172">
        <v>1290616</v>
      </c>
      <c r="CZ172">
        <v>1289063</v>
      </c>
      <c r="DA172">
        <v>1286907</v>
      </c>
      <c r="DB172">
        <v>1284291</v>
      </c>
      <c r="DC172">
        <v>1281173</v>
      </c>
      <c r="DD172">
        <v>1277347</v>
      </c>
      <c r="DE172">
        <v>1272537</v>
      </c>
      <c r="DF172">
        <v>1266591</v>
      </c>
      <c r="DG172">
        <v>1259504</v>
      </c>
      <c r="DH172">
        <v>1251597</v>
      </c>
      <c r="DI172">
        <v>1243320</v>
      </c>
      <c r="DJ172">
        <v>1235176</v>
      </c>
      <c r="DK172">
        <v>1227786</v>
      </c>
      <c r="DL172">
        <v>1221385</v>
      </c>
      <c r="DM172">
        <v>1215496</v>
      </c>
      <c r="DN172">
        <v>1209700</v>
      </c>
      <c r="DO172">
        <v>1203710</v>
      </c>
      <c r="DP172">
        <v>1197462</v>
      </c>
      <c r="DQ172">
        <v>1191275</v>
      </c>
      <c r="DR172">
        <v>1185525</v>
      </c>
      <c r="DS172">
        <v>1180770</v>
      </c>
      <c r="DT172">
        <v>1177391</v>
      </c>
      <c r="DU172">
        <v>1175465</v>
      </c>
      <c r="DV172">
        <v>1174541</v>
      </c>
      <c r="DW172">
        <v>1173988</v>
      </c>
      <c r="DX172">
        <v>1173507</v>
      </c>
      <c r="DY172">
        <v>1173032</v>
      </c>
      <c r="DZ172">
        <v>1172324</v>
      </c>
      <c r="EA172">
        <v>1171332</v>
      </c>
      <c r="EB172">
        <v>1170347</v>
      </c>
      <c r="EC172">
        <v>1169573</v>
      </c>
      <c r="ED172">
        <v>1169345</v>
      </c>
      <c r="EE172">
        <v>1169711</v>
      </c>
      <c r="EF172">
        <v>1170535</v>
      </c>
      <c r="EG172">
        <v>1171682</v>
      </c>
      <c r="EH172">
        <v>1172858</v>
      </c>
      <c r="EI172">
        <v>1173836</v>
      </c>
      <c r="EJ172">
        <v>1174492</v>
      </c>
      <c r="EK172">
        <v>1175043</v>
      </c>
      <c r="EL172">
        <v>1175945</v>
      </c>
      <c r="EM172">
        <v>1177623</v>
      </c>
      <c r="EN172">
        <v>1180132</v>
      </c>
      <c r="EO172">
        <v>1183282</v>
      </c>
      <c r="EP172">
        <v>1186737</v>
      </c>
      <c r="EQ172">
        <v>1190017</v>
      </c>
      <c r="ER172">
        <v>1192847</v>
      </c>
      <c r="ES172">
        <v>1195245</v>
      </c>
      <c r="ET172">
        <v>1197373</v>
      </c>
      <c r="EU172">
        <v>1199248</v>
      </c>
      <c r="EV172">
        <v>1200986</v>
      </c>
      <c r="EW172">
        <v>1202977</v>
      </c>
      <c r="EX172">
        <v>1205447</v>
      </c>
      <c r="EY172">
        <v>1208382</v>
      </c>
      <c r="EZ172">
        <v>1211574</v>
      </c>
      <c r="FA172">
        <v>1214739</v>
      </c>
      <c r="FB172">
        <v>1217434</v>
      </c>
      <c r="FC172">
        <v>1219490</v>
      </c>
      <c r="FD172">
        <v>1220968</v>
      </c>
      <c r="FE172">
        <v>1222071</v>
      </c>
      <c r="FF172">
        <v>1223325</v>
      </c>
      <c r="FG172">
        <v>1225232</v>
      </c>
      <c r="FH172">
        <v>1227979</v>
      </c>
      <c r="FI172">
        <v>1231067</v>
      </c>
      <c r="FJ172">
        <v>1233932</v>
      </c>
      <c r="FK172">
        <v>1236337</v>
      </c>
      <c r="FL172">
        <v>1238307</v>
      </c>
      <c r="FM172">
        <v>1240084</v>
      </c>
      <c r="FN172">
        <v>1242032</v>
      </c>
      <c r="FO172">
        <v>1244462</v>
      </c>
      <c r="FP172">
        <v>1247354</v>
      </c>
      <c r="FQ172">
        <v>1250571</v>
      </c>
      <c r="FR172">
        <v>1253863</v>
      </c>
      <c r="FS172">
        <v>1256934</v>
      </c>
      <c r="FT172">
        <v>1259583</v>
      </c>
      <c r="FU172">
        <v>1262099</v>
      </c>
      <c r="FV172">
        <v>1264946</v>
      </c>
      <c r="FW172">
        <v>1268140</v>
      </c>
      <c r="FX172">
        <v>1271663</v>
      </c>
      <c r="FY172">
        <v>1275356</v>
      </c>
      <c r="FZ172">
        <v>1278928</v>
      </c>
      <c r="GA172">
        <v>1282078</v>
      </c>
      <c r="GB172">
        <v>1284896</v>
      </c>
      <c r="GC172">
        <v>1287564</v>
      </c>
      <c r="GD172">
        <v>1290189</v>
      </c>
      <c r="GE172">
        <v>1292980</v>
      </c>
      <c r="GF172">
        <v>1295937</v>
      </c>
      <c r="GG172">
        <v>1298740</v>
      </c>
      <c r="GH172">
        <v>1301068</v>
      </c>
      <c r="GI172">
        <v>1302948</v>
      </c>
      <c r="GJ172">
        <v>1304599</v>
      </c>
      <c r="GK172">
        <v>1306362</v>
      </c>
      <c r="GL172">
        <v>1308661</v>
      </c>
      <c r="GM172">
        <v>1311565</v>
      </c>
      <c r="GN172">
        <v>1314754</v>
      </c>
      <c r="GO172">
        <v>1317857</v>
      </c>
      <c r="GP172">
        <v>1320668</v>
      </c>
      <c r="GQ172">
        <v>1323153</v>
      </c>
      <c r="GR172">
        <v>1325445</v>
      </c>
      <c r="GS172">
        <v>1327774</v>
      </c>
      <c r="GT172">
        <v>1330298</v>
      </c>
      <c r="GU172">
        <v>1333032</v>
      </c>
      <c r="GV172">
        <v>1335898</v>
      </c>
      <c r="GW172">
        <v>1338773</v>
      </c>
      <c r="GX172">
        <v>1341689</v>
      </c>
      <c r="GY172">
        <v>1344990</v>
      </c>
      <c r="GZ172">
        <v>1348939</v>
      </c>
      <c r="HA172">
        <v>1353517</v>
      </c>
      <c r="HB172">
        <v>1358554</v>
      </c>
      <c r="HC172">
        <v>1363702</v>
      </c>
      <c r="HD172">
        <v>1368857</v>
      </c>
      <c r="HE172">
        <v>1373995</v>
      </c>
      <c r="HF172">
        <v>1378935</v>
      </c>
      <c r="HG172">
        <v>1383638</v>
      </c>
      <c r="HH172">
        <v>1388027</v>
      </c>
      <c r="HI172">
        <v>1392071</v>
      </c>
      <c r="HJ172">
        <v>1395936</v>
      </c>
      <c r="HK172">
        <v>1399784</v>
      </c>
      <c r="HL172">
        <v>1404048</v>
      </c>
      <c r="HM172">
        <v>1409064</v>
      </c>
      <c r="HN172">
        <v>1414984</v>
      </c>
      <c r="HO172">
        <v>1421502</v>
      </c>
      <c r="HP172">
        <v>1427845</v>
      </c>
      <c r="HQ172">
        <v>1433492</v>
      </c>
      <c r="HR172">
        <v>1438463</v>
      </c>
      <c r="HS172">
        <v>1442964</v>
      </c>
      <c r="HT172">
        <v>1447388</v>
      </c>
      <c r="HU172">
        <v>1452009</v>
      </c>
      <c r="HV172">
        <v>1456914</v>
      </c>
      <c r="HW172">
        <v>1462170</v>
      </c>
      <c r="HX172">
        <v>1467684</v>
      </c>
      <c r="HY172">
        <v>1473244</v>
      </c>
      <c r="HZ172">
        <v>1478727</v>
      </c>
      <c r="IA172">
        <v>1484140</v>
      </c>
      <c r="IB172">
        <v>1489729</v>
      </c>
      <c r="IC172">
        <v>1495541</v>
      </c>
      <c r="ID172">
        <v>1501566</v>
      </c>
      <c r="IE172">
        <v>1507794</v>
      </c>
      <c r="IF172">
        <v>1514207</v>
      </c>
      <c r="IG172">
        <v>1520987</v>
      </c>
      <c r="IH172">
        <v>1527688</v>
      </c>
      <c r="II172">
        <v>1533376</v>
      </c>
      <c r="IJ172">
        <v>1537291</v>
      </c>
      <c r="IK172">
        <v>1539287</v>
      </c>
      <c r="IL172">
        <v>1539656</v>
      </c>
      <c r="IM172">
        <v>1485811</v>
      </c>
      <c r="IN172">
        <v>1055435</v>
      </c>
      <c r="IO172">
        <v>1083335</v>
      </c>
      <c r="IP172">
        <v>1272287</v>
      </c>
      <c r="IQ172">
        <v>1261549</v>
      </c>
      <c r="IR172">
        <v>1302740</v>
      </c>
      <c r="IS172">
        <v>1335440</v>
      </c>
      <c r="IT172">
        <v>1360394</v>
      </c>
      <c r="IU172">
        <v>1378050</v>
      </c>
      <c r="IV172">
        <v>1391773</v>
      </c>
    </row>
    <row r="173" spans="1:256" x14ac:dyDescent="0.25">
      <c r="A173" s="1" t="e">
        <f>INDEX(source!$B$1:$B$53,MATCH(1*MID(D173,6,2),source!#REF!,0))</f>
        <v>#REF!</v>
      </c>
      <c r="B173" s="1" t="e">
        <f>INDEX(source!$A$1:$A$53,MATCH(1*MID(D173,6,2),source!#REF!,0))</f>
        <v>#REF!</v>
      </c>
      <c r="C173" t="s">
        <v>566</v>
      </c>
      <c r="D173" t="s">
        <v>424</v>
      </c>
      <c r="E173">
        <v>1048870</v>
      </c>
      <c r="F173">
        <v>1053251</v>
      </c>
      <c r="G173">
        <v>1057299</v>
      </c>
      <c r="H173">
        <v>1060995</v>
      </c>
      <c r="I173">
        <v>1064454</v>
      </c>
      <c r="J173">
        <v>1067871</v>
      </c>
      <c r="K173">
        <v>1071444</v>
      </c>
      <c r="L173">
        <v>1075476</v>
      </c>
      <c r="M173">
        <v>1080030</v>
      </c>
      <c r="N173">
        <v>1085010</v>
      </c>
      <c r="O173">
        <v>1090188</v>
      </c>
      <c r="P173">
        <v>1095217</v>
      </c>
      <c r="Q173">
        <v>1099598</v>
      </c>
      <c r="R173">
        <v>1103074</v>
      </c>
      <c r="S173">
        <v>1105674</v>
      </c>
      <c r="T173">
        <v>1107606</v>
      </c>
      <c r="U173">
        <v>1109352</v>
      </c>
      <c r="V173">
        <v>1111300</v>
      </c>
      <c r="W173">
        <v>1113746</v>
      </c>
      <c r="X173">
        <v>1116526</v>
      </c>
      <c r="Y173">
        <v>1119335</v>
      </c>
      <c r="Z173">
        <v>1122018</v>
      </c>
      <c r="AA173">
        <v>1124320</v>
      </c>
      <c r="AB173">
        <v>1126262</v>
      </c>
      <c r="AC173">
        <v>1127970</v>
      </c>
      <c r="AD173">
        <v>1129405</v>
      </c>
      <c r="AE173">
        <v>1130577</v>
      </c>
      <c r="AF173">
        <v>1131648</v>
      </c>
      <c r="AG173">
        <v>1132733</v>
      </c>
      <c r="AH173">
        <v>1133856</v>
      </c>
      <c r="AI173">
        <v>1134916</v>
      </c>
      <c r="AJ173">
        <v>1135935</v>
      </c>
      <c r="AK173">
        <v>1136979</v>
      </c>
      <c r="AL173">
        <v>1137876</v>
      </c>
      <c r="AM173">
        <v>1138723</v>
      </c>
      <c r="AN173">
        <v>1139620</v>
      </c>
      <c r="AO173">
        <v>1140824</v>
      </c>
      <c r="AP173">
        <v>1142496</v>
      </c>
      <c r="AQ173">
        <v>1144406</v>
      </c>
      <c r="AR173">
        <v>1146247</v>
      </c>
      <c r="AS173">
        <v>1147822</v>
      </c>
      <c r="AT173">
        <v>1149241</v>
      </c>
      <c r="AU173">
        <v>1150665</v>
      </c>
      <c r="AV173">
        <v>1152200</v>
      </c>
      <c r="AW173">
        <v>1153973</v>
      </c>
      <c r="AX173">
        <v>1156108</v>
      </c>
      <c r="AY173">
        <v>1158519</v>
      </c>
      <c r="AZ173">
        <v>1160955</v>
      </c>
      <c r="BA173">
        <v>1163180</v>
      </c>
      <c r="BB173">
        <v>1165251</v>
      </c>
      <c r="BC173">
        <v>1167541</v>
      </c>
      <c r="BD173">
        <v>1170127</v>
      </c>
      <c r="BE173">
        <v>1172939</v>
      </c>
      <c r="BF173">
        <v>1175947</v>
      </c>
      <c r="BG173">
        <v>1179137</v>
      </c>
      <c r="BH173">
        <v>1182474</v>
      </c>
      <c r="BI173">
        <v>1185922</v>
      </c>
      <c r="BJ173">
        <v>1189438</v>
      </c>
      <c r="BK173">
        <v>1193034</v>
      </c>
      <c r="BL173">
        <v>1196891</v>
      </c>
      <c r="BM173">
        <v>1201124</v>
      </c>
      <c r="BN173">
        <v>1205680</v>
      </c>
      <c r="BO173">
        <v>1210546</v>
      </c>
      <c r="BP173">
        <v>1215779</v>
      </c>
      <c r="BQ173">
        <v>1221363</v>
      </c>
      <c r="BR173">
        <v>1227044</v>
      </c>
      <c r="BS173">
        <v>1232503</v>
      </c>
      <c r="BT173">
        <v>1237385</v>
      </c>
      <c r="BU173">
        <v>1241575</v>
      </c>
      <c r="BV173">
        <v>1245346</v>
      </c>
      <c r="BW173">
        <v>1249182</v>
      </c>
      <c r="BX173">
        <v>1253457</v>
      </c>
      <c r="BY173">
        <v>1258441</v>
      </c>
      <c r="BZ173">
        <v>1264123</v>
      </c>
      <c r="CA173">
        <v>1270318</v>
      </c>
      <c r="CB173">
        <v>1276714</v>
      </c>
      <c r="CC173">
        <v>1282975</v>
      </c>
      <c r="CD173">
        <v>1288880</v>
      </c>
      <c r="CE173">
        <v>1294646</v>
      </c>
      <c r="CF173">
        <v>1300611</v>
      </c>
      <c r="CG173">
        <v>1306774</v>
      </c>
      <c r="CH173">
        <v>1312862</v>
      </c>
      <c r="CI173">
        <v>1318570</v>
      </c>
      <c r="CJ173">
        <v>1323560</v>
      </c>
      <c r="CK173">
        <v>1327708</v>
      </c>
      <c r="CL173">
        <v>1331183</v>
      </c>
      <c r="CM173">
        <v>1334075</v>
      </c>
      <c r="CN173">
        <v>1336648</v>
      </c>
      <c r="CO173">
        <v>1339270</v>
      </c>
      <c r="CP173">
        <v>1342122</v>
      </c>
      <c r="CQ173">
        <v>1345169</v>
      </c>
      <c r="CR173">
        <v>1348473</v>
      </c>
      <c r="CS173">
        <v>1352002</v>
      </c>
      <c r="CT173">
        <v>1355515</v>
      </c>
      <c r="CU173">
        <v>1358745</v>
      </c>
      <c r="CV173">
        <v>1361625</v>
      </c>
      <c r="CW173">
        <v>1364101</v>
      </c>
      <c r="CX173">
        <v>1366231</v>
      </c>
      <c r="CY173">
        <v>1368224</v>
      </c>
      <c r="CZ173">
        <v>1370126</v>
      </c>
      <c r="DA173">
        <v>1371914</v>
      </c>
      <c r="DB173">
        <v>1373585</v>
      </c>
      <c r="DC173">
        <v>1375054</v>
      </c>
      <c r="DD173">
        <v>1376217</v>
      </c>
      <c r="DE173">
        <v>1377125</v>
      </c>
      <c r="DF173">
        <v>1377911</v>
      </c>
      <c r="DG173">
        <v>1378359</v>
      </c>
      <c r="DH173">
        <v>1378215</v>
      </c>
      <c r="DI173">
        <v>1377435</v>
      </c>
      <c r="DJ173">
        <v>1376206</v>
      </c>
      <c r="DK173">
        <v>1374816</v>
      </c>
      <c r="DL173">
        <v>1373429</v>
      </c>
      <c r="DM173">
        <v>1371955</v>
      </c>
      <c r="DN173">
        <v>1370321</v>
      </c>
      <c r="DO173">
        <v>1368177</v>
      </c>
      <c r="DP173">
        <v>1365329</v>
      </c>
      <c r="DQ173">
        <v>1362186</v>
      </c>
      <c r="DR173">
        <v>1359279</v>
      </c>
      <c r="DS173">
        <v>1357494</v>
      </c>
      <c r="DT173">
        <v>1357344</v>
      </c>
      <c r="DU173">
        <v>1358406</v>
      </c>
      <c r="DV173">
        <v>1359771</v>
      </c>
      <c r="DW173">
        <v>1360604</v>
      </c>
      <c r="DX173">
        <v>1360595</v>
      </c>
      <c r="DY173">
        <v>1359713</v>
      </c>
      <c r="DZ173">
        <v>1358272</v>
      </c>
      <c r="EA173">
        <v>1357070</v>
      </c>
      <c r="EB173">
        <v>1356662</v>
      </c>
      <c r="EC173">
        <v>1356846</v>
      </c>
      <c r="ED173">
        <v>1357352</v>
      </c>
      <c r="EE173">
        <v>1357786</v>
      </c>
      <c r="EF173">
        <v>1357880</v>
      </c>
      <c r="EG173">
        <v>1357776</v>
      </c>
      <c r="EH173">
        <v>1357524</v>
      </c>
      <c r="EI173">
        <v>1357202</v>
      </c>
      <c r="EJ173">
        <v>1357102</v>
      </c>
      <c r="EK173">
        <v>1357610</v>
      </c>
      <c r="EL173">
        <v>1358808</v>
      </c>
      <c r="EM173">
        <v>1360553</v>
      </c>
      <c r="EN173">
        <v>1362462</v>
      </c>
      <c r="EO173">
        <v>1364043</v>
      </c>
      <c r="EP173">
        <v>1364991</v>
      </c>
      <c r="EQ173">
        <v>1365040</v>
      </c>
      <c r="ER173">
        <v>1364376</v>
      </c>
      <c r="ES173">
        <v>1363603</v>
      </c>
      <c r="ET173">
        <v>1363319</v>
      </c>
      <c r="EU173">
        <v>1363757</v>
      </c>
      <c r="EV173">
        <v>1364616</v>
      </c>
      <c r="EW173">
        <v>1365728</v>
      </c>
      <c r="EX173">
        <v>1366798</v>
      </c>
      <c r="EY173">
        <v>1367483</v>
      </c>
      <c r="EZ173">
        <v>1367955</v>
      </c>
      <c r="FA173">
        <v>1368573</v>
      </c>
      <c r="FB173">
        <v>1369063</v>
      </c>
      <c r="FC173">
        <v>1369310</v>
      </c>
      <c r="FD173">
        <v>1369233</v>
      </c>
      <c r="FE173">
        <v>1368931</v>
      </c>
      <c r="FF173">
        <v>1368771</v>
      </c>
      <c r="FG173">
        <v>1368999</v>
      </c>
      <c r="FH173">
        <v>1369806</v>
      </c>
      <c r="FI173">
        <v>1370943</v>
      </c>
      <c r="FJ173">
        <v>1372012</v>
      </c>
      <c r="FK173">
        <v>1372712</v>
      </c>
      <c r="FL173">
        <v>1372608</v>
      </c>
      <c r="FM173">
        <v>1371772</v>
      </c>
      <c r="FN173">
        <v>1371166</v>
      </c>
      <c r="FO173">
        <v>1371342</v>
      </c>
      <c r="FP173">
        <v>1372217</v>
      </c>
      <c r="FQ173">
        <v>1373421</v>
      </c>
      <c r="FR173">
        <v>1374578</v>
      </c>
      <c r="FS173">
        <v>1375605</v>
      </c>
      <c r="FT173">
        <v>1376354</v>
      </c>
      <c r="FU173">
        <v>1376943</v>
      </c>
      <c r="FV173">
        <v>1377865</v>
      </c>
      <c r="FW173">
        <v>1379296</v>
      </c>
      <c r="FX173">
        <v>1381318</v>
      </c>
      <c r="FY173">
        <v>1383739</v>
      </c>
      <c r="FZ173">
        <v>1385877</v>
      </c>
      <c r="GA173">
        <v>1387386</v>
      </c>
      <c r="GB173">
        <v>1388719</v>
      </c>
      <c r="GC173">
        <v>1390075</v>
      </c>
      <c r="GD173">
        <v>1391547</v>
      </c>
      <c r="GE173">
        <v>1393136</v>
      </c>
      <c r="GF173">
        <v>1394785</v>
      </c>
      <c r="GG173">
        <v>1396200</v>
      </c>
      <c r="GH173">
        <v>1397085</v>
      </c>
      <c r="GI173">
        <v>1397589</v>
      </c>
      <c r="GJ173">
        <v>1398013</v>
      </c>
      <c r="GK173">
        <v>1398568</v>
      </c>
      <c r="GL173">
        <v>1399703</v>
      </c>
      <c r="GM173">
        <v>1401563</v>
      </c>
      <c r="GN173">
        <v>1403650</v>
      </c>
      <c r="GO173">
        <v>1405588</v>
      </c>
      <c r="GP173">
        <v>1407222</v>
      </c>
      <c r="GQ173">
        <v>1408473</v>
      </c>
      <c r="GR173">
        <v>1409538</v>
      </c>
      <c r="GS173">
        <v>1410785</v>
      </c>
      <c r="GT173">
        <v>1412384</v>
      </c>
      <c r="GU173">
        <v>1414241</v>
      </c>
      <c r="GV173">
        <v>1416277</v>
      </c>
      <c r="GW173">
        <v>1418474</v>
      </c>
      <c r="GX173">
        <v>1420709</v>
      </c>
      <c r="GY173">
        <v>1423131</v>
      </c>
      <c r="GZ173">
        <v>1426046</v>
      </c>
      <c r="HA173">
        <v>1429587</v>
      </c>
      <c r="HB173">
        <v>1433636</v>
      </c>
      <c r="HC173">
        <v>1437984</v>
      </c>
      <c r="HD173">
        <v>1442558</v>
      </c>
      <c r="HE173">
        <v>1447183</v>
      </c>
      <c r="HF173">
        <v>1451672</v>
      </c>
      <c r="HG173">
        <v>1456066</v>
      </c>
      <c r="HH173">
        <v>1460204</v>
      </c>
      <c r="HI173">
        <v>1463974</v>
      </c>
      <c r="HJ173">
        <v>1467530</v>
      </c>
      <c r="HK173">
        <v>1471033</v>
      </c>
      <c r="HL173">
        <v>1474724</v>
      </c>
      <c r="HM173">
        <v>1478950</v>
      </c>
      <c r="HN173">
        <v>1483928</v>
      </c>
      <c r="HO173">
        <v>1489418</v>
      </c>
      <c r="HP173">
        <v>1494703</v>
      </c>
      <c r="HQ173">
        <v>1499417</v>
      </c>
      <c r="HR173">
        <v>1503645</v>
      </c>
      <c r="HS173">
        <v>1507577</v>
      </c>
      <c r="HT173">
        <v>1511751</v>
      </c>
      <c r="HU173">
        <v>1516485</v>
      </c>
      <c r="HV173">
        <v>1521728</v>
      </c>
      <c r="HW173">
        <v>1527304</v>
      </c>
      <c r="HX173">
        <v>1532865</v>
      </c>
      <c r="HY173">
        <v>1538037</v>
      </c>
      <c r="HZ173">
        <v>1542686</v>
      </c>
      <c r="IA173">
        <v>1547115</v>
      </c>
      <c r="IB173">
        <v>1551757</v>
      </c>
      <c r="IC173">
        <v>1556867</v>
      </c>
      <c r="ID173">
        <v>1562556</v>
      </c>
      <c r="IE173">
        <v>1568679</v>
      </c>
      <c r="IF173">
        <v>1574877</v>
      </c>
      <c r="IG173">
        <v>1581000</v>
      </c>
      <c r="IH173">
        <v>1586738</v>
      </c>
      <c r="II173">
        <v>1591578</v>
      </c>
      <c r="IJ173">
        <v>1595314</v>
      </c>
      <c r="IK173">
        <v>1597920</v>
      </c>
      <c r="IL173">
        <v>1599451</v>
      </c>
      <c r="IM173">
        <v>1587900</v>
      </c>
      <c r="IN173">
        <v>1497652</v>
      </c>
      <c r="IO173">
        <v>1435029</v>
      </c>
      <c r="IP173">
        <v>1504348</v>
      </c>
      <c r="IQ173">
        <v>1512588</v>
      </c>
      <c r="IR173">
        <v>1523576</v>
      </c>
      <c r="IS173">
        <v>1535174</v>
      </c>
      <c r="IT173">
        <v>1545744</v>
      </c>
      <c r="IU173">
        <v>1509102</v>
      </c>
      <c r="IV173">
        <v>1516397</v>
      </c>
    </row>
    <row r="174" spans="1:256" x14ac:dyDescent="0.25">
      <c r="A174" s="1" t="e">
        <f>INDEX(source!$B$1:$B$53,MATCH(1*MID(D174,6,2),source!#REF!,0))</f>
        <v>#REF!</v>
      </c>
      <c r="B174" s="1" t="e">
        <f>INDEX(source!$A$1:$A$53,MATCH(1*MID(D174,6,2),source!#REF!,0))</f>
        <v>#REF!</v>
      </c>
      <c r="C174" t="s">
        <v>565</v>
      </c>
      <c r="D174" t="s">
        <v>425</v>
      </c>
      <c r="E174">
        <v>67.2</v>
      </c>
      <c r="F174">
        <v>67.3</v>
      </c>
      <c r="G174">
        <v>67.3</v>
      </c>
      <c r="H174">
        <v>67.599999999999994</v>
      </c>
      <c r="I174">
        <v>67.5</v>
      </c>
      <c r="J174">
        <v>67.5</v>
      </c>
      <c r="K174">
        <v>67.400000000000006</v>
      </c>
      <c r="L174">
        <v>67.400000000000006</v>
      </c>
      <c r="M174">
        <v>67.400000000000006</v>
      </c>
      <c r="N174">
        <v>67.5</v>
      </c>
      <c r="O174">
        <v>67.5</v>
      </c>
      <c r="P174">
        <v>67.5</v>
      </c>
      <c r="Q174">
        <v>67.5</v>
      </c>
      <c r="R174">
        <v>67.5</v>
      </c>
      <c r="S174">
        <v>67.400000000000006</v>
      </c>
      <c r="T174">
        <v>67.2</v>
      </c>
      <c r="U174">
        <v>67.099999999999994</v>
      </c>
      <c r="V174">
        <v>66.900000000000006</v>
      </c>
      <c r="W174">
        <v>66.8</v>
      </c>
      <c r="X174">
        <v>66.599999999999994</v>
      </c>
      <c r="Y174">
        <v>66.5</v>
      </c>
      <c r="Z174">
        <v>66.3</v>
      </c>
      <c r="AA174">
        <v>66.2</v>
      </c>
      <c r="AB174">
        <v>66</v>
      </c>
      <c r="AC174">
        <v>65.900000000000006</v>
      </c>
      <c r="AD174">
        <v>65.8</v>
      </c>
      <c r="AE174">
        <v>65.7</v>
      </c>
      <c r="AF174">
        <v>65.7</v>
      </c>
      <c r="AG174">
        <v>65.599999999999994</v>
      </c>
      <c r="AH174">
        <v>65.5</v>
      </c>
      <c r="AI174">
        <v>65.400000000000006</v>
      </c>
      <c r="AJ174">
        <v>65.400000000000006</v>
      </c>
      <c r="AK174">
        <v>65.3</v>
      </c>
      <c r="AL174">
        <v>65.099999999999994</v>
      </c>
      <c r="AM174">
        <v>65</v>
      </c>
      <c r="AN174">
        <v>64.900000000000006</v>
      </c>
      <c r="AO174">
        <v>64.8</v>
      </c>
      <c r="AP174">
        <v>64.7</v>
      </c>
      <c r="AQ174">
        <v>64.7</v>
      </c>
      <c r="AR174">
        <v>64.7</v>
      </c>
      <c r="AS174">
        <v>64.599999999999994</v>
      </c>
      <c r="AT174">
        <v>64.5</v>
      </c>
      <c r="AU174">
        <v>64.400000000000006</v>
      </c>
      <c r="AV174">
        <v>64.3</v>
      </c>
      <c r="AW174">
        <v>64.3</v>
      </c>
      <c r="AX174">
        <v>64.2</v>
      </c>
      <c r="AY174">
        <v>64.2</v>
      </c>
      <c r="AZ174">
        <v>64.2</v>
      </c>
      <c r="BA174">
        <v>64.2</v>
      </c>
      <c r="BB174">
        <v>64.2</v>
      </c>
      <c r="BC174">
        <v>64.099999999999994</v>
      </c>
      <c r="BD174">
        <v>64.099999999999994</v>
      </c>
      <c r="BE174">
        <v>64.099999999999994</v>
      </c>
      <c r="BF174">
        <v>64.099999999999994</v>
      </c>
      <c r="BG174">
        <v>64.099999999999994</v>
      </c>
      <c r="BH174">
        <v>64.099999999999994</v>
      </c>
      <c r="BI174">
        <v>64.099999999999994</v>
      </c>
      <c r="BJ174">
        <v>64.099999999999994</v>
      </c>
      <c r="BK174">
        <v>64.099999999999994</v>
      </c>
      <c r="BL174">
        <v>64.2</v>
      </c>
      <c r="BM174">
        <v>64.2</v>
      </c>
      <c r="BN174">
        <v>64.3</v>
      </c>
      <c r="BO174">
        <v>64.400000000000006</v>
      </c>
      <c r="BP174">
        <v>64.5</v>
      </c>
      <c r="BQ174">
        <v>64.7</v>
      </c>
      <c r="BR174">
        <v>64.8</v>
      </c>
      <c r="BS174">
        <v>64.900000000000006</v>
      </c>
      <c r="BT174">
        <v>65</v>
      </c>
      <c r="BU174">
        <v>65</v>
      </c>
      <c r="BV174">
        <v>65</v>
      </c>
      <c r="BW174">
        <v>65</v>
      </c>
      <c r="BX174">
        <v>65</v>
      </c>
      <c r="BY174">
        <v>65.099999999999994</v>
      </c>
      <c r="BZ174">
        <v>65.2</v>
      </c>
      <c r="CA174">
        <v>65.400000000000006</v>
      </c>
      <c r="CB174">
        <v>65.5</v>
      </c>
      <c r="CC174">
        <v>65.599999999999994</v>
      </c>
      <c r="CD174">
        <v>65.7</v>
      </c>
      <c r="CE174">
        <v>65.8</v>
      </c>
      <c r="CF174">
        <v>66</v>
      </c>
      <c r="CG174">
        <v>66.099999999999994</v>
      </c>
      <c r="CH174">
        <v>66.3</v>
      </c>
      <c r="CI174">
        <v>66.400000000000006</v>
      </c>
      <c r="CJ174">
        <v>66.5</v>
      </c>
      <c r="CK174">
        <v>66.5</v>
      </c>
      <c r="CL174">
        <v>66.5</v>
      </c>
      <c r="CM174">
        <v>66.400000000000006</v>
      </c>
      <c r="CN174">
        <v>66.3</v>
      </c>
      <c r="CO174">
        <v>66.2</v>
      </c>
      <c r="CP174">
        <v>66.2</v>
      </c>
      <c r="CQ174">
        <v>66.099999999999994</v>
      </c>
      <c r="CR174">
        <v>66</v>
      </c>
      <c r="CS174">
        <v>66</v>
      </c>
      <c r="CT174">
        <v>66</v>
      </c>
      <c r="CU174">
        <v>66</v>
      </c>
      <c r="CV174">
        <v>65.900000000000006</v>
      </c>
      <c r="CW174">
        <v>65.900000000000006</v>
      </c>
      <c r="CX174">
        <v>65.7</v>
      </c>
      <c r="CY174">
        <v>65.599999999999994</v>
      </c>
      <c r="CZ174">
        <v>65.400000000000006</v>
      </c>
      <c r="DA174">
        <v>65.2</v>
      </c>
      <c r="DB174">
        <v>65</v>
      </c>
      <c r="DC174">
        <v>64.7</v>
      </c>
      <c r="DD174">
        <v>64.5</v>
      </c>
      <c r="DE174">
        <v>64.2</v>
      </c>
      <c r="DF174">
        <v>63.8</v>
      </c>
      <c r="DG174">
        <v>63.4</v>
      </c>
      <c r="DH174">
        <v>62.9</v>
      </c>
      <c r="DI174">
        <v>62.5</v>
      </c>
      <c r="DJ174">
        <v>62</v>
      </c>
      <c r="DK174">
        <v>61.6</v>
      </c>
      <c r="DL174">
        <v>61.2</v>
      </c>
      <c r="DM174">
        <v>60.9</v>
      </c>
      <c r="DN174">
        <v>60.5</v>
      </c>
      <c r="DO174">
        <v>60.2</v>
      </c>
      <c r="DP174">
        <v>59.8</v>
      </c>
      <c r="DQ174">
        <v>59.5</v>
      </c>
      <c r="DR174">
        <v>59.1</v>
      </c>
      <c r="DS174">
        <v>58.8</v>
      </c>
      <c r="DT174">
        <v>58.6</v>
      </c>
      <c r="DU174">
        <v>58.5</v>
      </c>
      <c r="DV174">
        <v>58.4</v>
      </c>
      <c r="DW174">
        <v>58.4</v>
      </c>
      <c r="DX174">
        <v>56.6</v>
      </c>
      <c r="DY174">
        <v>56.5</v>
      </c>
      <c r="DZ174">
        <v>56.5</v>
      </c>
      <c r="EA174">
        <v>56.4</v>
      </c>
      <c r="EB174">
        <v>56.3</v>
      </c>
      <c r="EC174">
        <v>56.2</v>
      </c>
      <c r="ED174">
        <v>56.2</v>
      </c>
      <c r="EE174">
        <v>56.2</v>
      </c>
      <c r="EF174">
        <v>56.2</v>
      </c>
      <c r="EG174">
        <v>56.2</v>
      </c>
      <c r="EH174">
        <v>56.2</v>
      </c>
      <c r="EI174">
        <v>56.3</v>
      </c>
      <c r="EJ174">
        <v>56.3</v>
      </c>
      <c r="EK174">
        <v>56.3</v>
      </c>
      <c r="EL174">
        <v>56.3</v>
      </c>
      <c r="EM174">
        <v>56.3</v>
      </c>
      <c r="EN174">
        <v>56.4</v>
      </c>
      <c r="EO174">
        <v>56.4</v>
      </c>
      <c r="EP174">
        <v>56.5</v>
      </c>
      <c r="EQ174">
        <v>56.6</v>
      </c>
      <c r="ER174">
        <v>56.7</v>
      </c>
      <c r="ES174">
        <v>56.7</v>
      </c>
      <c r="ET174">
        <v>56.7</v>
      </c>
      <c r="EU174">
        <v>56.7</v>
      </c>
      <c r="EV174">
        <v>56.8</v>
      </c>
      <c r="EW174">
        <v>56.8</v>
      </c>
      <c r="EX174">
        <v>56.8</v>
      </c>
      <c r="EY174">
        <v>56.9</v>
      </c>
      <c r="EZ174">
        <v>57</v>
      </c>
      <c r="FA174">
        <v>57</v>
      </c>
      <c r="FB174">
        <v>57.1</v>
      </c>
      <c r="FC174">
        <v>57.1</v>
      </c>
      <c r="FD174">
        <v>57.1</v>
      </c>
      <c r="FE174">
        <v>57.1</v>
      </c>
      <c r="FF174">
        <v>57.1</v>
      </c>
      <c r="FG174">
        <v>57.1</v>
      </c>
      <c r="FH174">
        <v>57.2</v>
      </c>
      <c r="FI174">
        <v>57.3</v>
      </c>
      <c r="FJ174">
        <v>57.3</v>
      </c>
      <c r="FK174">
        <v>57.4</v>
      </c>
      <c r="FL174">
        <v>57.4</v>
      </c>
      <c r="FM174">
        <v>57.4</v>
      </c>
      <c r="FN174">
        <v>57.4</v>
      </c>
      <c r="FO174">
        <v>57.4</v>
      </c>
      <c r="FP174">
        <v>57.4</v>
      </c>
      <c r="FQ174">
        <v>57.5</v>
      </c>
      <c r="FR174">
        <v>57.6</v>
      </c>
      <c r="FS174">
        <v>57.7</v>
      </c>
      <c r="FT174">
        <v>57.7</v>
      </c>
      <c r="FU174">
        <v>57.7</v>
      </c>
      <c r="FV174">
        <v>57.8</v>
      </c>
      <c r="FW174">
        <v>57.8</v>
      </c>
      <c r="FX174">
        <v>57.9</v>
      </c>
      <c r="FY174">
        <v>58</v>
      </c>
      <c r="FZ174">
        <v>58</v>
      </c>
      <c r="GA174">
        <v>58.1</v>
      </c>
      <c r="GB174">
        <v>58.1</v>
      </c>
      <c r="GC174">
        <v>58.1</v>
      </c>
      <c r="GD174">
        <v>58.1</v>
      </c>
      <c r="GE174">
        <v>58.2</v>
      </c>
      <c r="GF174">
        <v>58.2</v>
      </c>
      <c r="GG174">
        <v>58.3</v>
      </c>
      <c r="GH174">
        <v>58.3</v>
      </c>
      <c r="GI174">
        <v>58.3</v>
      </c>
      <c r="GJ174">
        <v>58.2</v>
      </c>
      <c r="GK174">
        <v>58.2</v>
      </c>
      <c r="GL174">
        <v>58.2</v>
      </c>
      <c r="GM174">
        <v>58.2</v>
      </c>
      <c r="GN174">
        <v>58.3</v>
      </c>
      <c r="GO174">
        <v>58.3</v>
      </c>
      <c r="GP174">
        <v>58.4</v>
      </c>
      <c r="GQ174">
        <v>58.4</v>
      </c>
      <c r="GR174">
        <v>58.4</v>
      </c>
      <c r="GS174">
        <v>58.4</v>
      </c>
      <c r="GT174">
        <v>58.4</v>
      </c>
      <c r="GU174">
        <v>58.5</v>
      </c>
      <c r="GV174">
        <v>58.5</v>
      </c>
      <c r="GW174">
        <v>58.5</v>
      </c>
      <c r="GX174">
        <v>58.5</v>
      </c>
      <c r="GY174">
        <v>58.5</v>
      </c>
      <c r="GZ174">
        <v>58.6</v>
      </c>
      <c r="HA174">
        <v>58.7</v>
      </c>
      <c r="HB174">
        <v>58.8</v>
      </c>
      <c r="HC174">
        <v>59</v>
      </c>
      <c r="HD174">
        <v>59.1</v>
      </c>
      <c r="HE174">
        <v>59.2</v>
      </c>
      <c r="HF174">
        <v>59.3</v>
      </c>
      <c r="HG174">
        <v>59.4</v>
      </c>
      <c r="HH174">
        <v>59.5</v>
      </c>
      <c r="HI174">
        <v>59.6</v>
      </c>
      <c r="HJ174">
        <v>59.6</v>
      </c>
      <c r="HK174">
        <v>59.7</v>
      </c>
      <c r="HL174">
        <v>59.7</v>
      </c>
      <c r="HM174">
        <v>59.8</v>
      </c>
      <c r="HN174">
        <v>60</v>
      </c>
      <c r="HO174">
        <v>60.2</v>
      </c>
      <c r="HP174">
        <v>60.3</v>
      </c>
      <c r="HQ174">
        <v>60.5</v>
      </c>
      <c r="HR174">
        <v>60.5</v>
      </c>
      <c r="HS174">
        <v>60.6</v>
      </c>
      <c r="HT174">
        <v>60.7</v>
      </c>
      <c r="HU174">
        <v>60.8</v>
      </c>
      <c r="HV174">
        <v>60.8</v>
      </c>
      <c r="HW174">
        <v>60.9</v>
      </c>
      <c r="HX174">
        <v>61.1</v>
      </c>
      <c r="HY174">
        <v>61.2</v>
      </c>
      <c r="HZ174">
        <v>61.3</v>
      </c>
      <c r="IA174">
        <v>61.4</v>
      </c>
      <c r="IB174">
        <v>61.5</v>
      </c>
      <c r="IC174">
        <v>61.7</v>
      </c>
      <c r="ID174">
        <v>61.8</v>
      </c>
      <c r="IE174">
        <v>61.9</v>
      </c>
      <c r="IF174">
        <v>62.1</v>
      </c>
      <c r="IG174">
        <v>62.2</v>
      </c>
      <c r="IH174">
        <v>62.4</v>
      </c>
      <c r="II174">
        <v>62.5</v>
      </c>
      <c r="IJ174">
        <v>62.6</v>
      </c>
      <c r="IK174">
        <v>62.6</v>
      </c>
      <c r="IL174">
        <v>62.5</v>
      </c>
      <c r="IM174">
        <v>60.2</v>
      </c>
      <c r="IN174">
        <v>42.7</v>
      </c>
      <c r="IO174">
        <v>43.8</v>
      </c>
      <c r="IP174">
        <v>51.3</v>
      </c>
      <c r="IQ174">
        <v>50.8</v>
      </c>
      <c r="IR174">
        <v>52.4</v>
      </c>
      <c r="IS174">
        <v>53.6</v>
      </c>
      <c r="IT174">
        <v>54.5</v>
      </c>
      <c r="IU174">
        <v>55.2</v>
      </c>
      <c r="IV174">
        <v>55.6</v>
      </c>
    </row>
    <row r="175" spans="1:256" x14ac:dyDescent="0.25">
      <c r="A175" s="1" t="e">
        <f>INDEX(source!$B$1:$B$53,MATCH(1*MID(D175,6,2),source!#REF!,0))</f>
        <v>#REF!</v>
      </c>
      <c r="B175" s="1" t="e">
        <f>INDEX(source!$A$1:$A$53,MATCH(1*MID(D175,6,2),source!#REF!,0))</f>
        <v>#REF!</v>
      </c>
      <c r="C175" t="s">
        <v>564</v>
      </c>
      <c r="D175" t="s">
        <v>426</v>
      </c>
      <c r="E175">
        <v>69.900000000000006</v>
      </c>
      <c r="F175">
        <v>70</v>
      </c>
      <c r="G175">
        <v>70.099999999999994</v>
      </c>
      <c r="H175">
        <v>70.3</v>
      </c>
      <c r="I175">
        <v>70.3</v>
      </c>
      <c r="J175">
        <v>70.3</v>
      </c>
      <c r="K175">
        <v>70.3</v>
      </c>
      <c r="L175">
        <v>70.3</v>
      </c>
      <c r="M175">
        <v>70.400000000000006</v>
      </c>
      <c r="N175">
        <v>70.5</v>
      </c>
      <c r="O175">
        <v>70.599999999999994</v>
      </c>
      <c r="P175">
        <v>70.7</v>
      </c>
      <c r="Q175">
        <v>70.8</v>
      </c>
      <c r="R175">
        <v>70.8</v>
      </c>
      <c r="S175">
        <v>70.7</v>
      </c>
      <c r="T175">
        <v>70.7</v>
      </c>
      <c r="U175">
        <v>70.5</v>
      </c>
      <c r="V175">
        <v>70.400000000000006</v>
      </c>
      <c r="W175">
        <v>70.400000000000006</v>
      </c>
      <c r="X175">
        <v>70.400000000000006</v>
      </c>
      <c r="Y175">
        <v>70.3</v>
      </c>
      <c r="Z175">
        <v>70.3</v>
      </c>
      <c r="AA175">
        <v>70.2</v>
      </c>
      <c r="AB175">
        <v>70.2</v>
      </c>
      <c r="AC175">
        <v>70.099999999999994</v>
      </c>
      <c r="AD175">
        <v>70</v>
      </c>
      <c r="AE175">
        <v>69.8</v>
      </c>
      <c r="AF175">
        <v>69.7</v>
      </c>
      <c r="AG175">
        <v>69.599999999999994</v>
      </c>
      <c r="AH175">
        <v>69.5</v>
      </c>
      <c r="AI175">
        <v>69.3</v>
      </c>
      <c r="AJ175">
        <v>69.2</v>
      </c>
      <c r="AK175">
        <v>69.099999999999994</v>
      </c>
      <c r="AL175">
        <v>68.900000000000006</v>
      </c>
      <c r="AM175">
        <v>68.8</v>
      </c>
      <c r="AN175">
        <v>68.599999999999994</v>
      </c>
      <c r="AO175">
        <v>68.5</v>
      </c>
      <c r="AP175">
        <v>68.5</v>
      </c>
      <c r="AQ175">
        <v>68.400000000000006</v>
      </c>
      <c r="AR175">
        <v>68.3</v>
      </c>
      <c r="AS175">
        <v>68.3</v>
      </c>
      <c r="AT175">
        <v>68.2</v>
      </c>
      <c r="AU175">
        <v>68.099999999999994</v>
      </c>
      <c r="AV175">
        <v>67.900000000000006</v>
      </c>
      <c r="AW175">
        <v>67.8</v>
      </c>
      <c r="AX175">
        <v>67.7</v>
      </c>
      <c r="AY175">
        <v>67.599999999999994</v>
      </c>
      <c r="AZ175">
        <v>67.5</v>
      </c>
      <c r="BA175">
        <v>67.400000000000006</v>
      </c>
      <c r="BB175">
        <v>67.3</v>
      </c>
      <c r="BC175">
        <v>67.2</v>
      </c>
      <c r="BD175">
        <v>67.2</v>
      </c>
      <c r="BE175">
        <v>67.099999999999994</v>
      </c>
      <c r="BF175">
        <v>67</v>
      </c>
      <c r="BG175">
        <v>67</v>
      </c>
      <c r="BH175">
        <v>67</v>
      </c>
      <c r="BI175">
        <v>67</v>
      </c>
      <c r="BJ175">
        <v>67</v>
      </c>
      <c r="BK175">
        <v>67</v>
      </c>
      <c r="BL175">
        <v>67</v>
      </c>
      <c r="BM175">
        <v>67.099999999999994</v>
      </c>
      <c r="BN175">
        <v>67.2</v>
      </c>
      <c r="BO175">
        <v>67.2</v>
      </c>
      <c r="BP175">
        <v>67.3</v>
      </c>
      <c r="BQ175">
        <v>67.5</v>
      </c>
      <c r="BR175">
        <v>67.599999999999994</v>
      </c>
      <c r="BS175">
        <v>67.7</v>
      </c>
      <c r="BT175">
        <v>67.8</v>
      </c>
      <c r="BU175">
        <v>67.8</v>
      </c>
      <c r="BV175">
        <v>67.7</v>
      </c>
      <c r="BW175">
        <v>67.7</v>
      </c>
      <c r="BX175">
        <v>67.7</v>
      </c>
      <c r="BY175">
        <v>67.8</v>
      </c>
      <c r="BZ175">
        <v>67.900000000000006</v>
      </c>
      <c r="CA175">
        <v>68.099999999999994</v>
      </c>
      <c r="CB175">
        <v>68.2</v>
      </c>
      <c r="CC175">
        <v>68.400000000000006</v>
      </c>
      <c r="CD175">
        <v>68.5</v>
      </c>
      <c r="CE175">
        <v>68.599999999999994</v>
      </c>
      <c r="CF175">
        <v>68.8</v>
      </c>
      <c r="CG175">
        <v>68.900000000000006</v>
      </c>
      <c r="CH175">
        <v>69.099999999999994</v>
      </c>
      <c r="CI175">
        <v>69.2</v>
      </c>
      <c r="CJ175">
        <v>69.3</v>
      </c>
      <c r="CK175">
        <v>69.3</v>
      </c>
      <c r="CL175">
        <v>69.400000000000006</v>
      </c>
      <c r="CM175">
        <v>69.3</v>
      </c>
      <c r="CN175">
        <v>69.3</v>
      </c>
      <c r="CO175">
        <v>69.3</v>
      </c>
      <c r="CP175">
        <v>69.3</v>
      </c>
      <c r="CQ175">
        <v>69.3</v>
      </c>
      <c r="CR175">
        <v>69.3</v>
      </c>
      <c r="CS175">
        <v>69.400000000000006</v>
      </c>
      <c r="CT175">
        <v>69.400000000000006</v>
      </c>
      <c r="CU175">
        <v>69.5</v>
      </c>
      <c r="CV175">
        <v>69.5</v>
      </c>
      <c r="CW175">
        <v>69.5</v>
      </c>
      <c r="CX175">
        <v>69.599999999999994</v>
      </c>
      <c r="CY175">
        <v>69.5</v>
      </c>
      <c r="CZ175">
        <v>69.5</v>
      </c>
      <c r="DA175">
        <v>69.5</v>
      </c>
      <c r="DB175">
        <v>69.5</v>
      </c>
      <c r="DC175">
        <v>69.5</v>
      </c>
      <c r="DD175">
        <v>69.400000000000006</v>
      </c>
      <c r="DE175">
        <v>69.400000000000006</v>
      </c>
      <c r="DF175">
        <v>69.400000000000006</v>
      </c>
      <c r="DG175">
        <v>69.400000000000006</v>
      </c>
      <c r="DH175">
        <v>69.3</v>
      </c>
      <c r="DI175">
        <v>69.2</v>
      </c>
      <c r="DJ175">
        <v>69.099999999999994</v>
      </c>
      <c r="DK175">
        <v>69</v>
      </c>
      <c r="DL175">
        <v>68.8</v>
      </c>
      <c r="DM175">
        <v>68.7</v>
      </c>
      <c r="DN175">
        <v>68.599999999999994</v>
      </c>
      <c r="DO175">
        <v>68.400000000000006</v>
      </c>
      <c r="DP175">
        <v>68.2</v>
      </c>
      <c r="DQ175">
        <v>68</v>
      </c>
      <c r="DR175">
        <v>67.8</v>
      </c>
      <c r="DS175">
        <v>67.599999999999994</v>
      </c>
      <c r="DT175">
        <v>67.599999999999994</v>
      </c>
      <c r="DU175">
        <v>67.599999999999994</v>
      </c>
      <c r="DV175">
        <v>67.599999999999994</v>
      </c>
      <c r="DW175">
        <v>67.599999999999994</v>
      </c>
      <c r="DX175">
        <v>65.599999999999994</v>
      </c>
      <c r="DY175">
        <v>65.5</v>
      </c>
      <c r="DZ175">
        <v>65.400000000000006</v>
      </c>
      <c r="EA175">
        <v>65.3</v>
      </c>
      <c r="EB175">
        <v>65.3</v>
      </c>
      <c r="EC175">
        <v>65.2</v>
      </c>
      <c r="ED175">
        <v>65.2</v>
      </c>
      <c r="EE175">
        <v>65.2</v>
      </c>
      <c r="EF175">
        <v>65.2</v>
      </c>
      <c r="EG175">
        <v>65.099999999999994</v>
      </c>
      <c r="EH175">
        <v>65.099999999999994</v>
      </c>
      <c r="EI175">
        <v>65</v>
      </c>
      <c r="EJ175">
        <v>65</v>
      </c>
      <c r="EK175">
        <v>65</v>
      </c>
      <c r="EL175">
        <v>65</v>
      </c>
      <c r="EM175">
        <v>65.099999999999994</v>
      </c>
      <c r="EN175">
        <v>65.099999999999994</v>
      </c>
      <c r="EO175">
        <v>65</v>
      </c>
      <c r="EP175">
        <v>65</v>
      </c>
      <c r="EQ175">
        <v>64.900000000000006</v>
      </c>
      <c r="ER175">
        <v>64.8</v>
      </c>
      <c r="ES175">
        <v>64.7</v>
      </c>
      <c r="ET175">
        <v>64.599999999999994</v>
      </c>
      <c r="EU175">
        <v>64.5</v>
      </c>
      <c r="EV175">
        <v>64.5</v>
      </c>
      <c r="EW175">
        <v>64.5</v>
      </c>
      <c r="EX175">
        <v>64.400000000000006</v>
      </c>
      <c r="EY175">
        <v>64.400000000000006</v>
      </c>
      <c r="EZ175">
        <v>64.3</v>
      </c>
      <c r="FA175">
        <v>64.3</v>
      </c>
      <c r="FB175">
        <v>64.2</v>
      </c>
      <c r="FC175">
        <v>64.099999999999994</v>
      </c>
      <c r="FD175">
        <v>64</v>
      </c>
      <c r="FE175">
        <v>64</v>
      </c>
      <c r="FF175">
        <v>63.9</v>
      </c>
      <c r="FG175">
        <v>63.8</v>
      </c>
      <c r="FH175">
        <v>63.8</v>
      </c>
      <c r="FI175">
        <v>63.8</v>
      </c>
      <c r="FJ175">
        <v>63.8</v>
      </c>
      <c r="FK175">
        <v>63.7</v>
      </c>
      <c r="FL175">
        <v>63.6</v>
      </c>
      <c r="FM175">
        <v>63.5</v>
      </c>
      <c r="FN175">
        <v>63.3</v>
      </c>
      <c r="FO175">
        <v>63.2</v>
      </c>
      <c r="FP175">
        <v>63.2</v>
      </c>
      <c r="FQ175">
        <v>63.2</v>
      </c>
      <c r="FR175">
        <v>63.1</v>
      </c>
      <c r="FS175">
        <v>63.1</v>
      </c>
      <c r="FT175">
        <v>63</v>
      </c>
      <c r="FU175">
        <v>63</v>
      </c>
      <c r="FV175">
        <v>62.9</v>
      </c>
      <c r="FW175">
        <v>62.9</v>
      </c>
      <c r="FX175">
        <v>62.9</v>
      </c>
      <c r="FY175">
        <v>62.9</v>
      </c>
      <c r="FZ175">
        <v>62.9</v>
      </c>
      <c r="GA175">
        <v>62.8</v>
      </c>
      <c r="GB175">
        <v>62.8</v>
      </c>
      <c r="GC175">
        <v>62.7</v>
      </c>
      <c r="GD175">
        <v>62.7</v>
      </c>
      <c r="GE175">
        <v>62.7</v>
      </c>
      <c r="GF175">
        <v>62.7</v>
      </c>
      <c r="GG175">
        <v>62.6</v>
      </c>
      <c r="GH175">
        <v>62.6</v>
      </c>
      <c r="GI175">
        <v>62.5</v>
      </c>
      <c r="GJ175">
        <v>62.4</v>
      </c>
      <c r="GK175">
        <v>62.3</v>
      </c>
      <c r="GL175">
        <v>62.3</v>
      </c>
      <c r="GM175">
        <v>62.2</v>
      </c>
      <c r="GN175">
        <v>62.2</v>
      </c>
      <c r="GO175">
        <v>62.2</v>
      </c>
      <c r="GP175">
        <v>62.2</v>
      </c>
      <c r="GQ175">
        <v>62.2</v>
      </c>
      <c r="GR175">
        <v>62.1</v>
      </c>
      <c r="GS175">
        <v>62.1</v>
      </c>
      <c r="GT175">
        <v>62</v>
      </c>
      <c r="GU175">
        <v>62</v>
      </c>
      <c r="GV175">
        <v>62</v>
      </c>
      <c r="GW175">
        <v>62</v>
      </c>
      <c r="GX175">
        <v>62</v>
      </c>
      <c r="GY175">
        <v>61.9</v>
      </c>
      <c r="GZ175">
        <v>62</v>
      </c>
      <c r="HA175">
        <v>62</v>
      </c>
      <c r="HB175">
        <v>62.1</v>
      </c>
      <c r="HC175">
        <v>62.2</v>
      </c>
      <c r="HD175">
        <v>62.3</v>
      </c>
      <c r="HE175">
        <v>62.4</v>
      </c>
      <c r="HF175">
        <v>62.5</v>
      </c>
      <c r="HG175">
        <v>62.6</v>
      </c>
      <c r="HH175">
        <v>62.6</v>
      </c>
      <c r="HI175">
        <v>62.6</v>
      </c>
      <c r="HJ175">
        <v>62.7</v>
      </c>
      <c r="HK175">
        <v>62.7</v>
      </c>
      <c r="HL175">
        <v>62.7</v>
      </c>
      <c r="HM175">
        <v>62.8</v>
      </c>
      <c r="HN175">
        <v>62.9</v>
      </c>
      <c r="HO175">
        <v>63</v>
      </c>
      <c r="HP175">
        <v>63.1</v>
      </c>
      <c r="HQ175">
        <v>63.2</v>
      </c>
      <c r="HR175">
        <v>63.3</v>
      </c>
      <c r="HS175">
        <v>63.3</v>
      </c>
      <c r="HT175">
        <v>63.4</v>
      </c>
      <c r="HU175">
        <v>63.5</v>
      </c>
      <c r="HV175">
        <v>63.5</v>
      </c>
      <c r="HW175">
        <v>63.7</v>
      </c>
      <c r="HX175">
        <v>63.8</v>
      </c>
      <c r="HY175">
        <v>63.9</v>
      </c>
      <c r="HZ175">
        <v>63.9</v>
      </c>
      <c r="IA175">
        <v>64</v>
      </c>
      <c r="IB175">
        <v>64.099999999999994</v>
      </c>
      <c r="IC175">
        <v>64.2</v>
      </c>
      <c r="ID175">
        <v>64.3</v>
      </c>
      <c r="IE175">
        <v>64.400000000000006</v>
      </c>
      <c r="IF175">
        <v>64.599999999999994</v>
      </c>
      <c r="IG175">
        <v>64.7</v>
      </c>
      <c r="IH175">
        <v>64.8</v>
      </c>
      <c r="II175">
        <v>64.900000000000006</v>
      </c>
      <c r="IJ175">
        <v>64.900000000000006</v>
      </c>
      <c r="IK175">
        <v>64.900000000000006</v>
      </c>
      <c r="IL175">
        <v>64.900000000000006</v>
      </c>
      <c r="IM175">
        <v>64.3</v>
      </c>
      <c r="IN175">
        <v>60.6</v>
      </c>
      <c r="IO175">
        <v>58</v>
      </c>
      <c r="IP175">
        <v>60.7</v>
      </c>
      <c r="IQ175">
        <v>60.9</v>
      </c>
      <c r="IR175">
        <v>61.3</v>
      </c>
      <c r="IS175">
        <v>61.7</v>
      </c>
      <c r="IT175">
        <v>62</v>
      </c>
      <c r="IU175">
        <v>60.4</v>
      </c>
      <c r="IV175">
        <v>60.6</v>
      </c>
    </row>
    <row r="176" spans="1:256" x14ac:dyDescent="0.25">
      <c r="A176" s="1" t="e">
        <f>INDEX(source!$B$1:$B$53,MATCH(1*MID(D176,6,2),source!#REF!,0))</f>
        <v>#REF!</v>
      </c>
      <c r="B176" s="1" t="e">
        <f>INDEX(source!$A$1:$A$53,MATCH(1*MID(D176,6,2),source!#REF!,0))</f>
        <v>#REF!</v>
      </c>
      <c r="C176" t="s">
        <v>569</v>
      </c>
      <c r="D176" t="s">
        <v>427</v>
      </c>
      <c r="E176">
        <v>2.8</v>
      </c>
      <c r="F176">
        <v>2.8</v>
      </c>
      <c r="G176">
        <v>2.7</v>
      </c>
      <c r="H176">
        <v>2.7</v>
      </c>
      <c r="I176">
        <v>2.7</v>
      </c>
      <c r="J176">
        <v>2.7</v>
      </c>
      <c r="K176">
        <v>2.7</v>
      </c>
      <c r="L176">
        <v>2.6</v>
      </c>
      <c r="M176">
        <v>2.5</v>
      </c>
      <c r="N176">
        <v>2.5</v>
      </c>
      <c r="O176">
        <v>2.5</v>
      </c>
      <c r="P176">
        <v>2.6</v>
      </c>
      <c r="Q176">
        <v>2.8</v>
      </c>
      <c r="R176">
        <v>2.9</v>
      </c>
      <c r="S176">
        <v>3</v>
      </c>
      <c r="T176">
        <v>3.1</v>
      </c>
      <c r="U176">
        <v>3.2</v>
      </c>
      <c r="V176">
        <v>3.3</v>
      </c>
      <c r="W176">
        <v>3.4</v>
      </c>
      <c r="X176">
        <v>3.6</v>
      </c>
      <c r="Y176">
        <v>3.7</v>
      </c>
      <c r="Z176">
        <v>3.8</v>
      </c>
      <c r="AA176">
        <v>3.9</v>
      </c>
      <c r="AB176">
        <v>4</v>
      </c>
      <c r="AC176">
        <v>4.0999999999999996</v>
      </c>
      <c r="AD176">
        <v>4.2</v>
      </c>
      <c r="AE176">
        <v>4.3</v>
      </c>
      <c r="AF176">
        <v>4.4000000000000004</v>
      </c>
      <c r="AG176">
        <v>4.5</v>
      </c>
      <c r="AH176">
        <v>4.5</v>
      </c>
      <c r="AI176">
        <v>4.5999999999999996</v>
      </c>
      <c r="AJ176">
        <v>4.5999999999999996</v>
      </c>
      <c r="AK176">
        <v>4.7</v>
      </c>
      <c r="AL176">
        <v>4.7</v>
      </c>
      <c r="AM176">
        <v>4.7</v>
      </c>
      <c r="AN176">
        <v>4.5999999999999996</v>
      </c>
      <c r="AO176">
        <v>4.5999999999999996</v>
      </c>
      <c r="AP176">
        <v>4.5</v>
      </c>
      <c r="AQ176">
        <v>4.5</v>
      </c>
      <c r="AR176">
        <v>4.4000000000000004</v>
      </c>
      <c r="AS176">
        <v>4.5</v>
      </c>
      <c r="AT176">
        <v>4.5</v>
      </c>
      <c r="AU176">
        <v>4.5</v>
      </c>
      <c r="AV176">
        <v>4.5</v>
      </c>
      <c r="AW176">
        <v>4.5</v>
      </c>
      <c r="AX176">
        <v>4.4000000000000004</v>
      </c>
      <c r="AY176">
        <v>4.4000000000000004</v>
      </c>
      <c r="AZ176">
        <v>4.3</v>
      </c>
      <c r="BA176">
        <v>4.2</v>
      </c>
      <c r="BB176">
        <v>4.0999999999999996</v>
      </c>
      <c r="BC176">
        <v>4.0999999999999996</v>
      </c>
      <c r="BD176">
        <v>4</v>
      </c>
      <c r="BE176">
        <v>3.9</v>
      </c>
      <c r="BF176">
        <v>3.8</v>
      </c>
      <c r="BG176">
        <v>3.7</v>
      </c>
      <c r="BH176">
        <v>3.6</v>
      </c>
      <c r="BI176">
        <v>3.6</v>
      </c>
      <c r="BJ176">
        <v>3.5</v>
      </c>
      <c r="BK176">
        <v>3.5</v>
      </c>
      <c r="BL176">
        <v>3.6</v>
      </c>
      <c r="BM176">
        <v>3.6</v>
      </c>
      <c r="BN176">
        <v>3.6</v>
      </c>
      <c r="BO176">
        <v>3.6</v>
      </c>
      <c r="BP176">
        <v>3.6</v>
      </c>
      <c r="BQ176">
        <v>3.6</v>
      </c>
      <c r="BR176">
        <v>3.6</v>
      </c>
      <c r="BS176">
        <v>3.6</v>
      </c>
      <c r="BT176">
        <v>3.7</v>
      </c>
      <c r="BU176">
        <v>3.7</v>
      </c>
      <c r="BV176">
        <v>3.7</v>
      </c>
      <c r="BW176">
        <v>3.6</v>
      </c>
      <c r="BX176">
        <v>3.6</v>
      </c>
      <c r="BY176">
        <v>3.5</v>
      </c>
      <c r="BZ176">
        <v>3.4</v>
      </c>
      <c r="CA176">
        <v>3.4</v>
      </c>
      <c r="CB176">
        <v>3.4</v>
      </c>
      <c r="CC176">
        <v>3.4</v>
      </c>
      <c r="CD176">
        <v>3.5</v>
      </c>
      <c r="CE176">
        <v>3.5</v>
      </c>
      <c r="CF176">
        <v>3.6</v>
      </c>
      <c r="CG176">
        <v>3.6</v>
      </c>
      <c r="CH176">
        <v>3.7</v>
      </c>
      <c r="CI176">
        <v>3.7</v>
      </c>
      <c r="CJ176">
        <v>3.7</v>
      </c>
      <c r="CK176">
        <v>3.7</v>
      </c>
      <c r="CL176">
        <v>3.7</v>
      </c>
      <c r="CM176">
        <v>3.7</v>
      </c>
      <c r="CN176">
        <v>3.6</v>
      </c>
      <c r="CO176">
        <v>3.6</v>
      </c>
      <c r="CP176">
        <v>3.5</v>
      </c>
      <c r="CQ176">
        <v>3.5</v>
      </c>
      <c r="CR176">
        <v>3.4</v>
      </c>
      <c r="CS176">
        <v>3.4</v>
      </c>
      <c r="CT176">
        <v>3.4</v>
      </c>
      <c r="CU176">
        <v>3.4</v>
      </c>
      <c r="CV176">
        <v>3.4</v>
      </c>
      <c r="CW176">
        <v>3.4</v>
      </c>
      <c r="CX176">
        <v>3.4</v>
      </c>
      <c r="CY176">
        <v>3.4</v>
      </c>
      <c r="CZ176">
        <v>3.5</v>
      </c>
      <c r="DA176">
        <v>3.5</v>
      </c>
      <c r="DB176">
        <v>3.6</v>
      </c>
      <c r="DC176">
        <v>3.7</v>
      </c>
      <c r="DD176">
        <v>3.8</v>
      </c>
      <c r="DE176">
        <v>3.9</v>
      </c>
      <c r="DF176">
        <v>4.0999999999999996</v>
      </c>
      <c r="DG176">
        <v>4.3</v>
      </c>
      <c r="DH176">
        <v>4.5999999999999996</v>
      </c>
      <c r="DI176">
        <v>5</v>
      </c>
      <c r="DJ176">
        <v>5.3</v>
      </c>
      <c r="DK176">
        <v>5.7</v>
      </c>
      <c r="DL176">
        <v>5.9</v>
      </c>
      <c r="DM176">
        <v>6.1</v>
      </c>
      <c r="DN176">
        <v>6.3</v>
      </c>
      <c r="DO176">
        <v>6.4</v>
      </c>
      <c r="DP176">
        <v>6.5</v>
      </c>
      <c r="DQ176">
        <v>6.5</v>
      </c>
      <c r="DR176">
        <v>6.6</v>
      </c>
      <c r="DS176">
        <v>6.7</v>
      </c>
      <c r="DT176">
        <v>6.7</v>
      </c>
      <c r="DU176">
        <v>6.7</v>
      </c>
      <c r="DV176">
        <v>6.6</v>
      </c>
      <c r="DW176">
        <v>6.5</v>
      </c>
      <c r="DX176">
        <v>6.3</v>
      </c>
      <c r="DY176">
        <v>6.1</v>
      </c>
      <c r="DZ176">
        <v>6</v>
      </c>
      <c r="EA176">
        <v>5.9</v>
      </c>
      <c r="EB176">
        <v>5.8</v>
      </c>
      <c r="EC176">
        <v>5.8</v>
      </c>
      <c r="ED176">
        <v>5.8</v>
      </c>
      <c r="EE176">
        <v>5.8</v>
      </c>
      <c r="EF176">
        <v>5.7</v>
      </c>
      <c r="EG176">
        <v>5.6</v>
      </c>
      <c r="EH176">
        <v>5.5</v>
      </c>
      <c r="EI176">
        <v>5.4</v>
      </c>
      <c r="EJ176">
        <v>5.4</v>
      </c>
      <c r="EK176">
        <v>5.5</v>
      </c>
      <c r="EL176">
        <v>5.5</v>
      </c>
      <c r="EM176">
        <v>5.5</v>
      </c>
      <c r="EN176">
        <v>5.5</v>
      </c>
      <c r="EO176">
        <v>5.5</v>
      </c>
      <c r="EP176">
        <v>5.4</v>
      </c>
      <c r="EQ176">
        <v>5.3</v>
      </c>
      <c r="ER176">
        <v>5.3</v>
      </c>
      <c r="ES176">
        <v>5.2</v>
      </c>
      <c r="ET176">
        <v>5.2</v>
      </c>
      <c r="EU176">
        <v>5.3</v>
      </c>
      <c r="EV176">
        <v>5.4</v>
      </c>
      <c r="EW176">
        <v>5.4</v>
      </c>
      <c r="EX176">
        <v>5.5</v>
      </c>
      <c r="EY176">
        <v>5.6</v>
      </c>
      <c r="EZ176">
        <v>5.6</v>
      </c>
      <c r="FA176">
        <v>5.6</v>
      </c>
      <c r="FB176">
        <v>5.6</v>
      </c>
      <c r="FC176">
        <v>5.6</v>
      </c>
      <c r="FD176">
        <v>5.6</v>
      </c>
      <c r="FE176">
        <v>5.6</v>
      </c>
      <c r="FF176">
        <v>5.5</v>
      </c>
      <c r="FG176">
        <v>5.5</v>
      </c>
      <c r="FH176">
        <v>5.4</v>
      </c>
      <c r="FI176">
        <v>5.3</v>
      </c>
      <c r="FJ176">
        <v>5.2</v>
      </c>
      <c r="FK176">
        <v>5.2</v>
      </c>
      <c r="FL176">
        <v>5.2</v>
      </c>
      <c r="FM176">
        <v>5.0999999999999996</v>
      </c>
      <c r="FN176">
        <v>5.0999999999999996</v>
      </c>
      <c r="FO176">
        <v>5</v>
      </c>
      <c r="FP176">
        <v>4.9000000000000004</v>
      </c>
      <c r="FQ176">
        <v>4.8</v>
      </c>
      <c r="FR176">
        <v>4.7</v>
      </c>
      <c r="FS176">
        <v>4.5999999999999996</v>
      </c>
      <c r="FT176">
        <v>4.5</v>
      </c>
      <c r="FU176">
        <v>4.4000000000000004</v>
      </c>
      <c r="FV176">
        <v>4.3</v>
      </c>
      <c r="FW176">
        <v>4.3</v>
      </c>
      <c r="FX176">
        <v>4.2</v>
      </c>
      <c r="FY176">
        <v>4.0999999999999996</v>
      </c>
      <c r="FZ176">
        <v>4.0999999999999996</v>
      </c>
      <c r="GA176">
        <v>4</v>
      </c>
      <c r="GB176">
        <v>3.9</v>
      </c>
      <c r="GC176">
        <v>3.8</v>
      </c>
      <c r="GD176">
        <v>3.8</v>
      </c>
      <c r="GE176">
        <v>3.7</v>
      </c>
      <c r="GF176">
        <v>3.6</v>
      </c>
      <c r="GG176">
        <v>3.5</v>
      </c>
      <c r="GH176">
        <v>3.4</v>
      </c>
      <c r="GI176">
        <v>3.3</v>
      </c>
      <c r="GJ176">
        <v>3.3</v>
      </c>
      <c r="GK176">
        <v>3.2</v>
      </c>
      <c r="GL176">
        <v>3.1</v>
      </c>
      <c r="GM176">
        <v>3</v>
      </c>
      <c r="GN176">
        <v>3</v>
      </c>
      <c r="GO176">
        <v>2.9</v>
      </c>
      <c r="GP176">
        <v>2.9</v>
      </c>
      <c r="GQ176">
        <v>2.8</v>
      </c>
      <c r="GR176">
        <v>2.8</v>
      </c>
      <c r="GS176">
        <v>2.9</v>
      </c>
      <c r="GT176">
        <v>2.9</v>
      </c>
      <c r="GU176">
        <v>2.9</v>
      </c>
      <c r="GV176">
        <v>2.9</v>
      </c>
      <c r="GW176">
        <v>2.9</v>
      </c>
      <c r="GX176">
        <v>2.9</v>
      </c>
      <c r="GY176">
        <v>2.9</v>
      </c>
      <c r="GZ176">
        <v>2.9</v>
      </c>
      <c r="HA176">
        <v>2.9</v>
      </c>
      <c r="HB176">
        <v>2.9</v>
      </c>
      <c r="HC176">
        <v>2.9</v>
      </c>
      <c r="HD176">
        <v>2.8</v>
      </c>
      <c r="HE176">
        <v>2.8</v>
      </c>
      <c r="HF176">
        <v>2.8</v>
      </c>
      <c r="HG176">
        <v>2.8</v>
      </c>
      <c r="HH176">
        <v>2.8</v>
      </c>
      <c r="HI176">
        <v>2.8</v>
      </c>
      <c r="HJ176">
        <v>2.8</v>
      </c>
      <c r="HK176">
        <v>2.8</v>
      </c>
      <c r="HL176">
        <v>2.8</v>
      </c>
      <c r="HM176">
        <v>2.8</v>
      </c>
      <c r="HN176">
        <v>2.8</v>
      </c>
      <c r="HO176">
        <v>2.7</v>
      </c>
      <c r="HP176">
        <v>2.7</v>
      </c>
      <c r="HQ176">
        <v>2.7</v>
      </c>
      <c r="HR176">
        <v>2.6</v>
      </c>
      <c r="HS176">
        <v>2.6</v>
      </c>
      <c r="HT176">
        <v>2.6</v>
      </c>
      <c r="HU176">
        <v>2.5</v>
      </c>
      <c r="HV176">
        <v>2.6</v>
      </c>
      <c r="HW176">
        <v>2.6</v>
      </c>
      <c r="HX176">
        <v>2.6</v>
      </c>
      <c r="HY176">
        <v>2.6</v>
      </c>
      <c r="HZ176">
        <v>2.6</v>
      </c>
      <c r="IA176">
        <v>2.6</v>
      </c>
      <c r="IB176">
        <v>2.6</v>
      </c>
      <c r="IC176">
        <v>2.6</v>
      </c>
      <c r="ID176">
        <v>2.6</v>
      </c>
      <c r="IE176">
        <v>2.6</v>
      </c>
      <c r="IF176">
        <v>2.6</v>
      </c>
      <c r="IG176">
        <v>2.6</v>
      </c>
      <c r="IH176">
        <v>2.6</v>
      </c>
      <c r="II176">
        <v>2.6</v>
      </c>
      <c r="IJ176">
        <v>2.6</v>
      </c>
      <c r="IK176">
        <v>2.6</v>
      </c>
      <c r="IL176">
        <v>2.6</v>
      </c>
      <c r="IM176">
        <v>2.7</v>
      </c>
      <c r="IN176">
        <v>16</v>
      </c>
      <c r="IO176">
        <v>13.4</v>
      </c>
      <c r="IP176">
        <v>10.3</v>
      </c>
      <c r="IQ176">
        <v>8.1</v>
      </c>
      <c r="IR176">
        <v>6.6</v>
      </c>
      <c r="IS176">
        <v>5.5</v>
      </c>
      <c r="IT176">
        <v>4.7</v>
      </c>
      <c r="IU176">
        <v>4.2</v>
      </c>
      <c r="IV176">
        <v>3.8</v>
      </c>
    </row>
    <row r="177" spans="1:256" x14ac:dyDescent="0.25">
      <c r="A177" s="1" t="e">
        <f>INDEX(source!$B$1:$B$53,MATCH(1*MID(D177,6,2),source!#REF!,0))</f>
        <v>#REF!</v>
      </c>
      <c r="B177" s="1" t="e">
        <f>INDEX(source!$A$1:$A$53,MATCH(1*MID(D177,6,2),source!#REF!,0))</f>
        <v>#REF!</v>
      </c>
      <c r="C177" t="s">
        <v>568</v>
      </c>
      <c r="D177" t="s">
        <v>428</v>
      </c>
      <c r="E177">
        <v>19014</v>
      </c>
      <c r="F177">
        <v>18905</v>
      </c>
      <c r="G177">
        <v>18809</v>
      </c>
      <c r="H177">
        <v>18763</v>
      </c>
      <c r="I177">
        <v>18715</v>
      </c>
      <c r="J177">
        <v>18540</v>
      </c>
      <c r="K177">
        <v>18189</v>
      </c>
      <c r="L177">
        <v>17759</v>
      </c>
      <c r="M177">
        <v>17392</v>
      </c>
      <c r="N177">
        <v>17263</v>
      </c>
      <c r="O177">
        <v>17538</v>
      </c>
      <c r="P177">
        <v>18196</v>
      </c>
      <c r="Q177">
        <v>19072</v>
      </c>
      <c r="R177">
        <v>19979</v>
      </c>
      <c r="S177">
        <v>20791</v>
      </c>
      <c r="T177">
        <v>21523</v>
      </c>
      <c r="U177">
        <v>22229</v>
      </c>
      <c r="V177">
        <v>22982</v>
      </c>
      <c r="W177">
        <v>23797</v>
      </c>
      <c r="X177">
        <v>24628</v>
      </c>
      <c r="Y177">
        <v>25445</v>
      </c>
      <c r="Z177">
        <v>26207</v>
      </c>
      <c r="AA177">
        <v>26904</v>
      </c>
      <c r="AB177">
        <v>27598</v>
      </c>
      <c r="AC177">
        <v>28388</v>
      </c>
      <c r="AD177">
        <v>29248</v>
      </c>
      <c r="AE177">
        <v>30083</v>
      </c>
      <c r="AF177">
        <v>30794</v>
      </c>
      <c r="AG177">
        <v>31353</v>
      </c>
      <c r="AH177">
        <v>31781</v>
      </c>
      <c r="AI177">
        <v>32146</v>
      </c>
      <c r="AJ177">
        <v>32514</v>
      </c>
      <c r="AK177">
        <v>32828</v>
      </c>
      <c r="AL177">
        <v>32993</v>
      </c>
      <c r="AM177">
        <v>32945</v>
      </c>
      <c r="AN177">
        <v>32658</v>
      </c>
      <c r="AO177">
        <v>32207</v>
      </c>
      <c r="AP177">
        <v>31759</v>
      </c>
      <c r="AQ177">
        <v>31473</v>
      </c>
      <c r="AR177">
        <v>31436</v>
      </c>
      <c r="AS177">
        <v>31638</v>
      </c>
      <c r="AT177">
        <v>31958</v>
      </c>
      <c r="AU177">
        <v>32191</v>
      </c>
      <c r="AV177">
        <v>32190</v>
      </c>
      <c r="AW177">
        <v>31938</v>
      </c>
      <c r="AX177">
        <v>31513</v>
      </c>
      <c r="AY177">
        <v>30979</v>
      </c>
      <c r="AZ177">
        <v>30414</v>
      </c>
      <c r="BA177">
        <v>29884</v>
      </c>
      <c r="BB177">
        <v>29407</v>
      </c>
      <c r="BC177">
        <v>28985</v>
      </c>
      <c r="BD177">
        <v>28549</v>
      </c>
      <c r="BE177">
        <v>28036</v>
      </c>
      <c r="BF177">
        <v>27417</v>
      </c>
      <c r="BG177">
        <v>26740</v>
      </c>
      <c r="BH177">
        <v>26088</v>
      </c>
      <c r="BI177">
        <v>25580</v>
      </c>
      <c r="BJ177">
        <v>25339</v>
      </c>
      <c r="BK177">
        <v>25362</v>
      </c>
      <c r="BL177">
        <v>25602</v>
      </c>
      <c r="BM177">
        <v>25930</v>
      </c>
      <c r="BN177">
        <v>26201</v>
      </c>
      <c r="BO177">
        <v>26292</v>
      </c>
      <c r="BP177">
        <v>26227</v>
      </c>
      <c r="BQ177">
        <v>26132</v>
      </c>
      <c r="BR177">
        <v>26158</v>
      </c>
      <c r="BS177">
        <v>26391</v>
      </c>
      <c r="BT177">
        <v>26714</v>
      </c>
      <c r="BU177">
        <v>26933</v>
      </c>
      <c r="BV177">
        <v>26878</v>
      </c>
      <c r="BW177">
        <v>26539</v>
      </c>
      <c r="BX177">
        <v>25988</v>
      </c>
      <c r="BY177">
        <v>25346</v>
      </c>
      <c r="BZ177">
        <v>24820</v>
      </c>
      <c r="CA177">
        <v>24605</v>
      </c>
      <c r="CB177">
        <v>24728</v>
      </c>
      <c r="CC177">
        <v>25046</v>
      </c>
      <c r="CD177">
        <v>25433</v>
      </c>
      <c r="CE177">
        <v>25810</v>
      </c>
      <c r="CF177">
        <v>26201</v>
      </c>
      <c r="CG177">
        <v>26623</v>
      </c>
      <c r="CH177">
        <v>26981</v>
      </c>
      <c r="CI177">
        <v>27234</v>
      </c>
      <c r="CJ177">
        <v>27362</v>
      </c>
      <c r="CK177">
        <v>27377</v>
      </c>
      <c r="CL177">
        <v>27282</v>
      </c>
      <c r="CM177">
        <v>27047</v>
      </c>
      <c r="CN177">
        <v>26701</v>
      </c>
      <c r="CO177">
        <v>26305</v>
      </c>
      <c r="CP177">
        <v>25885</v>
      </c>
      <c r="CQ177">
        <v>25490</v>
      </c>
      <c r="CR177">
        <v>25172</v>
      </c>
      <c r="CS177">
        <v>24937</v>
      </c>
      <c r="CT177">
        <v>24825</v>
      </c>
      <c r="CU177">
        <v>24800</v>
      </c>
      <c r="CV177">
        <v>24821</v>
      </c>
      <c r="CW177">
        <v>24910</v>
      </c>
      <c r="CX177">
        <v>25049</v>
      </c>
      <c r="CY177">
        <v>25300</v>
      </c>
      <c r="CZ177">
        <v>25719</v>
      </c>
      <c r="DA177">
        <v>26293</v>
      </c>
      <c r="DB177">
        <v>26954</v>
      </c>
      <c r="DC177">
        <v>27599</v>
      </c>
      <c r="DD177">
        <v>28243</v>
      </c>
      <c r="DE177">
        <v>29057</v>
      </c>
      <c r="DF177">
        <v>30256</v>
      </c>
      <c r="DG177">
        <v>31986</v>
      </c>
      <c r="DH177">
        <v>34237</v>
      </c>
      <c r="DI177">
        <v>36858</v>
      </c>
      <c r="DJ177">
        <v>39588</v>
      </c>
      <c r="DK177">
        <v>42061</v>
      </c>
      <c r="DL177">
        <v>44024</v>
      </c>
      <c r="DM177">
        <v>45459</v>
      </c>
      <c r="DN177">
        <v>46459</v>
      </c>
      <c r="DO177">
        <v>47165</v>
      </c>
      <c r="DP177">
        <v>47711</v>
      </c>
      <c r="DQ177">
        <v>48190</v>
      </c>
      <c r="DR177">
        <v>48648</v>
      </c>
      <c r="DS177">
        <v>49067</v>
      </c>
      <c r="DT177">
        <v>49357</v>
      </c>
      <c r="DU177">
        <v>49319</v>
      </c>
      <c r="DV177">
        <v>48834</v>
      </c>
      <c r="DW177">
        <v>47963</v>
      </c>
      <c r="DX177">
        <v>46811</v>
      </c>
      <c r="DY177">
        <v>45512</v>
      </c>
      <c r="DZ177">
        <v>44349</v>
      </c>
      <c r="EA177">
        <v>43575</v>
      </c>
      <c r="EB177">
        <v>43222</v>
      </c>
      <c r="EC177">
        <v>43119</v>
      </c>
      <c r="ED177">
        <v>42981</v>
      </c>
      <c r="EE177">
        <v>42590</v>
      </c>
      <c r="EF177">
        <v>41935</v>
      </c>
      <c r="EG177">
        <v>41186</v>
      </c>
      <c r="EH177">
        <v>40534</v>
      </c>
      <c r="EI177">
        <v>40089</v>
      </c>
      <c r="EJ177">
        <v>39965</v>
      </c>
      <c r="EK177">
        <v>40184</v>
      </c>
      <c r="EL177">
        <v>40544</v>
      </c>
      <c r="EM177">
        <v>40781</v>
      </c>
      <c r="EN177">
        <v>40736</v>
      </c>
      <c r="EO177">
        <v>40388</v>
      </c>
      <c r="EP177">
        <v>39874</v>
      </c>
      <c r="EQ177">
        <v>39320</v>
      </c>
      <c r="ER177">
        <v>38813</v>
      </c>
      <c r="ES177">
        <v>38479</v>
      </c>
      <c r="ET177">
        <v>38462</v>
      </c>
      <c r="EU177">
        <v>38858</v>
      </c>
      <c r="EV177">
        <v>39538</v>
      </c>
      <c r="EW177">
        <v>40283</v>
      </c>
      <c r="EX177">
        <v>40890</v>
      </c>
      <c r="EY177">
        <v>41221</v>
      </c>
      <c r="EZ177">
        <v>41336</v>
      </c>
      <c r="FA177">
        <v>41355</v>
      </c>
      <c r="FB177">
        <v>41336</v>
      </c>
      <c r="FC177">
        <v>41345</v>
      </c>
      <c r="FD177">
        <v>41362</v>
      </c>
      <c r="FE177">
        <v>41289</v>
      </c>
      <c r="FF177">
        <v>41031</v>
      </c>
      <c r="FG177">
        <v>40535</v>
      </c>
      <c r="FH177">
        <v>39888</v>
      </c>
      <c r="FI177">
        <v>39296</v>
      </c>
      <c r="FJ177">
        <v>38907</v>
      </c>
      <c r="FK177">
        <v>38729</v>
      </c>
      <c r="FL177">
        <v>38544</v>
      </c>
      <c r="FM177">
        <v>38167</v>
      </c>
      <c r="FN177">
        <v>37619</v>
      </c>
      <c r="FO177">
        <v>36932</v>
      </c>
      <c r="FP177">
        <v>36168</v>
      </c>
      <c r="FQ177">
        <v>35368</v>
      </c>
      <c r="FR177">
        <v>34571</v>
      </c>
      <c r="FS177">
        <v>33887</v>
      </c>
      <c r="FT177">
        <v>33347</v>
      </c>
      <c r="FU177">
        <v>32824</v>
      </c>
      <c r="FV177">
        <v>32250</v>
      </c>
      <c r="FW177">
        <v>31656</v>
      </c>
      <c r="FX177">
        <v>31118</v>
      </c>
      <c r="FY177">
        <v>30672</v>
      </c>
      <c r="FZ177">
        <v>30231</v>
      </c>
      <c r="GA177">
        <v>29739</v>
      </c>
      <c r="GB177">
        <v>29249</v>
      </c>
      <c r="GC177">
        <v>28793</v>
      </c>
      <c r="GD177">
        <v>28374</v>
      </c>
      <c r="GE177">
        <v>27883</v>
      </c>
      <c r="GF177">
        <v>27232</v>
      </c>
      <c r="GG177">
        <v>26464</v>
      </c>
      <c r="GH177">
        <v>25667</v>
      </c>
      <c r="GI177">
        <v>24928</v>
      </c>
      <c r="GJ177">
        <v>24278</v>
      </c>
      <c r="GK177">
        <v>23670</v>
      </c>
      <c r="GL177">
        <v>23098</v>
      </c>
      <c r="GM177">
        <v>22594</v>
      </c>
      <c r="GN177">
        <v>22135</v>
      </c>
      <c r="GO177">
        <v>21730</v>
      </c>
      <c r="GP177">
        <v>21447</v>
      </c>
      <c r="GQ177">
        <v>21338</v>
      </c>
      <c r="GR177">
        <v>21421</v>
      </c>
      <c r="GS177">
        <v>21594</v>
      </c>
      <c r="GT177">
        <v>21701</v>
      </c>
      <c r="GU177">
        <v>21678</v>
      </c>
      <c r="GV177">
        <v>21582</v>
      </c>
      <c r="GW177">
        <v>21546</v>
      </c>
      <c r="GX177">
        <v>21604</v>
      </c>
      <c r="GY177">
        <v>21698</v>
      </c>
      <c r="GZ177">
        <v>21790</v>
      </c>
      <c r="HA177">
        <v>21840</v>
      </c>
      <c r="HB177">
        <v>21747</v>
      </c>
      <c r="HC177">
        <v>21493</v>
      </c>
      <c r="HD177">
        <v>21169</v>
      </c>
      <c r="HE177">
        <v>20902</v>
      </c>
      <c r="HF177">
        <v>20797</v>
      </c>
      <c r="HG177">
        <v>20854</v>
      </c>
      <c r="HH177">
        <v>20985</v>
      </c>
      <c r="HI177">
        <v>21100</v>
      </c>
      <c r="HJ177">
        <v>21141</v>
      </c>
      <c r="HK177">
        <v>21139</v>
      </c>
      <c r="HL177">
        <v>21081</v>
      </c>
      <c r="HM177">
        <v>20996</v>
      </c>
      <c r="HN177">
        <v>20943</v>
      </c>
      <c r="HO177">
        <v>20919</v>
      </c>
      <c r="HP177">
        <v>20826</v>
      </c>
      <c r="HQ177">
        <v>20609</v>
      </c>
      <c r="HR177">
        <v>20286</v>
      </c>
      <c r="HS177">
        <v>19915</v>
      </c>
      <c r="HT177">
        <v>19622</v>
      </c>
      <c r="HU177">
        <v>19489</v>
      </c>
      <c r="HV177">
        <v>19546</v>
      </c>
      <c r="HW177">
        <v>19743</v>
      </c>
      <c r="HX177">
        <v>19987</v>
      </c>
      <c r="HY177">
        <v>20183</v>
      </c>
      <c r="HZ177">
        <v>20223</v>
      </c>
      <c r="IA177">
        <v>20134</v>
      </c>
      <c r="IB177">
        <v>19981</v>
      </c>
      <c r="IC177">
        <v>19879</v>
      </c>
      <c r="ID177">
        <v>19892</v>
      </c>
      <c r="IE177">
        <v>20018</v>
      </c>
      <c r="IF177">
        <v>20173</v>
      </c>
      <c r="IG177">
        <v>20229</v>
      </c>
      <c r="IH177">
        <v>20152</v>
      </c>
      <c r="II177">
        <v>19986</v>
      </c>
      <c r="IJ177">
        <v>19870</v>
      </c>
      <c r="IK177">
        <v>19904</v>
      </c>
      <c r="IL177">
        <v>20167</v>
      </c>
      <c r="IM177">
        <v>20598</v>
      </c>
      <c r="IN177">
        <v>117688</v>
      </c>
      <c r="IO177">
        <v>102630</v>
      </c>
      <c r="IP177">
        <v>78679</v>
      </c>
      <c r="IQ177">
        <v>61876</v>
      </c>
      <c r="IR177">
        <v>50074</v>
      </c>
      <c r="IS177">
        <v>41842</v>
      </c>
      <c r="IT177">
        <v>36127</v>
      </c>
      <c r="IU177">
        <v>32075</v>
      </c>
      <c r="IV177">
        <v>29220</v>
      </c>
    </row>
    <row r="178" spans="1:256" x14ac:dyDescent="0.25">
      <c r="A178" s="1" t="e">
        <f>INDEX(source!$B$1:$B$53,MATCH(1*MID(D178,6,2),source!#REF!,0))</f>
        <v>#REF!</v>
      </c>
      <c r="B178" s="1" t="e">
        <f>INDEX(source!$A$1:$A$53,MATCH(1*MID(D178,6,2),source!#REF!,0))</f>
        <v>#REF!</v>
      </c>
      <c r="C178" t="s">
        <v>567</v>
      </c>
      <c r="D178" t="s">
        <v>429</v>
      </c>
      <c r="E178">
        <v>662765</v>
      </c>
      <c r="F178">
        <v>664141</v>
      </c>
      <c r="G178">
        <v>665207</v>
      </c>
      <c r="H178">
        <v>665900</v>
      </c>
      <c r="I178">
        <v>666368</v>
      </c>
      <c r="J178">
        <v>666771</v>
      </c>
      <c r="K178">
        <v>667278</v>
      </c>
      <c r="L178">
        <v>668064</v>
      </c>
      <c r="M178">
        <v>669204</v>
      </c>
      <c r="N178">
        <v>670675</v>
      </c>
      <c r="O178">
        <v>672217</v>
      </c>
      <c r="P178">
        <v>673477</v>
      </c>
      <c r="Q178">
        <v>674158</v>
      </c>
      <c r="R178">
        <v>674113</v>
      </c>
      <c r="S178">
        <v>673323</v>
      </c>
      <c r="T178">
        <v>671876</v>
      </c>
      <c r="U178">
        <v>670101</v>
      </c>
      <c r="V178">
        <v>668343</v>
      </c>
      <c r="W178">
        <v>666896</v>
      </c>
      <c r="X178">
        <v>665742</v>
      </c>
      <c r="Y178">
        <v>664832</v>
      </c>
      <c r="Z178">
        <v>664189</v>
      </c>
      <c r="AA178">
        <v>663766</v>
      </c>
      <c r="AB178">
        <v>663624</v>
      </c>
      <c r="AC178">
        <v>663796</v>
      </c>
      <c r="AD178">
        <v>664270</v>
      </c>
      <c r="AE178">
        <v>665019</v>
      </c>
      <c r="AF178">
        <v>666082</v>
      </c>
      <c r="AG178">
        <v>667395</v>
      </c>
      <c r="AH178">
        <v>668864</v>
      </c>
      <c r="AI178">
        <v>670254</v>
      </c>
      <c r="AJ178">
        <v>671392</v>
      </c>
      <c r="AK178">
        <v>672216</v>
      </c>
      <c r="AL178">
        <v>672737</v>
      </c>
      <c r="AM178">
        <v>673172</v>
      </c>
      <c r="AN178">
        <v>673609</v>
      </c>
      <c r="AO178">
        <v>674118</v>
      </c>
      <c r="AP178">
        <v>674794</v>
      </c>
      <c r="AQ178">
        <v>675577</v>
      </c>
      <c r="AR178">
        <v>676210</v>
      </c>
      <c r="AS178">
        <v>676477</v>
      </c>
      <c r="AT178">
        <v>676544</v>
      </c>
      <c r="AU178">
        <v>676713</v>
      </c>
      <c r="AV178">
        <v>677202</v>
      </c>
      <c r="AW178">
        <v>678044</v>
      </c>
      <c r="AX178">
        <v>679123</v>
      </c>
      <c r="AY178">
        <v>680303</v>
      </c>
      <c r="AZ178">
        <v>681460</v>
      </c>
      <c r="BA178">
        <v>682435</v>
      </c>
      <c r="BB178">
        <v>683191</v>
      </c>
      <c r="BC178">
        <v>683932</v>
      </c>
      <c r="BD178">
        <v>684882</v>
      </c>
      <c r="BE178">
        <v>686123</v>
      </c>
      <c r="BF178">
        <v>687556</v>
      </c>
      <c r="BG178">
        <v>689011</v>
      </c>
      <c r="BH178">
        <v>690386</v>
      </c>
      <c r="BI178">
        <v>691567</v>
      </c>
      <c r="BJ178">
        <v>692436</v>
      </c>
      <c r="BK178">
        <v>693054</v>
      </c>
      <c r="BL178">
        <v>693703</v>
      </c>
      <c r="BM178">
        <v>694605</v>
      </c>
      <c r="BN178">
        <v>695698</v>
      </c>
      <c r="BO178">
        <v>696902</v>
      </c>
      <c r="BP178">
        <v>698177</v>
      </c>
      <c r="BQ178">
        <v>699419</v>
      </c>
      <c r="BR178">
        <v>700432</v>
      </c>
      <c r="BS178">
        <v>701103</v>
      </c>
      <c r="BT178">
        <v>701451</v>
      </c>
      <c r="BU178">
        <v>701605</v>
      </c>
      <c r="BV178">
        <v>701803</v>
      </c>
      <c r="BW178">
        <v>702098</v>
      </c>
      <c r="BX178">
        <v>702402</v>
      </c>
      <c r="BY178">
        <v>702807</v>
      </c>
      <c r="BZ178">
        <v>703407</v>
      </c>
      <c r="CA178">
        <v>704087</v>
      </c>
      <c r="CB178">
        <v>704706</v>
      </c>
      <c r="CC178">
        <v>705339</v>
      </c>
      <c r="CD178">
        <v>706031</v>
      </c>
      <c r="CE178">
        <v>706839</v>
      </c>
      <c r="CF178">
        <v>707684</v>
      </c>
      <c r="CG178">
        <v>708478</v>
      </c>
      <c r="CH178">
        <v>709278</v>
      </c>
      <c r="CI178">
        <v>710011</v>
      </c>
      <c r="CJ178">
        <v>710530</v>
      </c>
      <c r="CK178">
        <v>710750</v>
      </c>
      <c r="CL178">
        <v>710769</v>
      </c>
      <c r="CM178">
        <v>710760</v>
      </c>
      <c r="CN178">
        <v>710853</v>
      </c>
      <c r="CO178">
        <v>711043</v>
      </c>
      <c r="CP178">
        <v>711311</v>
      </c>
      <c r="CQ178">
        <v>711665</v>
      </c>
      <c r="CR178">
        <v>712204</v>
      </c>
      <c r="CS178">
        <v>712965</v>
      </c>
      <c r="CT178">
        <v>713731</v>
      </c>
      <c r="CU178">
        <v>714482</v>
      </c>
      <c r="CV178">
        <v>715268</v>
      </c>
      <c r="CW178">
        <v>715950</v>
      </c>
      <c r="CX178">
        <v>716454</v>
      </c>
      <c r="CY178">
        <v>716778</v>
      </c>
      <c r="CZ178">
        <v>716980</v>
      </c>
      <c r="DA178">
        <v>717095</v>
      </c>
      <c r="DB178">
        <v>717107</v>
      </c>
      <c r="DC178">
        <v>716847</v>
      </c>
      <c r="DD178">
        <v>716147</v>
      </c>
      <c r="DE178">
        <v>714905</v>
      </c>
      <c r="DF178">
        <v>713113</v>
      </c>
      <c r="DG178">
        <v>710772</v>
      </c>
      <c r="DH178">
        <v>708028</v>
      </c>
      <c r="DI178">
        <v>705050</v>
      </c>
      <c r="DJ178">
        <v>702099</v>
      </c>
      <c r="DK178">
        <v>699527</v>
      </c>
      <c r="DL178">
        <v>697402</v>
      </c>
      <c r="DM178">
        <v>695549</v>
      </c>
      <c r="DN178">
        <v>693929</v>
      </c>
      <c r="DO178">
        <v>692510</v>
      </c>
      <c r="DP178">
        <v>691170</v>
      </c>
      <c r="DQ178">
        <v>689936</v>
      </c>
      <c r="DR178">
        <v>688986</v>
      </c>
      <c r="DS178">
        <v>688535</v>
      </c>
      <c r="DT178">
        <v>688711</v>
      </c>
      <c r="DU178">
        <v>689553</v>
      </c>
      <c r="DV178">
        <v>690835</v>
      </c>
      <c r="DW178">
        <v>692203</v>
      </c>
      <c r="DX178">
        <v>693597</v>
      </c>
      <c r="DY178">
        <v>694958</v>
      </c>
      <c r="DZ178">
        <v>695944</v>
      </c>
      <c r="EA178">
        <v>696361</v>
      </c>
      <c r="EB178">
        <v>696314</v>
      </c>
      <c r="EC178">
        <v>695941</v>
      </c>
      <c r="ED178">
        <v>695479</v>
      </c>
      <c r="EE178">
        <v>695164</v>
      </c>
      <c r="EF178">
        <v>695099</v>
      </c>
      <c r="EG178">
        <v>695308</v>
      </c>
      <c r="EH178">
        <v>695593</v>
      </c>
      <c r="EI178">
        <v>695715</v>
      </c>
      <c r="EJ178">
        <v>695495</v>
      </c>
      <c r="EK178">
        <v>695005</v>
      </c>
      <c r="EL178">
        <v>694662</v>
      </c>
      <c r="EM178">
        <v>694880</v>
      </c>
      <c r="EN178">
        <v>695779</v>
      </c>
      <c r="EO178">
        <v>697156</v>
      </c>
      <c r="EP178">
        <v>698579</v>
      </c>
      <c r="EQ178">
        <v>699618</v>
      </c>
      <c r="ER178">
        <v>700072</v>
      </c>
      <c r="ES178">
        <v>700039</v>
      </c>
      <c r="ET178">
        <v>699770</v>
      </c>
      <c r="EU178">
        <v>699419</v>
      </c>
      <c r="EV178">
        <v>699082</v>
      </c>
      <c r="EW178">
        <v>699017</v>
      </c>
      <c r="EX178">
        <v>699309</v>
      </c>
      <c r="EY178">
        <v>699912</v>
      </c>
      <c r="EZ178">
        <v>700728</v>
      </c>
      <c r="FA178">
        <v>701639</v>
      </c>
      <c r="FB178">
        <v>702413</v>
      </c>
      <c r="FC178">
        <v>702822</v>
      </c>
      <c r="FD178">
        <v>702860</v>
      </c>
      <c r="FE178">
        <v>702626</v>
      </c>
      <c r="FF178">
        <v>702355</v>
      </c>
      <c r="FG178">
        <v>702439</v>
      </c>
      <c r="FH178">
        <v>703126</v>
      </c>
      <c r="FI178">
        <v>704110</v>
      </c>
      <c r="FJ178">
        <v>704956</v>
      </c>
      <c r="FK178">
        <v>705399</v>
      </c>
      <c r="FL178">
        <v>705430</v>
      </c>
      <c r="FM178">
        <v>705246</v>
      </c>
      <c r="FN178">
        <v>705115</v>
      </c>
      <c r="FO178">
        <v>705282</v>
      </c>
      <c r="FP178">
        <v>705727</v>
      </c>
      <c r="FQ178">
        <v>706392</v>
      </c>
      <c r="FR178">
        <v>707296</v>
      </c>
      <c r="FS178">
        <v>708203</v>
      </c>
      <c r="FT178">
        <v>708849</v>
      </c>
      <c r="FU178">
        <v>709446</v>
      </c>
      <c r="FV178">
        <v>710355</v>
      </c>
      <c r="FW178">
        <v>711566</v>
      </c>
      <c r="FX178">
        <v>712953</v>
      </c>
      <c r="FY178">
        <v>714436</v>
      </c>
      <c r="FZ178">
        <v>715986</v>
      </c>
      <c r="GA178">
        <v>717428</v>
      </c>
      <c r="GB178">
        <v>718654</v>
      </c>
      <c r="GC178">
        <v>719581</v>
      </c>
      <c r="GD178">
        <v>720050</v>
      </c>
      <c r="GE178">
        <v>720208</v>
      </c>
      <c r="GF178">
        <v>720243</v>
      </c>
      <c r="GG178">
        <v>720124</v>
      </c>
      <c r="GH178">
        <v>719859</v>
      </c>
      <c r="GI178">
        <v>719711</v>
      </c>
      <c r="GJ178">
        <v>719896</v>
      </c>
      <c r="GK178">
        <v>720547</v>
      </c>
      <c r="GL178">
        <v>721725</v>
      </c>
      <c r="GM178">
        <v>723418</v>
      </c>
      <c r="GN178">
        <v>725396</v>
      </c>
      <c r="GO178">
        <v>727313</v>
      </c>
      <c r="GP178">
        <v>728939</v>
      </c>
      <c r="GQ178">
        <v>730123</v>
      </c>
      <c r="GR178">
        <v>730870</v>
      </c>
      <c r="GS178">
        <v>731354</v>
      </c>
      <c r="GT178">
        <v>731703</v>
      </c>
      <c r="GU178">
        <v>731989</v>
      </c>
      <c r="GV178">
        <v>732167</v>
      </c>
      <c r="GW178">
        <v>732076</v>
      </c>
      <c r="GX178">
        <v>731676</v>
      </c>
      <c r="GY178">
        <v>731232</v>
      </c>
      <c r="GZ178">
        <v>731026</v>
      </c>
      <c r="HA178">
        <v>731223</v>
      </c>
      <c r="HB178">
        <v>731822</v>
      </c>
      <c r="HC178">
        <v>732622</v>
      </c>
      <c r="HD178">
        <v>733438</v>
      </c>
      <c r="HE178">
        <v>734131</v>
      </c>
      <c r="HF178">
        <v>734554</v>
      </c>
      <c r="HG178">
        <v>734661</v>
      </c>
      <c r="HH178">
        <v>734548</v>
      </c>
      <c r="HI178">
        <v>734415</v>
      </c>
      <c r="HJ178">
        <v>734481</v>
      </c>
      <c r="HK178">
        <v>734820</v>
      </c>
      <c r="HL178">
        <v>735592</v>
      </c>
      <c r="HM178">
        <v>736907</v>
      </c>
      <c r="HN178">
        <v>738758</v>
      </c>
      <c r="HO178">
        <v>740932</v>
      </c>
      <c r="HP178">
        <v>742977</v>
      </c>
      <c r="HQ178">
        <v>744458</v>
      </c>
      <c r="HR178">
        <v>745329</v>
      </c>
      <c r="HS178">
        <v>745759</v>
      </c>
      <c r="HT178">
        <v>746044</v>
      </c>
      <c r="HU178">
        <v>746406</v>
      </c>
      <c r="HV178">
        <v>746950</v>
      </c>
      <c r="HW178">
        <v>747685</v>
      </c>
      <c r="HX178">
        <v>748557</v>
      </c>
      <c r="HY178">
        <v>749422</v>
      </c>
      <c r="HZ178">
        <v>750122</v>
      </c>
      <c r="IA178">
        <v>750609</v>
      </c>
      <c r="IB178">
        <v>751056</v>
      </c>
      <c r="IC178">
        <v>751640</v>
      </c>
      <c r="ID178">
        <v>752443</v>
      </c>
      <c r="IE178">
        <v>753460</v>
      </c>
      <c r="IF178">
        <v>754627</v>
      </c>
      <c r="IG178">
        <v>755882</v>
      </c>
      <c r="IH178">
        <v>756850</v>
      </c>
      <c r="II178">
        <v>756989</v>
      </c>
      <c r="IJ178">
        <v>755903</v>
      </c>
      <c r="IK178">
        <v>753657</v>
      </c>
      <c r="IL178">
        <v>750806</v>
      </c>
      <c r="IM178">
        <v>748302</v>
      </c>
      <c r="IN178">
        <v>617342</v>
      </c>
      <c r="IO178">
        <v>664208</v>
      </c>
      <c r="IP178">
        <v>682282</v>
      </c>
      <c r="IQ178">
        <v>697617</v>
      </c>
      <c r="IR178">
        <v>709788</v>
      </c>
      <c r="IS178">
        <v>718808</v>
      </c>
      <c r="IT178">
        <v>725252</v>
      </c>
      <c r="IU178">
        <v>730088</v>
      </c>
      <c r="IV178">
        <v>734174</v>
      </c>
    </row>
    <row r="179" spans="1:256" x14ac:dyDescent="0.25">
      <c r="A179" s="1" t="e">
        <f>INDEX(source!$B$1:$B$53,MATCH(1*MID(D179,6,2),source!#REF!,0))</f>
        <v>#REF!</v>
      </c>
      <c r="B179" s="1" t="e">
        <f>INDEX(source!$A$1:$A$53,MATCH(1*MID(D179,6,2),source!#REF!,0))</f>
        <v>#REF!</v>
      </c>
      <c r="C179" t="s">
        <v>566</v>
      </c>
      <c r="D179" t="s">
        <v>430</v>
      </c>
      <c r="E179">
        <v>681779</v>
      </c>
      <c r="F179">
        <v>683046</v>
      </c>
      <c r="G179">
        <v>684016</v>
      </c>
      <c r="H179">
        <v>684663</v>
      </c>
      <c r="I179">
        <v>685083</v>
      </c>
      <c r="J179">
        <v>685311</v>
      </c>
      <c r="K179">
        <v>685467</v>
      </c>
      <c r="L179">
        <v>685823</v>
      </c>
      <c r="M179">
        <v>686596</v>
      </c>
      <c r="N179">
        <v>687938</v>
      </c>
      <c r="O179">
        <v>689755</v>
      </c>
      <c r="P179">
        <v>691673</v>
      </c>
      <c r="Q179">
        <v>693230</v>
      </c>
      <c r="R179">
        <v>694092</v>
      </c>
      <c r="S179">
        <v>694114</v>
      </c>
      <c r="T179">
        <v>693399</v>
      </c>
      <c r="U179">
        <v>692330</v>
      </c>
      <c r="V179">
        <v>691325</v>
      </c>
      <c r="W179">
        <v>690693</v>
      </c>
      <c r="X179">
        <v>690370</v>
      </c>
      <c r="Y179">
        <v>690277</v>
      </c>
      <c r="Z179">
        <v>690396</v>
      </c>
      <c r="AA179">
        <v>690670</v>
      </c>
      <c r="AB179">
        <v>691222</v>
      </c>
      <c r="AC179">
        <v>692184</v>
      </c>
      <c r="AD179">
        <v>693518</v>
      </c>
      <c r="AE179">
        <v>695102</v>
      </c>
      <c r="AF179">
        <v>696876</v>
      </c>
      <c r="AG179">
        <v>698748</v>
      </c>
      <c r="AH179">
        <v>700645</v>
      </c>
      <c r="AI179">
        <v>702400</v>
      </c>
      <c r="AJ179">
        <v>703906</v>
      </c>
      <c r="AK179">
        <v>705044</v>
      </c>
      <c r="AL179">
        <v>705730</v>
      </c>
      <c r="AM179">
        <v>706117</v>
      </c>
      <c r="AN179">
        <v>706267</v>
      </c>
      <c r="AO179">
        <v>706325</v>
      </c>
      <c r="AP179">
        <v>706553</v>
      </c>
      <c r="AQ179">
        <v>707050</v>
      </c>
      <c r="AR179">
        <v>707646</v>
      </c>
      <c r="AS179">
        <v>708115</v>
      </c>
      <c r="AT179">
        <v>708502</v>
      </c>
      <c r="AU179">
        <v>708904</v>
      </c>
      <c r="AV179">
        <v>709392</v>
      </c>
      <c r="AW179">
        <v>709982</v>
      </c>
      <c r="AX179">
        <v>710636</v>
      </c>
      <c r="AY179">
        <v>711282</v>
      </c>
      <c r="AZ179">
        <v>711874</v>
      </c>
      <c r="BA179">
        <v>712319</v>
      </c>
      <c r="BB179">
        <v>712598</v>
      </c>
      <c r="BC179">
        <v>712917</v>
      </c>
      <c r="BD179">
        <v>713431</v>
      </c>
      <c r="BE179">
        <v>714159</v>
      </c>
      <c r="BF179">
        <v>714973</v>
      </c>
      <c r="BG179">
        <v>715751</v>
      </c>
      <c r="BH179">
        <v>716474</v>
      </c>
      <c r="BI179">
        <v>717147</v>
      </c>
      <c r="BJ179">
        <v>717775</v>
      </c>
      <c r="BK179">
        <v>718416</v>
      </c>
      <c r="BL179">
        <v>719305</v>
      </c>
      <c r="BM179">
        <v>720535</v>
      </c>
      <c r="BN179">
        <v>721899</v>
      </c>
      <c r="BO179">
        <v>723194</v>
      </c>
      <c r="BP179">
        <v>724404</v>
      </c>
      <c r="BQ179">
        <v>725551</v>
      </c>
      <c r="BR179">
        <v>726590</v>
      </c>
      <c r="BS179">
        <v>727494</v>
      </c>
      <c r="BT179">
        <v>728165</v>
      </c>
      <c r="BU179">
        <v>728538</v>
      </c>
      <c r="BV179">
        <v>728681</v>
      </c>
      <c r="BW179">
        <v>728637</v>
      </c>
      <c r="BX179">
        <v>728390</v>
      </c>
      <c r="BY179">
        <v>728153</v>
      </c>
      <c r="BZ179">
        <v>728227</v>
      </c>
      <c r="CA179">
        <v>728692</v>
      </c>
      <c r="CB179">
        <v>729434</v>
      </c>
      <c r="CC179">
        <v>730385</v>
      </c>
      <c r="CD179">
        <v>731464</v>
      </c>
      <c r="CE179">
        <v>732649</v>
      </c>
      <c r="CF179">
        <v>733885</v>
      </c>
      <c r="CG179">
        <v>735101</v>
      </c>
      <c r="CH179">
        <v>736259</v>
      </c>
      <c r="CI179">
        <v>737245</v>
      </c>
      <c r="CJ179">
        <v>737892</v>
      </c>
      <c r="CK179">
        <v>738127</v>
      </c>
      <c r="CL179">
        <v>738051</v>
      </c>
      <c r="CM179">
        <v>737807</v>
      </c>
      <c r="CN179">
        <v>737554</v>
      </c>
      <c r="CO179">
        <v>737348</v>
      </c>
      <c r="CP179">
        <v>737196</v>
      </c>
      <c r="CQ179">
        <v>737155</v>
      </c>
      <c r="CR179">
        <v>737376</v>
      </c>
      <c r="CS179">
        <v>737902</v>
      </c>
      <c r="CT179">
        <v>738556</v>
      </c>
      <c r="CU179">
        <v>739282</v>
      </c>
      <c r="CV179">
        <v>740089</v>
      </c>
      <c r="CW179">
        <v>740860</v>
      </c>
      <c r="CX179">
        <v>741503</v>
      </c>
      <c r="CY179">
        <v>742078</v>
      </c>
      <c r="CZ179">
        <v>742699</v>
      </c>
      <c r="DA179">
        <v>743388</v>
      </c>
      <c r="DB179">
        <v>744061</v>
      </c>
      <c r="DC179">
        <v>744446</v>
      </c>
      <c r="DD179">
        <v>744390</v>
      </c>
      <c r="DE179">
        <v>743962</v>
      </c>
      <c r="DF179">
        <v>743369</v>
      </c>
      <c r="DG179">
        <v>742758</v>
      </c>
      <c r="DH179">
        <v>742265</v>
      </c>
      <c r="DI179">
        <v>741908</v>
      </c>
      <c r="DJ179">
        <v>741687</v>
      </c>
      <c r="DK179">
        <v>741588</v>
      </c>
      <c r="DL179">
        <v>741426</v>
      </c>
      <c r="DM179">
        <v>741008</v>
      </c>
      <c r="DN179">
        <v>740388</v>
      </c>
      <c r="DO179">
        <v>739675</v>
      </c>
      <c r="DP179">
        <v>738881</v>
      </c>
      <c r="DQ179">
        <v>738126</v>
      </c>
      <c r="DR179">
        <v>737634</v>
      </c>
      <c r="DS179">
        <v>737602</v>
      </c>
      <c r="DT179">
        <v>738068</v>
      </c>
      <c r="DU179">
        <v>738872</v>
      </c>
      <c r="DV179">
        <v>739669</v>
      </c>
      <c r="DW179">
        <v>740166</v>
      </c>
      <c r="DX179">
        <v>740408</v>
      </c>
      <c r="DY179">
        <v>740470</v>
      </c>
      <c r="DZ179">
        <v>740293</v>
      </c>
      <c r="EA179">
        <v>739936</v>
      </c>
      <c r="EB179">
        <v>739536</v>
      </c>
      <c r="EC179">
        <v>739060</v>
      </c>
      <c r="ED179">
        <v>738460</v>
      </c>
      <c r="EE179">
        <v>737754</v>
      </c>
      <c r="EF179">
        <v>737034</v>
      </c>
      <c r="EG179">
        <v>736494</v>
      </c>
      <c r="EH179">
        <v>736127</v>
      </c>
      <c r="EI179">
        <v>735804</v>
      </c>
      <c r="EJ179">
        <v>735460</v>
      </c>
      <c r="EK179">
        <v>735189</v>
      </c>
      <c r="EL179">
        <v>735206</v>
      </c>
      <c r="EM179">
        <v>735661</v>
      </c>
      <c r="EN179">
        <v>736515</v>
      </c>
      <c r="EO179">
        <v>737544</v>
      </c>
      <c r="EP179">
        <v>738453</v>
      </c>
      <c r="EQ179">
        <v>738938</v>
      </c>
      <c r="ER179">
        <v>738885</v>
      </c>
      <c r="ES179">
        <v>738518</v>
      </c>
      <c r="ET179">
        <v>738232</v>
      </c>
      <c r="EU179">
        <v>738277</v>
      </c>
      <c r="EV179">
        <v>738620</v>
      </c>
      <c r="EW179">
        <v>739300</v>
      </c>
      <c r="EX179">
        <v>740199</v>
      </c>
      <c r="EY179">
        <v>741133</v>
      </c>
      <c r="EZ179">
        <v>742064</v>
      </c>
      <c r="FA179">
        <v>742994</v>
      </c>
      <c r="FB179">
        <v>743749</v>
      </c>
      <c r="FC179">
        <v>744167</v>
      </c>
      <c r="FD179">
        <v>744222</v>
      </c>
      <c r="FE179">
        <v>743915</v>
      </c>
      <c r="FF179">
        <v>743386</v>
      </c>
      <c r="FG179">
        <v>742974</v>
      </c>
      <c r="FH179">
        <v>743014</v>
      </c>
      <c r="FI179">
        <v>743406</v>
      </c>
      <c r="FJ179">
        <v>743863</v>
      </c>
      <c r="FK179">
        <v>744128</v>
      </c>
      <c r="FL179">
        <v>743974</v>
      </c>
      <c r="FM179">
        <v>743413</v>
      </c>
      <c r="FN179">
        <v>742734</v>
      </c>
      <c r="FO179">
        <v>742214</v>
      </c>
      <c r="FP179">
        <v>741895</v>
      </c>
      <c r="FQ179">
        <v>741760</v>
      </c>
      <c r="FR179">
        <v>741867</v>
      </c>
      <c r="FS179">
        <v>742090</v>
      </c>
      <c r="FT179">
        <v>742196</v>
      </c>
      <c r="FU179">
        <v>742270</v>
      </c>
      <c r="FV179">
        <v>742605</v>
      </c>
      <c r="FW179">
        <v>743222</v>
      </c>
      <c r="FX179">
        <v>744071</v>
      </c>
      <c r="FY179">
        <v>745108</v>
      </c>
      <c r="FZ179">
        <v>746217</v>
      </c>
      <c r="GA179">
        <v>747167</v>
      </c>
      <c r="GB179">
        <v>747903</v>
      </c>
      <c r="GC179">
        <v>748374</v>
      </c>
      <c r="GD179">
        <v>748424</v>
      </c>
      <c r="GE179">
        <v>748091</v>
      </c>
      <c r="GF179">
        <v>747475</v>
      </c>
      <c r="GG179">
        <v>746588</v>
      </c>
      <c r="GH179">
        <v>745526</v>
      </c>
      <c r="GI179">
        <v>744639</v>
      </c>
      <c r="GJ179">
        <v>744174</v>
      </c>
      <c r="GK179">
        <v>744217</v>
      </c>
      <c r="GL179">
        <v>744823</v>
      </c>
      <c r="GM179">
        <v>746012</v>
      </c>
      <c r="GN179">
        <v>747531</v>
      </c>
      <c r="GO179">
        <v>749043</v>
      </c>
      <c r="GP179">
        <v>750386</v>
      </c>
      <c r="GQ179">
        <v>751461</v>
      </c>
      <c r="GR179">
        <v>752291</v>
      </c>
      <c r="GS179">
        <v>752948</v>
      </c>
      <c r="GT179">
        <v>753404</v>
      </c>
      <c r="GU179">
        <v>753667</v>
      </c>
      <c r="GV179">
        <v>753749</v>
      </c>
      <c r="GW179">
        <v>753622</v>
      </c>
      <c r="GX179">
        <v>753280</v>
      </c>
      <c r="GY179">
        <v>752930</v>
      </c>
      <c r="GZ179">
        <v>752816</v>
      </c>
      <c r="HA179">
        <v>753063</v>
      </c>
      <c r="HB179">
        <v>753569</v>
      </c>
      <c r="HC179">
        <v>754115</v>
      </c>
      <c r="HD179">
        <v>754607</v>
      </c>
      <c r="HE179">
        <v>755033</v>
      </c>
      <c r="HF179">
        <v>755351</v>
      </c>
      <c r="HG179">
        <v>755515</v>
      </c>
      <c r="HH179">
        <v>755533</v>
      </c>
      <c r="HI179">
        <v>755515</v>
      </c>
      <c r="HJ179">
        <v>755622</v>
      </c>
      <c r="HK179">
        <v>755959</v>
      </c>
      <c r="HL179">
        <v>756673</v>
      </c>
      <c r="HM179">
        <v>757903</v>
      </c>
      <c r="HN179">
        <v>759701</v>
      </c>
      <c r="HO179">
        <v>761851</v>
      </c>
      <c r="HP179">
        <v>763803</v>
      </c>
      <c r="HQ179">
        <v>765067</v>
      </c>
      <c r="HR179">
        <v>765615</v>
      </c>
      <c r="HS179">
        <v>765674</v>
      </c>
      <c r="HT179">
        <v>765666</v>
      </c>
      <c r="HU179">
        <v>765895</v>
      </c>
      <c r="HV179">
        <v>766496</v>
      </c>
      <c r="HW179">
        <v>767428</v>
      </c>
      <c r="HX179">
        <v>768544</v>
      </c>
      <c r="HY179">
        <v>769605</v>
      </c>
      <c r="HZ179">
        <v>770345</v>
      </c>
      <c r="IA179">
        <v>770743</v>
      </c>
      <c r="IB179">
        <v>771037</v>
      </c>
      <c r="IC179">
        <v>771519</v>
      </c>
      <c r="ID179">
        <v>772335</v>
      </c>
      <c r="IE179">
        <v>773478</v>
      </c>
      <c r="IF179">
        <v>774800</v>
      </c>
      <c r="IG179">
        <v>776111</v>
      </c>
      <c r="IH179">
        <v>777002</v>
      </c>
      <c r="II179">
        <v>776975</v>
      </c>
      <c r="IJ179">
        <v>775773</v>
      </c>
      <c r="IK179">
        <v>773561</v>
      </c>
      <c r="IL179">
        <v>770973</v>
      </c>
      <c r="IM179">
        <v>768900</v>
      </c>
      <c r="IN179">
        <v>735030</v>
      </c>
      <c r="IO179">
        <v>766838</v>
      </c>
      <c r="IP179">
        <v>760961</v>
      </c>
      <c r="IQ179">
        <v>759493</v>
      </c>
      <c r="IR179">
        <v>759862</v>
      </c>
      <c r="IS179">
        <v>760650</v>
      </c>
      <c r="IT179">
        <v>761379</v>
      </c>
      <c r="IU179">
        <v>762163</v>
      </c>
      <c r="IV179">
        <v>763394</v>
      </c>
    </row>
    <row r="180" spans="1:256" x14ac:dyDescent="0.25">
      <c r="A180" s="1" t="e">
        <f>INDEX(source!$B$1:$B$53,MATCH(1*MID(D180,6,2),source!#REF!,0))</f>
        <v>#REF!</v>
      </c>
      <c r="B180" s="1" t="e">
        <f>INDEX(source!$A$1:$A$53,MATCH(1*MID(D180,6,2),source!#REF!,0))</f>
        <v>#REF!</v>
      </c>
      <c r="C180" t="s">
        <v>565</v>
      </c>
      <c r="D180" t="s">
        <v>431</v>
      </c>
      <c r="E180">
        <v>70.2</v>
      </c>
      <c r="F180">
        <v>70.3</v>
      </c>
      <c r="G180">
        <v>70.3</v>
      </c>
      <c r="H180">
        <v>70.400000000000006</v>
      </c>
      <c r="I180">
        <v>70.3</v>
      </c>
      <c r="J180">
        <v>70.3</v>
      </c>
      <c r="K180">
        <v>70.2</v>
      </c>
      <c r="L180">
        <v>70.2</v>
      </c>
      <c r="M180">
        <v>70.2</v>
      </c>
      <c r="N180">
        <v>70.3</v>
      </c>
      <c r="O180">
        <v>70.3</v>
      </c>
      <c r="P180">
        <v>70.400000000000006</v>
      </c>
      <c r="Q180">
        <v>70.400000000000006</v>
      </c>
      <c r="R180">
        <v>70.3</v>
      </c>
      <c r="S180">
        <v>70.099999999999994</v>
      </c>
      <c r="T180">
        <v>69.8</v>
      </c>
      <c r="U180">
        <v>69.599999999999994</v>
      </c>
      <c r="V180">
        <v>69.3</v>
      </c>
      <c r="W180">
        <v>69</v>
      </c>
      <c r="X180">
        <v>68.8</v>
      </c>
      <c r="Y180">
        <v>68.599999999999994</v>
      </c>
      <c r="Z180">
        <v>68.5</v>
      </c>
      <c r="AA180">
        <v>68.3</v>
      </c>
      <c r="AB180">
        <v>68.2</v>
      </c>
      <c r="AC180">
        <v>68.2</v>
      </c>
      <c r="AD180">
        <v>68.099999999999994</v>
      </c>
      <c r="AE180">
        <v>68.099999999999994</v>
      </c>
      <c r="AF180">
        <v>68.2</v>
      </c>
      <c r="AG180">
        <v>68.2</v>
      </c>
      <c r="AH180">
        <v>68.3</v>
      </c>
      <c r="AI180">
        <v>68.3</v>
      </c>
      <c r="AJ180">
        <v>68.400000000000006</v>
      </c>
      <c r="AK180">
        <v>68.400000000000006</v>
      </c>
      <c r="AL180">
        <v>68.3</v>
      </c>
      <c r="AM180">
        <v>68.3</v>
      </c>
      <c r="AN180">
        <v>68.3</v>
      </c>
      <c r="AO180">
        <v>68.2</v>
      </c>
      <c r="AP180">
        <v>68.2</v>
      </c>
      <c r="AQ180">
        <v>68.3</v>
      </c>
      <c r="AR180">
        <v>68.3</v>
      </c>
      <c r="AS180">
        <v>68.2</v>
      </c>
      <c r="AT180">
        <v>68.099999999999994</v>
      </c>
      <c r="AU180">
        <v>68.099999999999994</v>
      </c>
      <c r="AV180">
        <v>68</v>
      </c>
      <c r="AW180">
        <v>68</v>
      </c>
      <c r="AX180">
        <v>68.099999999999994</v>
      </c>
      <c r="AY180">
        <v>68.099999999999994</v>
      </c>
      <c r="AZ180">
        <v>68.099999999999994</v>
      </c>
      <c r="BA180">
        <v>68.2</v>
      </c>
      <c r="BB180">
        <v>68.2</v>
      </c>
      <c r="BC180">
        <v>68.2</v>
      </c>
      <c r="BD180">
        <v>68.2</v>
      </c>
      <c r="BE180">
        <v>68.2</v>
      </c>
      <c r="BF180">
        <v>68.3</v>
      </c>
      <c r="BG180">
        <v>68.3</v>
      </c>
      <c r="BH180">
        <v>68.400000000000006</v>
      </c>
      <c r="BI180">
        <v>68.5</v>
      </c>
      <c r="BJ180">
        <v>68.5</v>
      </c>
      <c r="BK180">
        <v>68.5</v>
      </c>
      <c r="BL180">
        <v>68.5</v>
      </c>
      <c r="BM180">
        <v>68.5</v>
      </c>
      <c r="BN180">
        <v>68.599999999999994</v>
      </c>
      <c r="BO180">
        <v>68.599999999999994</v>
      </c>
      <c r="BP180">
        <v>68.7</v>
      </c>
      <c r="BQ180">
        <v>68.7</v>
      </c>
      <c r="BR180">
        <v>68.8</v>
      </c>
      <c r="BS180">
        <v>68.8</v>
      </c>
      <c r="BT180">
        <v>68.7</v>
      </c>
      <c r="BU180">
        <v>68.7</v>
      </c>
      <c r="BV180">
        <v>68.5</v>
      </c>
      <c r="BW180">
        <v>68.5</v>
      </c>
      <c r="BX180">
        <v>68.5</v>
      </c>
      <c r="BY180">
        <v>68.400000000000006</v>
      </c>
      <c r="BZ180">
        <v>68.400000000000006</v>
      </c>
      <c r="CA180">
        <v>68.400000000000006</v>
      </c>
      <c r="CB180">
        <v>68.400000000000006</v>
      </c>
      <c r="CC180">
        <v>68.400000000000006</v>
      </c>
      <c r="CD180">
        <v>68.400000000000006</v>
      </c>
      <c r="CE180">
        <v>68.400000000000006</v>
      </c>
      <c r="CF180">
        <v>68.400000000000006</v>
      </c>
      <c r="CG180">
        <v>68.5</v>
      </c>
      <c r="CH180">
        <v>68.5</v>
      </c>
      <c r="CI180">
        <v>68.5</v>
      </c>
      <c r="CJ180">
        <v>68.5</v>
      </c>
      <c r="CK180">
        <v>68.400000000000006</v>
      </c>
      <c r="CL180">
        <v>68.400000000000006</v>
      </c>
      <c r="CM180">
        <v>68.3</v>
      </c>
      <c r="CN180">
        <v>68.3</v>
      </c>
      <c r="CO180">
        <v>68.3</v>
      </c>
      <c r="CP180">
        <v>68.2</v>
      </c>
      <c r="CQ180">
        <v>68.2</v>
      </c>
      <c r="CR180">
        <v>68.2</v>
      </c>
      <c r="CS180">
        <v>68.2</v>
      </c>
      <c r="CT180">
        <v>68.3</v>
      </c>
      <c r="CU180">
        <v>68.3</v>
      </c>
      <c r="CV180">
        <v>68.3</v>
      </c>
      <c r="CW180">
        <v>68.3</v>
      </c>
      <c r="CX180">
        <v>68.3</v>
      </c>
      <c r="CY180">
        <v>68.3</v>
      </c>
      <c r="CZ180">
        <v>68.3</v>
      </c>
      <c r="DA180">
        <v>68.3</v>
      </c>
      <c r="DB180">
        <v>68.2</v>
      </c>
      <c r="DC180">
        <v>68.099999999999994</v>
      </c>
      <c r="DD180">
        <v>68</v>
      </c>
      <c r="DE180">
        <v>67.900000000000006</v>
      </c>
      <c r="DF180">
        <v>67.7</v>
      </c>
      <c r="DG180">
        <v>67.400000000000006</v>
      </c>
      <c r="DH180">
        <v>67.099999999999994</v>
      </c>
      <c r="DI180">
        <v>66.8</v>
      </c>
      <c r="DJ180">
        <v>66.5</v>
      </c>
      <c r="DK180">
        <v>66.3</v>
      </c>
      <c r="DL180">
        <v>66</v>
      </c>
      <c r="DM180">
        <v>65.8</v>
      </c>
      <c r="DN180">
        <v>65.7</v>
      </c>
      <c r="DO180">
        <v>65.5</v>
      </c>
      <c r="DP180">
        <v>65.3</v>
      </c>
      <c r="DQ180">
        <v>65.2</v>
      </c>
      <c r="DR180">
        <v>65</v>
      </c>
      <c r="DS180">
        <v>65</v>
      </c>
      <c r="DT180">
        <v>65</v>
      </c>
      <c r="DU180">
        <v>65</v>
      </c>
      <c r="DV180">
        <v>65.099999999999994</v>
      </c>
      <c r="DW180">
        <v>65.2</v>
      </c>
      <c r="DX180">
        <v>65.900000000000006</v>
      </c>
      <c r="DY180">
        <v>66</v>
      </c>
      <c r="DZ180">
        <v>66.099999999999994</v>
      </c>
      <c r="EA180">
        <v>66.099999999999994</v>
      </c>
      <c r="EB180">
        <v>66.099999999999994</v>
      </c>
      <c r="EC180">
        <v>66</v>
      </c>
      <c r="ED180">
        <v>65.900000000000006</v>
      </c>
      <c r="EE180">
        <v>65.8</v>
      </c>
      <c r="EF180">
        <v>65.8</v>
      </c>
      <c r="EG180">
        <v>65.8</v>
      </c>
      <c r="EH180">
        <v>65.8</v>
      </c>
      <c r="EI180">
        <v>65.8</v>
      </c>
      <c r="EJ180">
        <v>65.7</v>
      </c>
      <c r="EK180">
        <v>65.599999999999994</v>
      </c>
      <c r="EL180">
        <v>65.599999999999994</v>
      </c>
      <c r="EM180">
        <v>65.5</v>
      </c>
      <c r="EN180">
        <v>65.599999999999994</v>
      </c>
      <c r="EO180">
        <v>65.7</v>
      </c>
      <c r="EP180">
        <v>65.7</v>
      </c>
      <c r="EQ180">
        <v>65.8</v>
      </c>
      <c r="ER180">
        <v>65.8</v>
      </c>
      <c r="ES180">
        <v>65.7</v>
      </c>
      <c r="ET180">
        <v>65.7</v>
      </c>
      <c r="EU180">
        <v>65.599999999999994</v>
      </c>
      <c r="EV180">
        <v>65.5</v>
      </c>
      <c r="EW180">
        <v>65.5</v>
      </c>
      <c r="EX180">
        <v>65.5</v>
      </c>
      <c r="EY180">
        <v>65.5</v>
      </c>
      <c r="EZ180">
        <v>65.5</v>
      </c>
      <c r="FA180">
        <v>65.5</v>
      </c>
      <c r="FB180">
        <v>65.599999999999994</v>
      </c>
      <c r="FC180">
        <v>65.599999999999994</v>
      </c>
      <c r="FD180">
        <v>65.599999999999994</v>
      </c>
      <c r="FE180">
        <v>65.5</v>
      </c>
      <c r="FF180">
        <v>65.5</v>
      </c>
      <c r="FG180">
        <v>65.400000000000006</v>
      </c>
      <c r="FH180">
        <v>65.5</v>
      </c>
      <c r="FI180">
        <v>65.5</v>
      </c>
      <c r="FJ180">
        <v>65.599999999999994</v>
      </c>
      <c r="FK180">
        <v>65.599999999999994</v>
      </c>
      <c r="FL180">
        <v>65.599999999999994</v>
      </c>
      <c r="FM180">
        <v>65.5</v>
      </c>
      <c r="FN180">
        <v>65.400000000000006</v>
      </c>
      <c r="FO180">
        <v>65.400000000000006</v>
      </c>
      <c r="FP180">
        <v>65.400000000000006</v>
      </c>
      <c r="FQ180">
        <v>65.400000000000006</v>
      </c>
      <c r="FR180">
        <v>65.5</v>
      </c>
      <c r="FS180">
        <v>65.5</v>
      </c>
      <c r="FT180">
        <v>65.5</v>
      </c>
      <c r="FU180">
        <v>65.5</v>
      </c>
      <c r="FV180">
        <v>65.599999999999994</v>
      </c>
      <c r="FW180">
        <v>65.599999999999994</v>
      </c>
      <c r="FX180">
        <v>65.7</v>
      </c>
      <c r="FY180">
        <v>65.8</v>
      </c>
      <c r="FZ180">
        <v>65.900000000000006</v>
      </c>
      <c r="GA180">
        <v>66</v>
      </c>
      <c r="GB180">
        <v>66.099999999999994</v>
      </c>
      <c r="GC180">
        <v>66.2</v>
      </c>
      <c r="GD180">
        <v>66.2</v>
      </c>
      <c r="GE180">
        <v>66.2</v>
      </c>
      <c r="GF180">
        <v>66.2</v>
      </c>
      <c r="GG180">
        <v>66.2</v>
      </c>
      <c r="GH180">
        <v>66.099999999999994</v>
      </c>
      <c r="GI180">
        <v>66.099999999999994</v>
      </c>
      <c r="GJ180">
        <v>66</v>
      </c>
      <c r="GK180">
        <v>66</v>
      </c>
      <c r="GL180">
        <v>66.099999999999994</v>
      </c>
      <c r="GM180">
        <v>66.2</v>
      </c>
      <c r="GN180">
        <v>66.400000000000006</v>
      </c>
      <c r="GO180">
        <v>66.5</v>
      </c>
      <c r="GP180">
        <v>66.599999999999994</v>
      </c>
      <c r="GQ180">
        <v>66.7</v>
      </c>
      <c r="GR180">
        <v>66.7</v>
      </c>
      <c r="GS180">
        <v>66.7</v>
      </c>
      <c r="GT180">
        <v>66.7</v>
      </c>
      <c r="GU180">
        <v>66.7</v>
      </c>
      <c r="GV180">
        <v>66.599999999999994</v>
      </c>
      <c r="GW180">
        <v>66.599999999999994</v>
      </c>
      <c r="GX180">
        <v>66.5</v>
      </c>
      <c r="GY180">
        <v>66.400000000000006</v>
      </c>
      <c r="GZ180">
        <v>66.3</v>
      </c>
      <c r="HA180">
        <v>66.3</v>
      </c>
      <c r="HB180">
        <v>66.3</v>
      </c>
      <c r="HC180">
        <v>66.400000000000006</v>
      </c>
      <c r="HD180">
        <v>66.400000000000006</v>
      </c>
      <c r="HE180">
        <v>66.400000000000006</v>
      </c>
      <c r="HF180">
        <v>66.400000000000006</v>
      </c>
      <c r="HG180">
        <v>66.400000000000006</v>
      </c>
      <c r="HH180">
        <v>66.3</v>
      </c>
      <c r="HI180">
        <v>66.3</v>
      </c>
      <c r="HJ180">
        <v>66.2</v>
      </c>
      <c r="HK180">
        <v>66.2</v>
      </c>
      <c r="HL180">
        <v>66.3</v>
      </c>
      <c r="HM180">
        <v>66.400000000000006</v>
      </c>
      <c r="HN180">
        <v>66.5</v>
      </c>
      <c r="HO180">
        <v>66.7</v>
      </c>
      <c r="HP180">
        <v>66.8</v>
      </c>
      <c r="HQ180">
        <v>66.900000000000006</v>
      </c>
      <c r="HR180">
        <v>67</v>
      </c>
      <c r="HS180">
        <v>67</v>
      </c>
      <c r="HT180">
        <v>66.900000000000006</v>
      </c>
      <c r="HU180">
        <v>66.900000000000006</v>
      </c>
      <c r="HV180">
        <v>66.900000000000006</v>
      </c>
      <c r="HW180">
        <v>66.900000000000006</v>
      </c>
      <c r="HX180">
        <v>67</v>
      </c>
      <c r="HY180">
        <v>67</v>
      </c>
      <c r="HZ180">
        <v>67</v>
      </c>
      <c r="IA180">
        <v>67.099999999999994</v>
      </c>
      <c r="IB180">
        <v>67.099999999999994</v>
      </c>
      <c r="IC180">
        <v>67.099999999999994</v>
      </c>
      <c r="ID180">
        <v>67.099999999999994</v>
      </c>
      <c r="IE180">
        <v>67.099999999999994</v>
      </c>
      <c r="IF180">
        <v>67.2</v>
      </c>
      <c r="IG180">
        <v>67.2</v>
      </c>
      <c r="IH180">
        <v>67.3</v>
      </c>
      <c r="II180">
        <v>67.2</v>
      </c>
      <c r="IJ180">
        <v>67.099999999999994</v>
      </c>
      <c r="IK180">
        <v>66.900000000000006</v>
      </c>
      <c r="IL180">
        <v>66.599999999999994</v>
      </c>
      <c r="IM180">
        <v>66.3</v>
      </c>
      <c r="IN180">
        <v>54.7</v>
      </c>
      <c r="IO180">
        <v>58.8</v>
      </c>
      <c r="IP180">
        <v>60.4</v>
      </c>
      <c r="IQ180">
        <v>61.7</v>
      </c>
      <c r="IR180">
        <v>62.8</v>
      </c>
      <c r="IS180">
        <v>63.5</v>
      </c>
      <c r="IT180">
        <v>64.099999999999994</v>
      </c>
      <c r="IU180">
        <v>64.400000000000006</v>
      </c>
      <c r="IV180">
        <v>64.8</v>
      </c>
    </row>
    <row r="181" spans="1:256" x14ac:dyDescent="0.25">
      <c r="A181" s="1" t="e">
        <f>INDEX(source!$B$1:$B$53,MATCH(1*MID(D181,6,2),source!#REF!,0))</f>
        <v>#REF!</v>
      </c>
      <c r="B181" s="1" t="e">
        <f>INDEX(source!$A$1:$A$53,MATCH(1*MID(D181,6,2),source!#REF!,0))</f>
        <v>#REF!</v>
      </c>
      <c r="C181" t="s">
        <v>564</v>
      </c>
      <c r="D181" t="s">
        <v>432</v>
      </c>
      <c r="E181">
        <v>72.3</v>
      </c>
      <c r="F181">
        <v>72.3</v>
      </c>
      <c r="G181">
        <v>72.3</v>
      </c>
      <c r="H181">
        <v>72.400000000000006</v>
      </c>
      <c r="I181">
        <v>72.3</v>
      </c>
      <c r="J181">
        <v>72.2</v>
      </c>
      <c r="K181">
        <v>72.099999999999994</v>
      </c>
      <c r="L181">
        <v>72.099999999999994</v>
      </c>
      <c r="M181">
        <v>72</v>
      </c>
      <c r="N181">
        <v>72.099999999999994</v>
      </c>
      <c r="O181">
        <v>72.2</v>
      </c>
      <c r="P181">
        <v>72.3</v>
      </c>
      <c r="Q181">
        <v>72.3</v>
      </c>
      <c r="R181">
        <v>72.3</v>
      </c>
      <c r="S181">
        <v>72.2</v>
      </c>
      <c r="T181">
        <v>72.099999999999994</v>
      </c>
      <c r="U181">
        <v>71.900000000000006</v>
      </c>
      <c r="V181">
        <v>71.7</v>
      </c>
      <c r="W181">
        <v>71.5</v>
      </c>
      <c r="X181">
        <v>71.400000000000006</v>
      </c>
      <c r="Y181">
        <v>71.2</v>
      </c>
      <c r="Z181">
        <v>71.2</v>
      </c>
      <c r="AA181">
        <v>71.099999999999994</v>
      </c>
      <c r="AB181">
        <v>71.099999999999994</v>
      </c>
      <c r="AC181">
        <v>71.099999999999994</v>
      </c>
      <c r="AD181">
        <v>71.099999999999994</v>
      </c>
      <c r="AE181">
        <v>71.2</v>
      </c>
      <c r="AF181">
        <v>71.3</v>
      </c>
      <c r="AG181">
        <v>71.400000000000006</v>
      </c>
      <c r="AH181">
        <v>71.5</v>
      </c>
      <c r="AI181">
        <v>71.599999999999994</v>
      </c>
      <c r="AJ181">
        <v>71.7</v>
      </c>
      <c r="AK181">
        <v>71.7</v>
      </c>
      <c r="AL181">
        <v>71.7</v>
      </c>
      <c r="AM181">
        <v>71.599999999999994</v>
      </c>
      <c r="AN181">
        <v>71.599999999999994</v>
      </c>
      <c r="AO181">
        <v>71.5</v>
      </c>
      <c r="AP181">
        <v>71.5</v>
      </c>
      <c r="AQ181">
        <v>71.5</v>
      </c>
      <c r="AR181">
        <v>71.400000000000006</v>
      </c>
      <c r="AS181">
        <v>71.400000000000006</v>
      </c>
      <c r="AT181">
        <v>71.400000000000006</v>
      </c>
      <c r="AU181">
        <v>71.3</v>
      </c>
      <c r="AV181">
        <v>71.3</v>
      </c>
      <c r="AW181">
        <v>71.2</v>
      </c>
      <c r="AX181">
        <v>71.2</v>
      </c>
      <c r="AY181">
        <v>71.2</v>
      </c>
      <c r="AZ181">
        <v>71.2</v>
      </c>
      <c r="BA181">
        <v>71.099999999999994</v>
      </c>
      <c r="BB181">
        <v>71.099999999999994</v>
      </c>
      <c r="BC181">
        <v>71.099999999999994</v>
      </c>
      <c r="BD181">
        <v>71</v>
      </c>
      <c r="BE181">
        <v>71</v>
      </c>
      <c r="BF181">
        <v>71</v>
      </c>
      <c r="BG181">
        <v>71</v>
      </c>
      <c r="BH181">
        <v>71</v>
      </c>
      <c r="BI181">
        <v>71</v>
      </c>
      <c r="BJ181">
        <v>71</v>
      </c>
      <c r="BK181">
        <v>71</v>
      </c>
      <c r="BL181">
        <v>71</v>
      </c>
      <c r="BM181">
        <v>71.099999999999994</v>
      </c>
      <c r="BN181">
        <v>71.099999999999994</v>
      </c>
      <c r="BO181">
        <v>71.2</v>
      </c>
      <c r="BP181">
        <v>71.3</v>
      </c>
      <c r="BQ181">
        <v>71.3</v>
      </c>
      <c r="BR181">
        <v>71.3</v>
      </c>
      <c r="BS181">
        <v>71.400000000000006</v>
      </c>
      <c r="BT181">
        <v>71.3</v>
      </c>
      <c r="BU181">
        <v>71.3</v>
      </c>
      <c r="BV181">
        <v>71.2</v>
      </c>
      <c r="BW181">
        <v>71.099999999999994</v>
      </c>
      <c r="BX181">
        <v>71</v>
      </c>
      <c r="BY181">
        <v>70.900000000000006</v>
      </c>
      <c r="BZ181">
        <v>70.8</v>
      </c>
      <c r="CA181">
        <v>70.8</v>
      </c>
      <c r="CB181">
        <v>70.8</v>
      </c>
      <c r="CC181">
        <v>70.8</v>
      </c>
      <c r="CD181">
        <v>70.900000000000006</v>
      </c>
      <c r="CE181">
        <v>70.900000000000006</v>
      </c>
      <c r="CF181">
        <v>71</v>
      </c>
      <c r="CG181">
        <v>71</v>
      </c>
      <c r="CH181">
        <v>71.099999999999994</v>
      </c>
      <c r="CI181">
        <v>71.099999999999994</v>
      </c>
      <c r="CJ181">
        <v>71.099999999999994</v>
      </c>
      <c r="CK181">
        <v>71.099999999999994</v>
      </c>
      <c r="CL181">
        <v>71</v>
      </c>
      <c r="CM181">
        <v>70.900000000000006</v>
      </c>
      <c r="CN181">
        <v>70.900000000000006</v>
      </c>
      <c r="CO181">
        <v>70.8</v>
      </c>
      <c r="CP181">
        <v>70.7</v>
      </c>
      <c r="CQ181">
        <v>70.7</v>
      </c>
      <c r="CR181">
        <v>70.599999999999994</v>
      </c>
      <c r="CS181">
        <v>70.599999999999994</v>
      </c>
      <c r="CT181">
        <v>70.599999999999994</v>
      </c>
      <c r="CU181">
        <v>70.599999999999994</v>
      </c>
      <c r="CV181">
        <v>70.7</v>
      </c>
      <c r="CW181">
        <v>70.7</v>
      </c>
      <c r="CX181">
        <v>70.7</v>
      </c>
      <c r="CY181">
        <v>70.7</v>
      </c>
      <c r="CZ181">
        <v>70.8</v>
      </c>
      <c r="DA181">
        <v>70.8</v>
      </c>
      <c r="DB181">
        <v>70.8</v>
      </c>
      <c r="DC181">
        <v>70.8</v>
      </c>
      <c r="DD181">
        <v>70.7</v>
      </c>
      <c r="DE181">
        <v>70.7</v>
      </c>
      <c r="DF181">
        <v>70.599999999999994</v>
      </c>
      <c r="DG181">
        <v>70.5</v>
      </c>
      <c r="DH181">
        <v>70.400000000000006</v>
      </c>
      <c r="DI181">
        <v>70.3</v>
      </c>
      <c r="DJ181">
        <v>70.3</v>
      </c>
      <c r="DK181">
        <v>70.3</v>
      </c>
      <c r="DL181">
        <v>70.2</v>
      </c>
      <c r="DM181">
        <v>70.099999999999994</v>
      </c>
      <c r="DN181">
        <v>70.099999999999994</v>
      </c>
      <c r="DO181">
        <v>70</v>
      </c>
      <c r="DP181">
        <v>69.8</v>
      </c>
      <c r="DQ181">
        <v>69.7</v>
      </c>
      <c r="DR181">
        <v>69.599999999999994</v>
      </c>
      <c r="DS181">
        <v>69.599999999999994</v>
      </c>
      <c r="DT181">
        <v>69.599999999999994</v>
      </c>
      <c r="DU181">
        <v>69.7</v>
      </c>
      <c r="DV181">
        <v>69.7</v>
      </c>
      <c r="DW181">
        <v>69.8</v>
      </c>
      <c r="DX181">
        <v>70.400000000000006</v>
      </c>
      <c r="DY181">
        <v>70.400000000000006</v>
      </c>
      <c r="DZ181">
        <v>70.3</v>
      </c>
      <c r="EA181">
        <v>70.3</v>
      </c>
      <c r="EB181">
        <v>70.2</v>
      </c>
      <c r="EC181">
        <v>70.099999999999994</v>
      </c>
      <c r="ED181">
        <v>70</v>
      </c>
      <c r="EE181">
        <v>69.900000000000006</v>
      </c>
      <c r="EF181">
        <v>69.8</v>
      </c>
      <c r="EG181">
        <v>69.7</v>
      </c>
      <c r="EH181">
        <v>69.599999999999994</v>
      </c>
      <c r="EI181">
        <v>69.599999999999994</v>
      </c>
      <c r="EJ181">
        <v>69.5</v>
      </c>
      <c r="EK181">
        <v>69.400000000000006</v>
      </c>
      <c r="EL181">
        <v>69.400000000000006</v>
      </c>
      <c r="EM181">
        <v>69.400000000000006</v>
      </c>
      <c r="EN181">
        <v>69.400000000000006</v>
      </c>
      <c r="EO181">
        <v>69.5</v>
      </c>
      <c r="EP181">
        <v>69.5</v>
      </c>
      <c r="EQ181">
        <v>69.5</v>
      </c>
      <c r="ER181">
        <v>69.400000000000006</v>
      </c>
      <c r="ES181">
        <v>69.400000000000006</v>
      </c>
      <c r="ET181">
        <v>69.3</v>
      </c>
      <c r="EU181">
        <v>69.2</v>
      </c>
      <c r="EV181">
        <v>69.2</v>
      </c>
      <c r="EW181">
        <v>69.2</v>
      </c>
      <c r="EX181">
        <v>69.3</v>
      </c>
      <c r="EY181">
        <v>69.3</v>
      </c>
      <c r="EZ181">
        <v>69.400000000000006</v>
      </c>
      <c r="FA181">
        <v>69.400000000000006</v>
      </c>
      <c r="FB181">
        <v>69.400000000000006</v>
      </c>
      <c r="FC181">
        <v>69.400000000000006</v>
      </c>
      <c r="FD181">
        <v>69.400000000000006</v>
      </c>
      <c r="FE181">
        <v>69.400000000000006</v>
      </c>
      <c r="FF181">
        <v>69.3</v>
      </c>
      <c r="FG181">
        <v>69.2</v>
      </c>
      <c r="FH181">
        <v>69.2</v>
      </c>
      <c r="FI181">
        <v>69.2</v>
      </c>
      <c r="FJ181">
        <v>69.2</v>
      </c>
      <c r="FK181">
        <v>69.2</v>
      </c>
      <c r="FL181">
        <v>69.099999999999994</v>
      </c>
      <c r="FM181">
        <v>69</v>
      </c>
      <c r="FN181">
        <v>68.900000000000006</v>
      </c>
      <c r="FO181">
        <v>68.8</v>
      </c>
      <c r="FP181">
        <v>68.7</v>
      </c>
      <c r="FQ181">
        <v>68.7</v>
      </c>
      <c r="FR181">
        <v>68.7</v>
      </c>
      <c r="FS181">
        <v>68.599999999999994</v>
      </c>
      <c r="FT181">
        <v>68.599999999999994</v>
      </c>
      <c r="FU181">
        <v>68.599999999999994</v>
      </c>
      <c r="FV181">
        <v>68.599999999999994</v>
      </c>
      <c r="FW181">
        <v>68.599999999999994</v>
      </c>
      <c r="FX181">
        <v>68.599999999999994</v>
      </c>
      <c r="FY181">
        <v>68.7</v>
      </c>
      <c r="FZ181">
        <v>68.7</v>
      </c>
      <c r="GA181">
        <v>68.8</v>
      </c>
      <c r="GB181">
        <v>68.8</v>
      </c>
      <c r="GC181">
        <v>68.8</v>
      </c>
      <c r="GD181">
        <v>68.8</v>
      </c>
      <c r="GE181">
        <v>68.8</v>
      </c>
      <c r="GF181">
        <v>68.7</v>
      </c>
      <c r="GG181">
        <v>68.599999999999994</v>
      </c>
      <c r="GH181">
        <v>68.5</v>
      </c>
      <c r="GI181">
        <v>68.400000000000006</v>
      </c>
      <c r="GJ181">
        <v>68.3</v>
      </c>
      <c r="GK181">
        <v>68.2</v>
      </c>
      <c r="GL181">
        <v>68.2</v>
      </c>
      <c r="GM181">
        <v>68.3</v>
      </c>
      <c r="GN181">
        <v>68.400000000000006</v>
      </c>
      <c r="GO181">
        <v>68.5</v>
      </c>
      <c r="GP181">
        <v>68.599999999999994</v>
      </c>
      <c r="GQ181">
        <v>68.599999999999994</v>
      </c>
      <c r="GR181">
        <v>68.7</v>
      </c>
      <c r="GS181">
        <v>68.7</v>
      </c>
      <c r="GT181">
        <v>68.7</v>
      </c>
      <c r="GU181">
        <v>68.599999999999994</v>
      </c>
      <c r="GV181">
        <v>68.599999999999994</v>
      </c>
      <c r="GW181">
        <v>68.5</v>
      </c>
      <c r="GX181">
        <v>68.400000000000006</v>
      </c>
      <c r="GY181">
        <v>68.400000000000006</v>
      </c>
      <c r="GZ181">
        <v>68.3</v>
      </c>
      <c r="HA181">
        <v>68.3</v>
      </c>
      <c r="HB181">
        <v>68.3</v>
      </c>
      <c r="HC181">
        <v>68.3</v>
      </c>
      <c r="HD181">
        <v>68.3</v>
      </c>
      <c r="HE181">
        <v>68.3</v>
      </c>
      <c r="HF181">
        <v>68.3</v>
      </c>
      <c r="HG181">
        <v>68.3</v>
      </c>
      <c r="HH181">
        <v>68.2</v>
      </c>
      <c r="HI181">
        <v>68.2</v>
      </c>
      <c r="HJ181">
        <v>68.099999999999994</v>
      </c>
      <c r="HK181">
        <v>68.099999999999994</v>
      </c>
      <c r="HL181">
        <v>68.2</v>
      </c>
      <c r="HM181">
        <v>68.2</v>
      </c>
      <c r="HN181">
        <v>68.400000000000006</v>
      </c>
      <c r="HO181">
        <v>68.5</v>
      </c>
      <c r="HP181">
        <v>68.7</v>
      </c>
      <c r="HQ181">
        <v>68.8</v>
      </c>
      <c r="HR181">
        <v>68.8</v>
      </c>
      <c r="HS181">
        <v>68.7</v>
      </c>
      <c r="HT181">
        <v>68.7</v>
      </c>
      <c r="HU181">
        <v>68.7</v>
      </c>
      <c r="HV181">
        <v>68.7</v>
      </c>
      <c r="HW181">
        <v>68.7</v>
      </c>
      <c r="HX181">
        <v>68.8</v>
      </c>
      <c r="HY181">
        <v>68.8</v>
      </c>
      <c r="HZ181">
        <v>68.900000000000006</v>
      </c>
      <c r="IA181">
        <v>68.900000000000006</v>
      </c>
      <c r="IB181">
        <v>68.8</v>
      </c>
      <c r="IC181">
        <v>68.8</v>
      </c>
      <c r="ID181">
        <v>68.900000000000006</v>
      </c>
      <c r="IE181">
        <v>68.900000000000006</v>
      </c>
      <c r="IF181">
        <v>69</v>
      </c>
      <c r="IG181">
        <v>69</v>
      </c>
      <c r="IH181">
        <v>69.099999999999994</v>
      </c>
      <c r="II181">
        <v>69</v>
      </c>
      <c r="IJ181">
        <v>68.900000000000006</v>
      </c>
      <c r="IK181">
        <v>68.599999999999994</v>
      </c>
      <c r="IL181">
        <v>68.400000000000006</v>
      </c>
      <c r="IM181">
        <v>68.2</v>
      </c>
      <c r="IN181">
        <v>65.099999999999994</v>
      </c>
      <c r="IO181">
        <v>67.900000000000006</v>
      </c>
      <c r="IP181">
        <v>67.400000000000006</v>
      </c>
      <c r="IQ181">
        <v>67.2</v>
      </c>
      <c r="IR181">
        <v>67.2</v>
      </c>
      <c r="IS181">
        <v>67.2</v>
      </c>
      <c r="IT181">
        <v>67.2</v>
      </c>
      <c r="IU181">
        <v>67.3</v>
      </c>
      <c r="IV181">
        <v>67.400000000000006</v>
      </c>
    </row>
    <row r="182" spans="1:256" x14ac:dyDescent="0.25">
      <c r="A182" s="1" t="e">
        <f>INDEX(source!$B$1:$B$53,MATCH(1*MID(D182,6,2),source!#REF!,0))</f>
        <v>#REF!</v>
      </c>
      <c r="B182" s="1" t="e">
        <f>INDEX(source!$A$1:$A$53,MATCH(1*MID(D182,6,2),source!#REF!,0))</f>
        <v>#REF!</v>
      </c>
      <c r="C182" t="s">
        <v>569</v>
      </c>
      <c r="D182" t="s">
        <v>433</v>
      </c>
      <c r="E182">
        <v>3.8</v>
      </c>
      <c r="F182">
        <v>3.7</v>
      </c>
      <c r="G182">
        <v>3.6</v>
      </c>
      <c r="H182">
        <v>3.6</v>
      </c>
      <c r="I182">
        <v>3.5</v>
      </c>
      <c r="J182">
        <v>3.6</v>
      </c>
      <c r="K182">
        <v>3.6</v>
      </c>
      <c r="L182">
        <v>3.6</v>
      </c>
      <c r="M182">
        <v>3.7</v>
      </c>
      <c r="N182">
        <v>3.7</v>
      </c>
      <c r="O182">
        <v>3.7</v>
      </c>
      <c r="P182">
        <v>3.7</v>
      </c>
      <c r="Q182">
        <v>3.7</v>
      </c>
      <c r="R182">
        <v>3.7</v>
      </c>
      <c r="S182">
        <v>3.7</v>
      </c>
      <c r="T182">
        <v>3.8</v>
      </c>
      <c r="U182">
        <v>3.9</v>
      </c>
      <c r="V182">
        <v>4</v>
      </c>
      <c r="W182">
        <v>4.0999999999999996</v>
      </c>
      <c r="X182">
        <v>4.3</v>
      </c>
      <c r="Y182">
        <v>4.5999999999999996</v>
      </c>
      <c r="Z182">
        <v>4.8</v>
      </c>
      <c r="AA182">
        <v>5</v>
      </c>
      <c r="AB182">
        <v>5.2</v>
      </c>
      <c r="AC182">
        <v>5.4</v>
      </c>
      <c r="AD182">
        <v>5.6</v>
      </c>
      <c r="AE182">
        <v>5.7</v>
      </c>
      <c r="AF182">
        <v>5.8</v>
      </c>
      <c r="AG182">
        <v>5.8</v>
      </c>
      <c r="AH182">
        <v>5.8</v>
      </c>
      <c r="AI182">
        <v>5.8</v>
      </c>
      <c r="AJ182">
        <v>5.8</v>
      </c>
      <c r="AK182">
        <v>5.8</v>
      </c>
      <c r="AL182">
        <v>5.9</v>
      </c>
      <c r="AM182">
        <v>5.9</v>
      </c>
      <c r="AN182">
        <v>5.9</v>
      </c>
      <c r="AO182">
        <v>5.9</v>
      </c>
      <c r="AP182">
        <v>5.9</v>
      </c>
      <c r="AQ182">
        <v>5.9</v>
      </c>
      <c r="AR182">
        <v>5.9</v>
      </c>
      <c r="AS182">
        <v>6</v>
      </c>
      <c r="AT182">
        <v>6</v>
      </c>
      <c r="AU182">
        <v>6</v>
      </c>
      <c r="AV182">
        <v>5.9</v>
      </c>
      <c r="AW182">
        <v>5.8</v>
      </c>
      <c r="AX182">
        <v>5.7</v>
      </c>
      <c r="AY182">
        <v>5.6</v>
      </c>
      <c r="AZ182">
        <v>5.5</v>
      </c>
      <c r="BA182">
        <v>5.4</v>
      </c>
      <c r="BB182">
        <v>5.3</v>
      </c>
      <c r="BC182">
        <v>5.2</v>
      </c>
      <c r="BD182">
        <v>5.2</v>
      </c>
      <c r="BE182">
        <v>5.0999999999999996</v>
      </c>
      <c r="BF182">
        <v>5</v>
      </c>
      <c r="BG182">
        <v>4.9000000000000004</v>
      </c>
      <c r="BH182">
        <v>4.8</v>
      </c>
      <c r="BI182">
        <v>4.7</v>
      </c>
      <c r="BJ182">
        <v>4.5999999999999996</v>
      </c>
      <c r="BK182">
        <v>4.5</v>
      </c>
      <c r="BL182">
        <v>4.4000000000000004</v>
      </c>
      <c r="BM182">
        <v>4.4000000000000004</v>
      </c>
      <c r="BN182">
        <v>4.4000000000000004</v>
      </c>
      <c r="BO182">
        <v>4.4000000000000004</v>
      </c>
      <c r="BP182">
        <v>4.3</v>
      </c>
      <c r="BQ182">
        <v>4.3</v>
      </c>
      <c r="BR182">
        <v>4.3</v>
      </c>
      <c r="BS182">
        <v>4.3</v>
      </c>
      <c r="BT182">
        <v>4.4000000000000004</v>
      </c>
      <c r="BU182">
        <v>4.5</v>
      </c>
      <c r="BV182">
        <v>4.5999999999999996</v>
      </c>
      <c r="BW182">
        <v>4.7</v>
      </c>
      <c r="BX182">
        <v>4.7</v>
      </c>
      <c r="BY182">
        <v>4.7</v>
      </c>
      <c r="BZ182">
        <v>4.8</v>
      </c>
      <c r="CA182">
        <v>4.8</v>
      </c>
      <c r="CB182">
        <v>4.8</v>
      </c>
      <c r="CC182">
        <v>4.8</v>
      </c>
      <c r="CD182">
        <v>4.8</v>
      </c>
      <c r="CE182">
        <v>4.7</v>
      </c>
      <c r="CF182">
        <v>4.5999999999999996</v>
      </c>
      <c r="CG182">
        <v>4.5</v>
      </c>
      <c r="CH182">
        <v>4.4000000000000004</v>
      </c>
      <c r="CI182">
        <v>4.3</v>
      </c>
      <c r="CJ182">
        <v>4.2</v>
      </c>
      <c r="CK182">
        <v>4.0999999999999996</v>
      </c>
      <c r="CL182">
        <v>4.0999999999999996</v>
      </c>
      <c r="CM182">
        <v>4.0999999999999996</v>
      </c>
      <c r="CN182">
        <v>4.0999999999999996</v>
      </c>
      <c r="CO182">
        <v>4.0999999999999996</v>
      </c>
      <c r="CP182">
        <v>4.0999999999999996</v>
      </c>
      <c r="CQ182">
        <v>4.2</v>
      </c>
      <c r="CR182">
        <v>4.2</v>
      </c>
      <c r="CS182">
        <v>4.3</v>
      </c>
      <c r="CT182">
        <v>4.3</v>
      </c>
      <c r="CU182">
        <v>4.4000000000000004</v>
      </c>
      <c r="CV182">
        <v>4.5</v>
      </c>
      <c r="CW182">
        <v>4.5999999999999996</v>
      </c>
      <c r="CX182">
        <v>4.5999999999999996</v>
      </c>
      <c r="CY182">
        <v>4.7</v>
      </c>
      <c r="CZ182">
        <v>4.8</v>
      </c>
      <c r="DA182">
        <v>5</v>
      </c>
      <c r="DB182">
        <v>5.2</v>
      </c>
      <c r="DC182">
        <v>5.4</v>
      </c>
      <c r="DD182">
        <v>5.6</v>
      </c>
      <c r="DE182">
        <v>5.9</v>
      </c>
      <c r="DF182">
        <v>6.2</v>
      </c>
      <c r="DG182">
        <v>6.5</v>
      </c>
      <c r="DH182">
        <v>6.9</v>
      </c>
      <c r="DI182">
        <v>7.3</v>
      </c>
      <c r="DJ182">
        <v>7.8</v>
      </c>
      <c r="DK182">
        <v>8.1</v>
      </c>
      <c r="DL182">
        <v>8.5</v>
      </c>
      <c r="DM182">
        <v>8.6999999999999993</v>
      </c>
      <c r="DN182">
        <v>9</v>
      </c>
      <c r="DO182">
        <v>9.1999999999999993</v>
      </c>
      <c r="DP182">
        <v>9.4</v>
      </c>
      <c r="DQ182">
        <v>9.6</v>
      </c>
      <c r="DR182">
        <v>9.8000000000000007</v>
      </c>
      <c r="DS182">
        <v>9.9</v>
      </c>
      <c r="DT182">
        <v>9.9</v>
      </c>
      <c r="DU182">
        <v>10</v>
      </c>
      <c r="DV182">
        <v>9.9</v>
      </c>
      <c r="DW182">
        <v>9.9</v>
      </c>
      <c r="DX182">
        <v>9.8000000000000007</v>
      </c>
      <c r="DY182">
        <v>9.6999999999999993</v>
      </c>
      <c r="DZ182">
        <v>9.6</v>
      </c>
      <c r="EA182">
        <v>9.5</v>
      </c>
      <c r="EB182">
        <v>9.5</v>
      </c>
      <c r="EC182">
        <v>9.5</v>
      </c>
      <c r="ED182">
        <v>9.5</v>
      </c>
      <c r="EE182">
        <v>9.5</v>
      </c>
      <c r="EF182">
        <v>9.5</v>
      </c>
      <c r="EG182">
        <v>9.5</v>
      </c>
      <c r="EH182">
        <v>9.4</v>
      </c>
      <c r="EI182">
        <v>9.4</v>
      </c>
      <c r="EJ182">
        <v>9.4</v>
      </c>
      <c r="EK182">
        <v>9.4</v>
      </c>
      <c r="EL182">
        <v>9.4</v>
      </c>
      <c r="EM182">
        <v>9.4</v>
      </c>
      <c r="EN182">
        <v>9.4</v>
      </c>
      <c r="EO182">
        <v>9.3000000000000007</v>
      </c>
      <c r="EP182">
        <v>9.3000000000000007</v>
      </c>
      <c r="EQ182">
        <v>9.3000000000000007</v>
      </c>
      <c r="ER182">
        <v>9.3000000000000007</v>
      </c>
      <c r="ES182">
        <v>9.3000000000000007</v>
      </c>
      <c r="ET182">
        <v>9.3000000000000007</v>
      </c>
      <c r="EU182">
        <v>9.4</v>
      </c>
      <c r="EV182">
        <v>9.5</v>
      </c>
      <c r="EW182">
        <v>9.5</v>
      </c>
      <c r="EX182">
        <v>9.5</v>
      </c>
      <c r="EY182">
        <v>9.5</v>
      </c>
      <c r="EZ182">
        <v>9.4</v>
      </c>
      <c r="FA182">
        <v>9.4</v>
      </c>
      <c r="FB182">
        <v>9.3000000000000007</v>
      </c>
      <c r="FC182">
        <v>9.3000000000000007</v>
      </c>
      <c r="FD182">
        <v>9.1999999999999993</v>
      </c>
      <c r="FE182">
        <v>9.1</v>
      </c>
      <c r="FF182">
        <v>9</v>
      </c>
      <c r="FG182">
        <v>8.9</v>
      </c>
      <c r="FH182">
        <v>8.8000000000000007</v>
      </c>
      <c r="FI182">
        <v>8.6999999999999993</v>
      </c>
      <c r="FJ182">
        <v>8.5</v>
      </c>
      <c r="FK182">
        <v>8.4</v>
      </c>
      <c r="FL182">
        <v>8.1999999999999993</v>
      </c>
      <c r="FM182">
        <v>8</v>
      </c>
      <c r="FN182">
        <v>7.8</v>
      </c>
      <c r="FO182">
        <v>7.6</v>
      </c>
      <c r="FP182">
        <v>7.5</v>
      </c>
      <c r="FQ182">
        <v>7.3</v>
      </c>
      <c r="FR182">
        <v>7.1</v>
      </c>
      <c r="FS182">
        <v>7</v>
      </c>
      <c r="FT182">
        <v>6.8</v>
      </c>
      <c r="FU182">
        <v>6.7</v>
      </c>
      <c r="FV182">
        <v>6.7</v>
      </c>
      <c r="FW182">
        <v>6.6</v>
      </c>
      <c r="FX182">
        <v>6.6</v>
      </c>
      <c r="FY182">
        <v>6.6</v>
      </c>
      <c r="FZ182">
        <v>6.5</v>
      </c>
      <c r="GA182">
        <v>6.5</v>
      </c>
      <c r="GB182">
        <v>6.4</v>
      </c>
      <c r="GC182">
        <v>6.3</v>
      </c>
      <c r="GD182">
        <v>6.3</v>
      </c>
      <c r="GE182">
        <v>6.2</v>
      </c>
      <c r="GF182">
        <v>6.1</v>
      </c>
      <c r="GG182">
        <v>6</v>
      </c>
      <c r="GH182">
        <v>5.8</v>
      </c>
      <c r="GI182">
        <v>5.6</v>
      </c>
      <c r="GJ182">
        <v>5.5</v>
      </c>
      <c r="GK182">
        <v>5.3</v>
      </c>
      <c r="GL182">
        <v>5.2</v>
      </c>
      <c r="GM182">
        <v>5.0999999999999996</v>
      </c>
      <c r="GN182">
        <v>5</v>
      </c>
      <c r="GO182">
        <v>5</v>
      </c>
      <c r="GP182">
        <v>5</v>
      </c>
      <c r="GQ182">
        <v>5</v>
      </c>
      <c r="GR182">
        <v>5</v>
      </c>
      <c r="GS182">
        <v>5</v>
      </c>
      <c r="GT182">
        <v>5</v>
      </c>
      <c r="GU182">
        <v>5</v>
      </c>
      <c r="GV182">
        <v>5</v>
      </c>
      <c r="GW182">
        <v>4.9000000000000004</v>
      </c>
      <c r="GX182">
        <v>4.9000000000000004</v>
      </c>
      <c r="GY182">
        <v>4.8</v>
      </c>
      <c r="GZ182">
        <v>4.7</v>
      </c>
      <c r="HA182">
        <v>4.5999999999999996</v>
      </c>
      <c r="HB182">
        <v>4.5</v>
      </c>
      <c r="HC182">
        <v>4.5</v>
      </c>
      <c r="HD182">
        <v>4.4000000000000004</v>
      </c>
      <c r="HE182">
        <v>4.4000000000000004</v>
      </c>
      <c r="HF182">
        <v>4.5</v>
      </c>
      <c r="HG182">
        <v>4.5</v>
      </c>
      <c r="HH182">
        <v>4.5</v>
      </c>
      <c r="HI182">
        <v>4.5999999999999996</v>
      </c>
      <c r="HJ182">
        <v>4.5999999999999996</v>
      </c>
      <c r="HK182">
        <v>4.5</v>
      </c>
      <c r="HL182">
        <v>4.5</v>
      </c>
      <c r="HM182">
        <v>4.4000000000000004</v>
      </c>
      <c r="HN182">
        <v>4.4000000000000004</v>
      </c>
      <c r="HO182">
        <v>4.3</v>
      </c>
      <c r="HP182">
        <v>4.2</v>
      </c>
      <c r="HQ182">
        <v>4.0999999999999996</v>
      </c>
      <c r="HR182">
        <v>4</v>
      </c>
      <c r="HS182">
        <v>3.9</v>
      </c>
      <c r="HT182">
        <v>3.8</v>
      </c>
      <c r="HU182">
        <v>3.8</v>
      </c>
      <c r="HV182">
        <v>3.7</v>
      </c>
      <c r="HW182">
        <v>3.7</v>
      </c>
      <c r="HX182">
        <v>3.6</v>
      </c>
      <c r="HY182">
        <v>3.6</v>
      </c>
      <c r="HZ182">
        <v>3.5</v>
      </c>
      <c r="IA182">
        <v>3.4</v>
      </c>
      <c r="IB182">
        <v>3.3</v>
      </c>
      <c r="IC182">
        <v>3.2</v>
      </c>
      <c r="ID182">
        <v>3.2</v>
      </c>
      <c r="IE182">
        <v>3.3</v>
      </c>
      <c r="IF182">
        <v>3.4</v>
      </c>
      <c r="IG182">
        <v>3.5</v>
      </c>
      <c r="IH182">
        <v>3.5</v>
      </c>
      <c r="II182">
        <v>3.6</v>
      </c>
      <c r="IJ182">
        <v>3.6</v>
      </c>
      <c r="IK182">
        <v>3.7</v>
      </c>
      <c r="IL182">
        <v>3.7</v>
      </c>
      <c r="IM182">
        <v>3.8</v>
      </c>
      <c r="IN182">
        <v>16.600000000000001</v>
      </c>
      <c r="IO182">
        <v>16.5</v>
      </c>
      <c r="IP182">
        <v>16.3</v>
      </c>
      <c r="IQ182">
        <v>13.1</v>
      </c>
      <c r="IR182">
        <v>11</v>
      </c>
      <c r="IS182">
        <v>7.8</v>
      </c>
      <c r="IT182">
        <v>7.7</v>
      </c>
      <c r="IU182">
        <v>10.199999999999999</v>
      </c>
      <c r="IV182">
        <v>7.7</v>
      </c>
    </row>
    <row r="183" spans="1:256" x14ac:dyDescent="0.25">
      <c r="A183" s="1" t="e">
        <f>INDEX(source!$B$1:$B$53,MATCH(1*MID(D183,6,2),source!#REF!,0))</f>
        <v>#REF!</v>
      </c>
      <c r="B183" s="1" t="e">
        <f>INDEX(source!$A$1:$A$53,MATCH(1*MID(D183,6,2),source!#REF!,0))</f>
        <v>#REF!</v>
      </c>
      <c r="C183" t="s">
        <v>568</v>
      </c>
      <c r="D183" t="s">
        <v>434</v>
      </c>
      <c r="E183">
        <v>164275</v>
      </c>
      <c r="F183">
        <v>159612</v>
      </c>
      <c r="G183">
        <v>155763</v>
      </c>
      <c r="H183">
        <v>153276</v>
      </c>
      <c r="I183">
        <v>152082</v>
      </c>
      <c r="J183">
        <v>152202</v>
      </c>
      <c r="K183">
        <v>153436</v>
      </c>
      <c r="L183">
        <v>155361</v>
      </c>
      <c r="M183">
        <v>157274</v>
      </c>
      <c r="N183">
        <v>158474</v>
      </c>
      <c r="O183">
        <v>158856</v>
      </c>
      <c r="P183">
        <v>158631</v>
      </c>
      <c r="Q183">
        <v>158551</v>
      </c>
      <c r="R183">
        <v>159052</v>
      </c>
      <c r="S183">
        <v>160079</v>
      </c>
      <c r="T183">
        <v>162035</v>
      </c>
      <c r="U183">
        <v>165590</v>
      </c>
      <c r="V183">
        <v>170880</v>
      </c>
      <c r="W183">
        <v>177861</v>
      </c>
      <c r="X183">
        <v>186507</v>
      </c>
      <c r="Y183">
        <v>196371</v>
      </c>
      <c r="Z183">
        <v>206858</v>
      </c>
      <c r="AA183">
        <v>217294</v>
      </c>
      <c r="AB183">
        <v>226986</v>
      </c>
      <c r="AC183">
        <v>235411</v>
      </c>
      <c r="AD183">
        <v>242323</v>
      </c>
      <c r="AE183">
        <v>247495</v>
      </c>
      <c r="AF183">
        <v>250524</v>
      </c>
      <c r="AG183">
        <v>251689</v>
      </c>
      <c r="AH183">
        <v>251724</v>
      </c>
      <c r="AI183">
        <v>251619</v>
      </c>
      <c r="AJ183">
        <v>252145</v>
      </c>
      <c r="AK183">
        <v>253717</v>
      </c>
      <c r="AL183">
        <v>255865</v>
      </c>
      <c r="AM183">
        <v>257629</v>
      </c>
      <c r="AN183">
        <v>258276</v>
      </c>
      <c r="AO183">
        <v>258010</v>
      </c>
      <c r="AP183">
        <v>257533</v>
      </c>
      <c r="AQ183">
        <v>257367</v>
      </c>
      <c r="AR183">
        <v>257765</v>
      </c>
      <c r="AS183">
        <v>258591</v>
      </c>
      <c r="AT183">
        <v>259164</v>
      </c>
      <c r="AU183">
        <v>258368</v>
      </c>
      <c r="AV183">
        <v>255800</v>
      </c>
      <c r="AW183">
        <v>251590</v>
      </c>
      <c r="AX183">
        <v>246575</v>
      </c>
      <c r="AY183">
        <v>241833</v>
      </c>
      <c r="AZ183">
        <v>237790</v>
      </c>
      <c r="BA183">
        <v>234199</v>
      </c>
      <c r="BB183">
        <v>230873</v>
      </c>
      <c r="BC183">
        <v>227860</v>
      </c>
      <c r="BD183">
        <v>224719</v>
      </c>
      <c r="BE183">
        <v>221142</v>
      </c>
      <c r="BF183">
        <v>217148</v>
      </c>
      <c r="BG183">
        <v>212872</v>
      </c>
      <c r="BH183">
        <v>208104</v>
      </c>
      <c r="BI183">
        <v>203077</v>
      </c>
      <c r="BJ183">
        <v>198684</v>
      </c>
      <c r="BK183">
        <v>195274</v>
      </c>
      <c r="BL183">
        <v>193063</v>
      </c>
      <c r="BM183">
        <v>191788</v>
      </c>
      <c r="BN183">
        <v>190830</v>
      </c>
      <c r="BO183">
        <v>189671</v>
      </c>
      <c r="BP183">
        <v>188466</v>
      </c>
      <c r="BQ183">
        <v>187391</v>
      </c>
      <c r="BR183">
        <v>187131</v>
      </c>
      <c r="BS183">
        <v>188931</v>
      </c>
      <c r="BT183">
        <v>192809</v>
      </c>
      <c r="BU183">
        <v>197815</v>
      </c>
      <c r="BV183">
        <v>202402</v>
      </c>
      <c r="BW183">
        <v>205907</v>
      </c>
      <c r="BX183">
        <v>208421</v>
      </c>
      <c r="BY183">
        <v>210005</v>
      </c>
      <c r="BZ183">
        <v>210879</v>
      </c>
      <c r="CA183">
        <v>211547</v>
      </c>
      <c r="CB183">
        <v>212320</v>
      </c>
      <c r="CC183">
        <v>212770</v>
      </c>
      <c r="CD183">
        <v>212241</v>
      </c>
      <c r="CE183">
        <v>209981</v>
      </c>
      <c r="CF183">
        <v>206347</v>
      </c>
      <c r="CG183">
        <v>201990</v>
      </c>
      <c r="CH183">
        <v>197072</v>
      </c>
      <c r="CI183">
        <v>192054</v>
      </c>
      <c r="CJ183">
        <v>187373</v>
      </c>
      <c r="CK183">
        <v>183728</v>
      </c>
      <c r="CL183">
        <v>181629</v>
      </c>
      <c r="CM183">
        <v>180829</v>
      </c>
      <c r="CN183">
        <v>180959</v>
      </c>
      <c r="CO183">
        <v>181920</v>
      </c>
      <c r="CP183">
        <v>183389</v>
      </c>
      <c r="CQ183">
        <v>185069</v>
      </c>
      <c r="CR183">
        <v>187167</v>
      </c>
      <c r="CS183">
        <v>189762</v>
      </c>
      <c r="CT183">
        <v>193069</v>
      </c>
      <c r="CU183">
        <v>196577</v>
      </c>
      <c r="CV183">
        <v>199997</v>
      </c>
      <c r="CW183">
        <v>203527</v>
      </c>
      <c r="CX183">
        <v>207178</v>
      </c>
      <c r="CY183">
        <v>211476</v>
      </c>
      <c r="CZ183">
        <v>217141</v>
      </c>
      <c r="DA183">
        <v>224507</v>
      </c>
      <c r="DB183">
        <v>233307</v>
      </c>
      <c r="DC183">
        <v>242913</v>
      </c>
      <c r="DD183">
        <v>252992</v>
      </c>
      <c r="DE183">
        <v>264246</v>
      </c>
      <c r="DF183">
        <v>277822</v>
      </c>
      <c r="DG183">
        <v>294190</v>
      </c>
      <c r="DH183">
        <v>312680</v>
      </c>
      <c r="DI183">
        <v>332107</v>
      </c>
      <c r="DJ183">
        <v>351429</v>
      </c>
      <c r="DK183">
        <v>369159</v>
      </c>
      <c r="DL183">
        <v>384226</v>
      </c>
      <c r="DM183">
        <v>396937</v>
      </c>
      <c r="DN183">
        <v>408242</v>
      </c>
      <c r="DO183">
        <v>418975</v>
      </c>
      <c r="DP183">
        <v>429070</v>
      </c>
      <c r="DQ183">
        <v>437732</v>
      </c>
      <c r="DR183">
        <v>444236</v>
      </c>
      <c r="DS183">
        <v>448913</v>
      </c>
      <c r="DT183">
        <v>452128</v>
      </c>
      <c r="DU183">
        <v>453485</v>
      </c>
      <c r="DV183">
        <v>452724</v>
      </c>
      <c r="DW183">
        <v>450319</v>
      </c>
      <c r="DX183">
        <v>446863</v>
      </c>
      <c r="DY183">
        <v>442460</v>
      </c>
      <c r="DZ183">
        <v>438020</v>
      </c>
      <c r="EA183">
        <v>434810</v>
      </c>
      <c r="EB183">
        <v>433369</v>
      </c>
      <c r="EC183">
        <v>433568</v>
      </c>
      <c r="ED183">
        <v>434367</v>
      </c>
      <c r="EE183">
        <v>434395</v>
      </c>
      <c r="EF183">
        <v>433192</v>
      </c>
      <c r="EG183">
        <v>431388</v>
      </c>
      <c r="EH183">
        <v>429539</v>
      </c>
      <c r="EI183">
        <v>427838</v>
      </c>
      <c r="EJ183">
        <v>426771</v>
      </c>
      <c r="EK183">
        <v>426756</v>
      </c>
      <c r="EL183">
        <v>427311</v>
      </c>
      <c r="EM183">
        <v>427714</v>
      </c>
      <c r="EN183">
        <v>427624</v>
      </c>
      <c r="EO183">
        <v>426784</v>
      </c>
      <c r="EP183">
        <v>425517</v>
      </c>
      <c r="EQ183">
        <v>424356</v>
      </c>
      <c r="ER183">
        <v>423687</v>
      </c>
      <c r="ES183">
        <v>423830</v>
      </c>
      <c r="ET183">
        <v>425296</v>
      </c>
      <c r="EU183">
        <v>428436</v>
      </c>
      <c r="EV183">
        <v>432233</v>
      </c>
      <c r="EW183">
        <v>435369</v>
      </c>
      <c r="EX183">
        <v>436559</v>
      </c>
      <c r="EY183">
        <v>435224</v>
      </c>
      <c r="EZ183">
        <v>432537</v>
      </c>
      <c r="FA183">
        <v>429934</v>
      </c>
      <c r="FB183">
        <v>427559</v>
      </c>
      <c r="FC183">
        <v>425034</v>
      </c>
      <c r="FD183">
        <v>421895</v>
      </c>
      <c r="FE183">
        <v>418134</v>
      </c>
      <c r="FF183">
        <v>413468</v>
      </c>
      <c r="FG183">
        <v>407548</v>
      </c>
      <c r="FH183">
        <v>400719</v>
      </c>
      <c r="FI183">
        <v>393849</v>
      </c>
      <c r="FJ183">
        <v>387409</v>
      </c>
      <c r="FK183">
        <v>380861</v>
      </c>
      <c r="FL183">
        <v>372512</v>
      </c>
      <c r="FM183">
        <v>362092</v>
      </c>
      <c r="FN183">
        <v>351463</v>
      </c>
      <c r="FO183">
        <v>341903</v>
      </c>
      <c r="FP183">
        <v>333523</v>
      </c>
      <c r="FQ183">
        <v>325675</v>
      </c>
      <c r="FR183">
        <v>318097</v>
      </c>
      <c r="FS183">
        <v>311529</v>
      </c>
      <c r="FT183">
        <v>306360</v>
      </c>
      <c r="FU183">
        <v>302227</v>
      </c>
      <c r="FV183">
        <v>299204</v>
      </c>
      <c r="FW183">
        <v>297479</v>
      </c>
      <c r="FX183">
        <v>296855</v>
      </c>
      <c r="FY183">
        <v>296506</v>
      </c>
      <c r="FZ183">
        <v>295080</v>
      </c>
      <c r="GA183">
        <v>292136</v>
      </c>
      <c r="GB183">
        <v>288611</v>
      </c>
      <c r="GC183">
        <v>285181</v>
      </c>
      <c r="GD183">
        <v>282185</v>
      </c>
      <c r="GE183">
        <v>278874</v>
      </c>
      <c r="GF183">
        <v>274433</v>
      </c>
      <c r="GG183">
        <v>268559</v>
      </c>
      <c r="GH183">
        <v>261391</v>
      </c>
      <c r="GI183">
        <v>253617</v>
      </c>
      <c r="GJ183">
        <v>245952</v>
      </c>
      <c r="GK183">
        <v>238552</v>
      </c>
      <c r="GL183">
        <v>232164</v>
      </c>
      <c r="GM183">
        <v>227784</v>
      </c>
      <c r="GN183">
        <v>225428</v>
      </c>
      <c r="GO183">
        <v>224505</v>
      </c>
      <c r="GP183">
        <v>224486</v>
      </c>
      <c r="GQ183">
        <v>224747</v>
      </c>
      <c r="GR183">
        <v>225085</v>
      </c>
      <c r="GS183">
        <v>225382</v>
      </c>
      <c r="GT183">
        <v>225119</v>
      </c>
      <c r="GU183">
        <v>223997</v>
      </c>
      <c r="GV183">
        <v>222416</v>
      </c>
      <c r="GW183">
        <v>220947</v>
      </c>
      <c r="GX183">
        <v>219027</v>
      </c>
      <c r="GY183">
        <v>215805</v>
      </c>
      <c r="GZ183">
        <v>211593</v>
      </c>
      <c r="HA183">
        <v>207351</v>
      </c>
      <c r="HB183">
        <v>203536</v>
      </c>
      <c r="HC183">
        <v>200699</v>
      </c>
      <c r="HD183">
        <v>199248</v>
      </c>
      <c r="HE183">
        <v>199033</v>
      </c>
      <c r="HF183">
        <v>200059</v>
      </c>
      <c r="HG183">
        <v>201909</v>
      </c>
      <c r="HH183">
        <v>203464</v>
      </c>
      <c r="HI183">
        <v>204116</v>
      </c>
      <c r="HJ183">
        <v>203804</v>
      </c>
      <c r="HK183">
        <v>202781</v>
      </c>
      <c r="HL183">
        <v>200511</v>
      </c>
      <c r="HM183">
        <v>197239</v>
      </c>
      <c r="HN183">
        <v>193693</v>
      </c>
      <c r="HO183">
        <v>190153</v>
      </c>
      <c r="HP183">
        <v>186496</v>
      </c>
      <c r="HQ183">
        <v>182780</v>
      </c>
      <c r="HR183">
        <v>178770</v>
      </c>
      <c r="HS183">
        <v>174383</v>
      </c>
      <c r="HT183">
        <v>170295</v>
      </c>
      <c r="HU183">
        <v>167009</v>
      </c>
      <c r="HV183">
        <v>164638</v>
      </c>
      <c r="HW183">
        <v>162937</v>
      </c>
      <c r="HX183">
        <v>161330</v>
      </c>
      <c r="HY183">
        <v>159027</v>
      </c>
      <c r="HZ183">
        <v>155332</v>
      </c>
      <c r="IA183">
        <v>151015</v>
      </c>
      <c r="IB183">
        <v>147145</v>
      </c>
      <c r="IC183">
        <v>144964</v>
      </c>
      <c r="ID183">
        <v>145539</v>
      </c>
      <c r="IE183">
        <v>148856</v>
      </c>
      <c r="IF183">
        <v>153682</v>
      </c>
      <c r="IG183">
        <v>158113</v>
      </c>
      <c r="IH183">
        <v>161250</v>
      </c>
      <c r="II183">
        <v>163189</v>
      </c>
      <c r="IJ183">
        <v>165039</v>
      </c>
      <c r="IK183">
        <v>167403</v>
      </c>
      <c r="IL183">
        <v>170184</v>
      </c>
      <c r="IM183">
        <v>172081</v>
      </c>
      <c r="IN183">
        <v>742322</v>
      </c>
      <c r="IO183">
        <v>738165</v>
      </c>
      <c r="IP183">
        <v>729752</v>
      </c>
      <c r="IQ183">
        <v>603541</v>
      </c>
      <c r="IR183">
        <v>498957</v>
      </c>
      <c r="IS183">
        <v>341289</v>
      </c>
      <c r="IT183">
        <v>335441</v>
      </c>
      <c r="IU183">
        <v>458438</v>
      </c>
      <c r="IV183">
        <v>337731</v>
      </c>
    </row>
    <row r="184" spans="1:256" x14ac:dyDescent="0.25">
      <c r="A184" s="1" t="e">
        <f>INDEX(source!$B$1:$B$53,MATCH(1*MID(D184,6,2),source!#REF!,0))</f>
        <v>#REF!</v>
      </c>
      <c r="B184" s="1" t="e">
        <f>INDEX(source!$A$1:$A$53,MATCH(1*MID(D184,6,2),source!#REF!,0))</f>
        <v>#REF!</v>
      </c>
      <c r="C184" t="s">
        <v>567</v>
      </c>
      <c r="D184" t="s">
        <v>435</v>
      </c>
      <c r="E184">
        <v>4132200</v>
      </c>
      <c r="F184">
        <v>4138271</v>
      </c>
      <c r="G184">
        <v>4141217</v>
      </c>
      <c r="H184">
        <v>4140679</v>
      </c>
      <c r="I184">
        <v>4137545</v>
      </c>
      <c r="J184">
        <v>4132641</v>
      </c>
      <c r="K184">
        <v>4127271</v>
      </c>
      <c r="L184">
        <v>4123477</v>
      </c>
      <c r="M184">
        <v>4122376</v>
      </c>
      <c r="N184">
        <v>4123650</v>
      </c>
      <c r="O184">
        <v>4125842</v>
      </c>
      <c r="P184">
        <v>4127345</v>
      </c>
      <c r="Q184">
        <v>4127117</v>
      </c>
      <c r="R184">
        <v>4125144</v>
      </c>
      <c r="S184">
        <v>4121899</v>
      </c>
      <c r="T184">
        <v>4117826</v>
      </c>
      <c r="U184">
        <v>4114060</v>
      </c>
      <c r="V184">
        <v>4111205</v>
      </c>
      <c r="W184">
        <v>4109485</v>
      </c>
      <c r="X184">
        <v>4107542</v>
      </c>
      <c r="Y184">
        <v>4104819</v>
      </c>
      <c r="Z184">
        <v>4102065</v>
      </c>
      <c r="AA184">
        <v>4099508</v>
      </c>
      <c r="AB184">
        <v>4097618</v>
      </c>
      <c r="AC184">
        <v>4096468</v>
      </c>
      <c r="AD184">
        <v>4095448</v>
      </c>
      <c r="AE184">
        <v>4094231</v>
      </c>
      <c r="AF184">
        <v>4093689</v>
      </c>
      <c r="AG184">
        <v>4094177</v>
      </c>
      <c r="AH184">
        <v>4095562</v>
      </c>
      <c r="AI184">
        <v>4096784</v>
      </c>
      <c r="AJ184">
        <v>4097490</v>
      </c>
      <c r="AK184">
        <v>4097334</v>
      </c>
      <c r="AL184">
        <v>4095429</v>
      </c>
      <c r="AM184">
        <v>4092385</v>
      </c>
      <c r="AN184">
        <v>4089383</v>
      </c>
      <c r="AO184">
        <v>4087182</v>
      </c>
      <c r="AP184">
        <v>4086276</v>
      </c>
      <c r="AQ184">
        <v>4086303</v>
      </c>
      <c r="AR184">
        <v>4085977</v>
      </c>
      <c r="AS184">
        <v>4084554</v>
      </c>
      <c r="AT184">
        <v>4083150</v>
      </c>
      <c r="AU184">
        <v>4083332</v>
      </c>
      <c r="AV184">
        <v>4085725</v>
      </c>
      <c r="AW184">
        <v>4090296</v>
      </c>
      <c r="AX184">
        <v>4096725</v>
      </c>
      <c r="AY184">
        <v>4103933</v>
      </c>
      <c r="AZ184">
        <v>4110622</v>
      </c>
      <c r="BA184">
        <v>4116056</v>
      </c>
      <c r="BB184">
        <v>4120200</v>
      </c>
      <c r="BC184">
        <v>4123614</v>
      </c>
      <c r="BD184">
        <v>4126937</v>
      </c>
      <c r="BE184">
        <v>4130152</v>
      </c>
      <c r="BF184">
        <v>4133100</v>
      </c>
      <c r="BG184">
        <v>4135797</v>
      </c>
      <c r="BH184">
        <v>4138418</v>
      </c>
      <c r="BI184">
        <v>4141063</v>
      </c>
      <c r="BJ184">
        <v>4143380</v>
      </c>
      <c r="BK184">
        <v>4145495</v>
      </c>
      <c r="BL184">
        <v>4148246</v>
      </c>
      <c r="BM184">
        <v>4152756</v>
      </c>
      <c r="BN184">
        <v>4159584</v>
      </c>
      <c r="BO184">
        <v>4168674</v>
      </c>
      <c r="BP184">
        <v>4179346</v>
      </c>
      <c r="BQ184">
        <v>4190785</v>
      </c>
      <c r="BR184">
        <v>4201238</v>
      </c>
      <c r="BS184">
        <v>4208538</v>
      </c>
      <c r="BT184">
        <v>4211849</v>
      </c>
      <c r="BU184">
        <v>4211629</v>
      </c>
      <c r="BV184">
        <v>4210115</v>
      </c>
      <c r="BW184">
        <v>4209367</v>
      </c>
      <c r="BX184">
        <v>4209957</v>
      </c>
      <c r="BY184">
        <v>4211793</v>
      </c>
      <c r="BZ184">
        <v>4214385</v>
      </c>
      <c r="CA184">
        <v>4217367</v>
      </c>
      <c r="CB184">
        <v>4220226</v>
      </c>
      <c r="CC184">
        <v>4222693</v>
      </c>
      <c r="CD184">
        <v>4224916</v>
      </c>
      <c r="CE184">
        <v>4228376</v>
      </c>
      <c r="CF184">
        <v>4233913</v>
      </c>
      <c r="CG184">
        <v>4240957</v>
      </c>
      <c r="CH184">
        <v>4248153</v>
      </c>
      <c r="CI184">
        <v>4253587</v>
      </c>
      <c r="CJ184">
        <v>4256088</v>
      </c>
      <c r="CK184">
        <v>4255550</v>
      </c>
      <c r="CL184">
        <v>4252745</v>
      </c>
      <c r="CM184">
        <v>4248592</v>
      </c>
      <c r="CN184">
        <v>4244696</v>
      </c>
      <c r="CO184">
        <v>4242385</v>
      </c>
      <c r="CP184">
        <v>4242159</v>
      </c>
      <c r="CQ184">
        <v>4243568</v>
      </c>
      <c r="CR184">
        <v>4245978</v>
      </c>
      <c r="CS184">
        <v>4249429</v>
      </c>
      <c r="CT184">
        <v>4253671</v>
      </c>
      <c r="CU184">
        <v>4258556</v>
      </c>
      <c r="CV184">
        <v>4263387</v>
      </c>
      <c r="CW184">
        <v>4266692</v>
      </c>
      <c r="CX184">
        <v>4267757</v>
      </c>
      <c r="CY184">
        <v>4266825</v>
      </c>
      <c r="CZ184">
        <v>4264339</v>
      </c>
      <c r="DA184">
        <v>4261272</v>
      </c>
      <c r="DB184">
        <v>4258497</v>
      </c>
      <c r="DC184">
        <v>4256003</v>
      </c>
      <c r="DD184">
        <v>4252819</v>
      </c>
      <c r="DE184">
        <v>4246910</v>
      </c>
      <c r="DF184">
        <v>4236706</v>
      </c>
      <c r="DG184">
        <v>4222306</v>
      </c>
      <c r="DH184">
        <v>4205496</v>
      </c>
      <c r="DI184">
        <v>4188473</v>
      </c>
      <c r="DJ184">
        <v>4173438</v>
      </c>
      <c r="DK184">
        <v>4162020</v>
      </c>
      <c r="DL184">
        <v>4154052</v>
      </c>
      <c r="DM184">
        <v>4147183</v>
      </c>
      <c r="DN184">
        <v>4139515</v>
      </c>
      <c r="DO184">
        <v>4129968</v>
      </c>
      <c r="DP184">
        <v>4119022</v>
      </c>
      <c r="DQ184">
        <v>4109034</v>
      </c>
      <c r="DR184">
        <v>4101692</v>
      </c>
      <c r="DS184">
        <v>4098119</v>
      </c>
      <c r="DT184">
        <v>4099004</v>
      </c>
      <c r="DU184">
        <v>4104101</v>
      </c>
      <c r="DV184">
        <v>4111253</v>
      </c>
      <c r="DW184">
        <v>4117952</v>
      </c>
      <c r="DX184">
        <v>4122909</v>
      </c>
      <c r="DY184">
        <v>4125803</v>
      </c>
      <c r="DZ184">
        <v>4126170</v>
      </c>
      <c r="EA184">
        <v>4124395</v>
      </c>
      <c r="EB184">
        <v>4121586</v>
      </c>
      <c r="EC184">
        <v>4118480</v>
      </c>
      <c r="ED184">
        <v>4116728</v>
      </c>
      <c r="EE184">
        <v>4117046</v>
      </c>
      <c r="EF184">
        <v>4118834</v>
      </c>
      <c r="EG184">
        <v>4121291</v>
      </c>
      <c r="EH184">
        <v>4123511</v>
      </c>
      <c r="EI184">
        <v>4124964</v>
      </c>
      <c r="EJ184">
        <v>4125619</v>
      </c>
      <c r="EK184">
        <v>4126387</v>
      </c>
      <c r="EL184">
        <v>4128487</v>
      </c>
      <c r="EM184">
        <v>4132540</v>
      </c>
      <c r="EN184">
        <v>4138063</v>
      </c>
      <c r="EO184">
        <v>4143983</v>
      </c>
      <c r="EP184">
        <v>4148948</v>
      </c>
      <c r="EQ184">
        <v>4151567</v>
      </c>
      <c r="ER184">
        <v>4151422</v>
      </c>
      <c r="ES184">
        <v>4149396</v>
      </c>
      <c r="ET184">
        <v>4146808</v>
      </c>
      <c r="EU184">
        <v>4143868</v>
      </c>
      <c r="EV184">
        <v>4140731</v>
      </c>
      <c r="EW184">
        <v>4138729</v>
      </c>
      <c r="EX184">
        <v>4138908</v>
      </c>
      <c r="EY184">
        <v>4141405</v>
      </c>
      <c r="EZ184">
        <v>4145792</v>
      </c>
      <c r="FA184">
        <v>4151159</v>
      </c>
      <c r="FB184">
        <v>4156020</v>
      </c>
      <c r="FC184">
        <v>4159323</v>
      </c>
      <c r="FD184">
        <v>4160353</v>
      </c>
      <c r="FE184">
        <v>4158784</v>
      </c>
      <c r="FF184">
        <v>4155701</v>
      </c>
      <c r="FG184">
        <v>4152943</v>
      </c>
      <c r="FH184">
        <v>4152015</v>
      </c>
      <c r="FI184">
        <v>4151597</v>
      </c>
      <c r="FJ184">
        <v>4150253</v>
      </c>
      <c r="FK184">
        <v>4147947</v>
      </c>
      <c r="FL184">
        <v>4144838</v>
      </c>
      <c r="FM184">
        <v>4141572</v>
      </c>
      <c r="FN184">
        <v>4139153</v>
      </c>
      <c r="FO184">
        <v>4139036</v>
      </c>
      <c r="FP184">
        <v>4142292</v>
      </c>
      <c r="FQ184">
        <v>4148926</v>
      </c>
      <c r="FR184">
        <v>4157794</v>
      </c>
      <c r="FS184">
        <v>4167358</v>
      </c>
      <c r="FT184">
        <v>4175971</v>
      </c>
      <c r="FU184">
        <v>4183785</v>
      </c>
      <c r="FV184">
        <v>4191512</v>
      </c>
      <c r="FW184">
        <v>4198635</v>
      </c>
      <c r="FX184">
        <v>4205182</v>
      </c>
      <c r="FY184">
        <v>4211077</v>
      </c>
      <c r="FZ184">
        <v>4215767</v>
      </c>
      <c r="GA184">
        <v>4218647</v>
      </c>
      <c r="GB184">
        <v>4220057</v>
      </c>
      <c r="GC184">
        <v>4221064</v>
      </c>
      <c r="GD184">
        <v>4222229</v>
      </c>
      <c r="GE184">
        <v>4224426</v>
      </c>
      <c r="GF184">
        <v>4227666</v>
      </c>
      <c r="GG184">
        <v>4231181</v>
      </c>
      <c r="GH184">
        <v>4234299</v>
      </c>
      <c r="GI184">
        <v>4237324</v>
      </c>
      <c r="GJ184">
        <v>4240738</v>
      </c>
      <c r="GK184">
        <v>4245263</v>
      </c>
      <c r="GL184">
        <v>4251866</v>
      </c>
      <c r="GM184">
        <v>4260009</v>
      </c>
      <c r="GN184">
        <v>4267692</v>
      </c>
      <c r="GO184">
        <v>4273085</v>
      </c>
      <c r="GP184">
        <v>4275593</v>
      </c>
      <c r="GQ184">
        <v>4275290</v>
      </c>
      <c r="GR184">
        <v>4273344</v>
      </c>
      <c r="GS184">
        <v>4271365</v>
      </c>
      <c r="GT184">
        <v>4269959</v>
      </c>
      <c r="GU184">
        <v>4269348</v>
      </c>
      <c r="GV184">
        <v>4269454</v>
      </c>
      <c r="GW184">
        <v>4269602</v>
      </c>
      <c r="GX184">
        <v>4269123</v>
      </c>
      <c r="GY184">
        <v>4268999</v>
      </c>
      <c r="GZ184">
        <v>4270453</v>
      </c>
      <c r="HA184">
        <v>4273548</v>
      </c>
      <c r="HB184">
        <v>4277595</v>
      </c>
      <c r="HC184">
        <v>4281255</v>
      </c>
      <c r="HD184">
        <v>4283833</v>
      </c>
      <c r="HE184">
        <v>4284799</v>
      </c>
      <c r="HF184">
        <v>4283680</v>
      </c>
      <c r="HG184">
        <v>4280460</v>
      </c>
      <c r="HH184">
        <v>4275369</v>
      </c>
      <c r="HI184">
        <v>4269298</v>
      </c>
      <c r="HJ184">
        <v>4263448</v>
      </c>
      <c r="HK184">
        <v>4258236</v>
      </c>
      <c r="HL184">
        <v>4254780</v>
      </c>
      <c r="HM184">
        <v>4254374</v>
      </c>
      <c r="HN184">
        <v>4257618</v>
      </c>
      <c r="HO184">
        <v>4263522</v>
      </c>
      <c r="HP184">
        <v>4269417</v>
      </c>
      <c r="HQ184">
        <v>4273489</v>
      </c>
      <c r="HR184">
        <v>4276121</v>
      </c>
      <c r="HS184">
        <v>4278210</v>
      </c>
      <c r="HT184">
        <v>4280940</v>
      </c>
      <c r="HU184">
        <v>4285002</v>
      </c>
      <c r="HV184">
        <v>4290785</v>
      </c>
      <c r="HW184">
        <v>4298523</v>
      </c>
      <c r="HX184">
        <v>4307535</v>
      </c>
      <c r="HY184">
        <v>4316419</v>
      </c>
      <c r="HZ184">
        <v>4324557</v>
      </c>
      <c r="IA184">
        <v>4332350</v>
      </c>
      <c r="IB184">
        <v>4341044</v>
      </c>
      <c r="IC184">
        <v>4351011</v>
      </c>
      <c r="ID184">
        <v>4361790</v>
      </c>
      <c r="IE184">
        <v>4372820</v>
      </c>
      <c r="IF184">
        <v>4383767</v>
      </c>
      <c r="IG184">
        <v>4394955</v>
      </c>
      <c r="IH184">
        <v>4405312</v>
      </c>
      <c r="II184">
        <v>4412554</v>
      </c>
      <c r="IJ184">
        <v>4415112</v>
      </c>
      <c r="IK184">
        <v>4413361</v>
      </c>
      <c r="IL184">
        <v>4408621</v>
      </c>
      <c r="IM184">
        <v>4404152</v>
      </c>
      <c r="IN184">
        <v>3735350</v>
      </c>
      <c r="IO184">
        <v>3741555</v>
      </c>
      <c r="IP184">
        <v>3754733</v>
      </c>
      <c r="IQ184">
        <v>4001090</v>
      </c>
      <c r="IR184">
        <v>4020511</v>
      </c>
      <c r="IS184">
        <v>4035352</v>
      </c>
      <c r="IT184">
        <v>4043309</v>
      </c>
      <c r="IU184">
        <v>4041997</v>
      </c>
      <c r="IV184">
        <v>4039568</v>
      </c>
    </row>
    <row r="185" spans="1:256" x14ac:dyDescent="0.25">
      <c r="A185" s="1" t="e">
        <f>INDEX(source!$B$1:$B$53,MATCH(1*MID(D185,6,2),source!#REF!,0))</f>
        <v>#REF!</v>
      </c>
      <c r="B185" s="1" t="e">
        <f>INDEX(source!$A$1:$A$53,MATCH(1*MID(D185,6,2),source!#REF!,0))</f>
        <v>#REF!</v>
      </c>
      <c r="C185" t="s">
        <v>566</v>
      </c>
      <c r="D185" t="s">
        <v>436</v>
      </c>
      <c r="E185">
        <v>4296475</v>
      </c>
      <c r="F185">
        <v>4297883</v>
      </c>
      <c r="G185">
        <v>4296980</v>
      </c>
      <c r="H185">
        <v>4293955</v>
      </c>
      <c r="I185">
        <v>4289627</v>
      </c>
      <c r="J185">
        <v>4284843</v>
      </c>
      <c r="K185">
        <v>4280707</v>
      </c>
      <c r="L185">
        <v>4278838</v>
      </c>
      <c r="M185">
        <v>4279650</v>
      </c>
      <c r="N185">
        <v>4282124</v>
      </c>
      <c r="O185">
        <v>4284698</v>
      </c>
      <c r="P185">
        <v>4285976</v>
      </c>
      <c r="Q185">
        <v>4285668</v>
      </c>
      <c r="R185">
        <v>4284196</v>
      </c>
      <c r="S185">
        <v>4281978</v>
      </c>
      <c r="T185">
        <v>4279861</v>
      </c>
      <c r="U185">
        <v>4279650</v>
      </c>
      <c r="V185">
        <v>4282085</v>
      </c>
      <c r="W185">
        <v>4287346</v>
      </c>
      <c r="X185">
        <v>4294049</v>
      </c>
      <c r="Y185">
        <v>4301190</v>
      </c>
      <c r="Z185">
        <v>4308923</v>
      </c>
      <c r="AA185">
        <v>4316802</v>
      </c>
      <c r="AB185">
        <v>4324604</v>
      </c>
      <c r="AC185">
        <v>4331879</v>
      </c>
      <c r="AD185">
        <v>4337771</v>
      </c>
      <c r="AE185">
        <v>4341726</v>
      </c>
      <c r="AF185">
        <v>4344213</v>
      </c>
      <c r="AG185">
        <v>4345866</v>
      </c>
      <c r="AH185">
        <v>4347286</v>
      </c>
      <c r="AI185">
        <v>4348403</v>
      </c>
      <c r="AJ185">
        <v>4349635</v>
      </c>
      <c r="AK185">
        <v>4351051</v>
      </c>
      <c r="AL185">
        <v>4351294</v>
      </c>
      <c r="AM185">
        <v>4350014</v>
      </c>
      <c r="AN185">
        <v>4347659</v>
      </c>
      <c r="AO185">
        <v>4345192</v>
      </c>
      <c r="AP185">
        <v>4343809</v>
      </c>
      <c r="AQ185">
        <v>4343670</v>
      </c>
      <c r="AR185">
        <v>4343742</v>
      </c>
      <c r="AS185">
        <v>4343145</v>
      </c>
      <c r="AT185">
        <v>4342314</v>
      </c>
      <c r="AU185">
        <v>4341700</v>
      </c>
      <c r="AV185">
        <v>4341525</v>
      </c>
      <c r="AW185">
        <v>4341886</v>
      </c>
      <c r="AX185">
        <v>4343300</v>
      </c>
      <c r="AY185">
        <v>4345766</v>
      </c>
      <c r="AZ185">
        <v>4348412</v>
      </c>
      <c r="BA185">
        <v>4350255</v>
      </c>
      <c r="BB185">
        <v>4351073</v>
      </c>
      <c r="BC185">
        <v>4351474</v>
      </c>
      <c r="BD185">
        <v>4351656</v>
      </c>
      <c r="BE185">
        <v>4351294</v>
      </c>
      <c r="BF185">
        <v>4350248</v>
      </c>
      <c r="BG185">
        <v>4348669</v>
      </c>
      <c r="BH185">
        <v>4346522</v>
      </c>
      <c r="BI185">
        <v>4344140</v>
      </c>
      <c r="BJ185">
        <v>4342064</v>
      </c>
      <c r="BK185">
        <v>4340769</v>
      </c>
      <c r="BL185">
        <v>4341309</v>
      </c>
      <c r="BM185">
        <v>4344544</v>
      </c>
      <c r="BN185">
        <v>4350414</v>
      </c>
      <c r="BO185">
        <v>4358345</v>
      </c>
      <c r="BP185">
        <v>4367812</v>
      </c>
      <c r="BQ185">
        <v>4378176</v>
      </c>
      <c r="BR185">
        <v>4388369</v>
      </c>
      <c r="BS185">
        <v>4397469</v>
      </c>
      <c r="BT185">
        <v>4404658</v>
      </c>
      <c r="BU185">
        <v>4409444</v>
      </c>
      <c r="BV185">
        <v>4412517</v>
      </c>
      <c r="BW185">
        <v>4415274</v>
      </c>
      <c r="BX185">
        <v>4418378</v>
      </c>
      <c r="BY185">
        <v>4421798</v>
      </c>
      <c r="BZ185">
        <v>4425264</v>
      </c>
      <c r="CA185">
        <v>4428914</v>
      </c>
      <c r="CB185">
        <v>4432546</v>
      </c>
      <c r="CC185">
        <v>4435463</v>
      </c>
      <c r="CD185">
        <v>4437157</v>
      </c>
      <c r="CE185">
        <v>4438357</v>
      </c>
      <c r="CF185">
        <v>4440260</v>
      </c>
      <c r="CG185">
        <v>4442947</v>
      </c>
      <c r="CH185">
        <v>4445225</v>
      </c>
      <c r="CI185">
        <v>4445641</v>
      </c>
      <c r="CJ185">
        <v>4443461</v>
      </c>
      <c r="CK185">
        <v>4439278</v>
      </c>
      <c r="CL185">
        <v>4434374</v>
      </c>
      <c r="CM185">
        <v>4429421</v>
      </c>
      <c r="CN185">
        <v>4425655</v>
      </c>
      <c r="CO185">
        <v>4424305</v>
      </c>
      <c r="CP185">
        <v>4425548</v>
      </c>
      <c r="CQ185">
        <v>4428637</v>
      </c>
      <c r="CR185">
        <v>4433145</v>
      </c>
      <c r="CS185">
        <v>4439191</v>
      </c>
      <c r="CT185">
        <v>4446740</v>
      </c>
      <c r="CU185">
        <v>4455133</v>
      </c>
      <c r="CV185">
        <v>4463384</v>
      </c>
      <c r="CW185">
        <v>4470219</v>
      </c>
      <c r="CX185">
        <v>4474935</v>
      </c>
      <c r="CY185">
        <v>4478301</v>
      </c>
      <c r="CZ185">
        <v>4481480</v>
      </c>
      <c r="DA185">
        <v>4485779</v>
      </c>
      <c r="DB185">
        <v>4491804</v>
      </c>
      <c r="DC185">
        <v>4498916</v>
      </c>
      <c r="DD185">
        <v>4505811</v>
      </c>
      <c r="DE185">
        <v>4511156</v>
      </c>
      <c r="DF185">
        <v>4514528</v>
      </c>
      <c r="DG185">
        <v>4516496</v>
      </c>
      <c r="DH185">
        <v>4518176</v>
      </c>
      <c r="DI185">
        <v>4520580</v>
      </c>
      <c r="DJ185">
        <v>4524867</v>
      </c>
      <c r="DK185">
        <v>4531179</v>
      </c>
      <c r="DL185">
        <v>4538278</v>
      </c>
      <c r="DM185">
        <v>4544120</v>
      </c>
      <c r="DN185">
        <v>4547757</v>
      </c>
      <c r="DO185">
        <v>4548943</v>
      </c>
      <c r="DP185">
        <v>4548092</v>
      </c>
      <c r="DQ185">
        <v>4546766</v>
      </c>
      <c r="DR185">
        <v>4545928</v>
      </c>
      <c r="DS185">
        <v>4547032</v>
      </c>
      <c r="DT185">
        <v>4551132</v>
      </c>
      <c r="DU185">
        <v>4557586</v>
      </c>
      <c r="DV185">
        <v>4563977</v>
      </c>
      <c r="DW185">
        <v>4568271</v>
      </c>
      <c r="DX185">
        <v>4569772</v>
      </c>
      <c r="DY185">
        <v>4568263</v>
      </c>
      <c r="DZ185">
        <v>4564190</v>
      </c>
      <c r="EA185">
        <v>4559205</v>
      </c>
      <c r="EB185">
        <v>4554955</v>
      </c>
      <c r="EC185">
        <v>4552048</v>
      </c>
      <c r="ED185">
        <v>4551095</v>
      </c>
      <c r="EE185">
        <v>4551441</v>
      </c>
      <c r="EF185">
        <v>4552026</v>
      </c>
      <c r="EG185">
        <v>4552679</v>
      </c>
      <c r="EH185">
        <v>4553050</v>
      </c>
      <c r="EI185">
        <v>4552802</v>
      </c>
      <c r="EJ185">
        <v>4552390</v>
      </c>
      <c r="EK185">
        <v>4553143</v>
      </c>
      <c r="EL185">
        <v>4555798</v>
      </c>
      <c r="EM185">
        <v>4560254</v>
      </c>
      <c r="EN185">
        <v>4565687</v>
      </c>
      <c r="EO185">
        <v>4570767</v>
      </c>
      <c r="EP185">
        <v>4574465</v>
      </c>
      <c r="EQ185">
        <v>4575923</v>
      </c>
      <c r="ER185">
        <v>4575109</v>
      </c>
      <c r="ES185">
        <v>4573226</v>
      </c>
      <c r="ET185">
        <v>4572104</v>
      </c>
      <c r="EU185">
        <v>4572304</v>
      </c>
      <c r="EV185">
        <v>4572964</v>
      </c>
      <c r="EW185">
        <v>4574098</v>
      </c>
      <c r="EX185">
        <v>4575467</v>
      </c>
      <c r="EY185">
        <v>4576629</v>
      </c>
      <c r="EZ185">
        <v>4578329</v>
      </c>
      <c r="FA185">
        <v>4581093</v>
      </c>
      <c r="FB185">
        <v>4583579</v>
      </c>
      <c r="FC185">
        <v>4584357</v>
      </c>
      <c r="FD185">
        <v>4582248</v>
      </c>
      <c r="FE185">
        <v>4576918</v>
      </c>
      <c r="FF185">
        <v>4569169</v>
      </c>
      <c r="FG185">
        <v>4560491</v>
      </c>
      <c r="FH185">
        <v>4552734</v>
      </c>
      <c r="FI185">
        <v>4545446</v>
      </c>
      <c r="FJ185">
        <v>4537662</v>
      </c>
      <c r="FK185">
        <v>4528808</v>
      </c>
      <c r="FL185">
        <v>4517350</v>
      </c>
      <c r="FM185">
        <v>4503664</v>
      </c>
      <c r="FN185">
        <v>4490616</v>
      </c>
      <c r="FO185">
        <v>4480939</v>
      </c>
      <c r="FP185">
        <v>4475815</v>
      </c>
      <c r="FQ185">
        <v>4474601</v>
      </c>
      <c r="FR185">
        <v>4475891</v>
      </c>
      <c r="FS185">
        <v>4478887</v>
      </c>
      <c r="FT185">
        <v>4482331</v>
      </c>
      <c r="FU185">
        <v>4486012</v>
      </c>
      <c r="FV185">
        <v>4490716</v>
      </c>
      <c r="FW185">
        <v>4496114</v>
      </c>
      <c r="FX185">
        <v>4502037</v>
      </c>
      <c r="FY185">
        <v>4507583</v>
      </c>
      <c r="FZ185">
        <v>4510847</v>
      </c>
      <c r="GA185">
        <v>4510783</v>
      </c>
      <c r="GB185">
        <v>4508668</v>
      </c>
      <c r="GC185">
        <v>4506245</v>
      </c>
      <c r="GD185">
        <v>4504414</v>
      </c>
      <c r="GE185">
        <v>4503300</v>
      </c>
      <c r="GF185">
        <v>4502099</v>
      </c>
      <c r="GG185">
        <v>4499740</v>
      </c>
      <c r="GH185">
        <v>4495690</v>
      </c>
      <c r="GI185">
        <v>4490941</v>
      </c>
      <c r="GJ185">
        <v>4486690</v>
      </c>
      <c r="GK185">
        <v>4483815</v>
      </c>
      <c r="GL185">
        <v>4484030</v>
      </c>
      <c r="GM185">
        <v>4487793</v>
      </c>
      <c r="GN185">
        <v>4493120</v>
      </c>
      <c r="GO185">
        <v>4497590</v>
      </c>
      <c r="GP185">
        <v>4500079</v>
      </c>
      <c r="GQ185">
        <v>4500037</v>
      </c>
      <c r="GR185">
        <v>4498429</v>
      </c>
      <c r="GS185">
        <v>4496747</v>
      </c>
      <c r="GT185">
        <v>4495078</v>
      </c>
      <c r="GU185">
        <v>4493345</v>
      </c>
      <c r="GV185">
        <v>4491870</v>
      </c>
      <c r="GW185">
        <v>4490549</v>
      </c>
      <c r="GX185">
        <v>4488150</v>
      </c>
      <c r="GY185">
        <v>4484804</v>
      </c>
      <c r="GZ185">
        <v>4482046</v>
      </c>
      <c r="HA185">
        <v>4480899</v>
      </c>
      <c r="HB185">
        <v>4481131</v>
      </c>
      <c r="HC185">
        <v>4481954</v>
      </c>
      <c r="HD185">
        <v>4483081</v>
      </c>
      <c r="HE185">
        <v>4483832</v>
      </c>
      <c r="HF185">
        <v>4483739</v>
      </c>
      <c r="HG185">
        <v>4482369</v>
      </c>
      <c r="HH185">
        <v>4478833</v>
      </c>
      <c r="HI185">
        <v>4473414</v>
      </c>
      <c r="HJ185">
        <v>4467252</v>
      </c>
      <c r="HK185">
        <v>4461017</v>
      </c>
      <c r="HL185">
        <v>4455291</v>
      </c>
      <c r="HM185">
        <v>4451613</v>
      </c>
      <c r="HN185">
        <v>4451311</v>
      </c>
      <c r="HO185">
        <v>4453675</v>
      </c>
      <c r="HP185">
        <v>4455913</v>
      </c>
      <c r="HQ185">
        <v>4456269</v>
      </c>
      <c r="HR185">
        <v>4454891</v>
      </c>
      <c r="HS185">
        <v>4452593</v>
      </c>
      <c r="HT185">
        <v>4451235</v>
      </c>
      <c r="HU185">
        <v>4452011</v>
      </c>
      <c r="HV185">
        <v>4455423</v>
      </c>
      <c r="HW185">
        <v>4461460</v>
      </c>
      <c r="HX185">
        <v>4468865</v>
      </c>
      <c r="HY185">
        <v>4475446</v>
      </c>
      <c r="HZ185">
        <v>4479889</v>
      </c>
      <c r="IA185">
        <v>4483365</v>
      </c>
      <c r="IB185">
        <v>4488189</v>
      </c>
      <c r="IC185">
        <v>4495975</v>
      </c>
      <c r="ID185">
        <v>4507329</v>
      </c>
      <c r="IE185">
        <v>4521676</v>
      </c>
      <c r="IF185">
        <v>4537449</v>
      </c>
      <c r="IG185">
        <v>4553068</v>
      </c>
      <c r="IH185">
        <v>4566562</v>
      </c>
      <c r="II185">
        <v>4575743</v>
      </c>
      <c r="IJ185">
        <v>4580151</v>
      </c>
      <c r="IK185">
        <v>4580764</v>
      </c>
      <c r="IL185">
        <v>4578805</v>
      </c>
      <c r="IM185">
        <v>4576233</v>
      </c>
      <c r="IN185">
        <v>4477672</v>
      </c>
      <c r="IO185">
        <v>4479720</v>
      </c>
      <c r="IP185">
        <v>4484485</v>
      </c>
      <c r="IQ185">
        <v>4604631</v>
      </c>
      <c r="IR185">
        <v>4519468</v>
      </c>
      <c r="IS185">
        <v>4376641</v>
      </c>
      <c r="IT185">
        <v>4378750</v>
      </c>
      <c r="IU185">
        <v>4500435</v>
      </c>
      <c r="IV185">
        <v>4377299</v>
      </c>
    </row>
    <row r="186" spans="1:256" x14ac:dyDescent="0.25">
      <c r="A186" s="1" t="e">
        <f>INDEX(source!$B$1:$B$53,MATCH(1*MID(D186,6,2),source!#REF!,0))</f>
        <v>#REF!</v>
      </c>
      <c r="B186" s="1" t="e">
        <f>INDEX(source!$A$1:$A$53,MATCH(1*MID(D186,6,2),source!#REF!,0))</f>
        <v>#REF!</v>
      </c>
      <c r="C186" t="s">
        <v>565</v>
      </c>
      <c r="D186" t="s">
        <v>437</v>
      </c>
      <c r="E186">
        <v>64.3</v>
      </c>
      <c r="F186">
        <v>64.400000000000006</v>
      </c>
      <c r="G186">
        <v>64.400000000000006</v>
      </c>
      <c r="H186">
        <v>64.400000000000006</v>
      </c>
      <c r="I186">
        <v>64.3</v>
      </c>
      <c r="J186">
        <v>64.2</v>
      </c>
      <c r="K186">
        <v>64.099999999999994</v>
      </c>
      <c r="L186">
        <v>64</v>
      </c>
      <c r="M186">
        <v>63.9</v>
      </c>
      <c r="N186">
        <v>63.9</v>
      </c>
      <c r="O186">
        <v>63.9</v>
      </c>
      <c r="P186">
        <v>63.9</v>
      </c>
      <c r="Q186">
        <v>63.8</v>
      </c>
      <c r="R186">
        <v>63.8</v>
      </c>
      <c r="S186">
        <v>63.7</v>
      </c>
      <c r="T186">
        <v>63.6</v>
      </c>
      <c r="U186">
        <v>63.5</v>
      </c>
      <c r="V186">
        <v>63.4</v>
      </c>
      <c r="W186">
        <v>63.3</v>
      </c>
      <c r="X186">
        <v>63.2</v>
      </c>
      <c r="Y186">
        <v>63.2</v>
      </c>
      <c r="Z186">
        <v>63.1</v>
      </c>
      <c r="AA186">
        <v>63</v>
      </c>
      <c r="AB186">
        <v>62.9</v>
      </c>
      <c r="AC186">
        <v>62.9</v>
      </c>
      <c r="AD186">
        <v>62.8</v>
      </c>
      <c r="AE186">
        <v>62.8</v>
      </c>
      <c r="AF186">
        <v>62.7</v>
      </c>
      <c r="AG186">
        <v>62.7</v>
      </c>
      <c r="AH186">
        <v>62.7</v>
      </c>
      <c r="AI186">
        <v>62.7</v>
      </c>
      <c r="AJ186">
        <v>62.6</v>
      </c>
      <c r="AK186">
        <v>62.6</v>
      </c>
      <c r="AL186">
        <v>62.5</v>
      </c>
      <c r="AM186">
        <v>62.4</v>
      </c>
      <c r="AN186">
        <v>62.4</v>
      </c>
      <c r="AO186">
        <v>62.3</v>
      </c>
      <c r="AP186">
        <v>62.3</v>
      </c>
      <c r="AQ186">
        <v>62.3</v>
      </c>
      <c r="AR186">
        <v>62.2</v>
      </c>
      <c r="AS186">
        <v>62.2</v>
      </c>
      <c r="AT186">
        <v>62.1</v>
      </c>
      <c r="AU186">
        <v>62.1</v>
      </c>
      <c r="AV186">
        <v>62.1</v>
      </c>
      <c r="AW186">
        <v>62.2</v>
      </c>
      <c r="AX186">
        <v>62.2</v>
      </c>
      <c r="AY186">
        <v>62.3</v>
      </c>
      <c r="AZ186">
        <v>62.4</v>
      </c>
      <c r="BA186">
        <v>62.5</v>
      </c>
      <c r="BB186">
        <v>62.5</v>
      </c>
      <c r="BC186">
        <v>62.5</v>
      </c>
      <c r="BD186">
        <v>62.6</v>
      </c>
      <c r="BE186">
        <v>62.6</v>
      </c>
      <c r="BF186">
        <v>62.6</v>
      </c>
      <c r="BG186">
        <v>62.6</v>
      </c>
      <c r="BH186">
        <v>62.6</v>
      </c>
      <c r="BI186">
        <v>62.7</v>
      </c>
      <c r="BJ186">
        <v>62.7</v>
      </c>
      <c r="BK186">
        <v>62.7</v>
      </c>
      <c r="BL186">
        <v>62.7</v>
      </c>
      <c r="BM186">
        <v>62.8</v>
      </c>
      <c r="BN186">
        <v>62.8</v>
      </c>
      <c r="BO186">
        <v>63</v>
      </c>
      <c r="BP186">
        <v>63.1</v>
      </c>
      <c r="BQ186">
        <v>63.3</v>
      </c>
      <c r="BR186">
        <v>63.4</v>
      </c>
      <c r="BS186">
        <v>63.5</v>
      </c>
      <c r="BT186">
        <v>63.5</v>
      </c>
      <c r="BU186">
        <v>63.5</v>
      </c>
      <c r="BV186">
        <v>63.4</v>
      </c>
      <c r="BW186">
        <v>63.3</v>
      </c>
      <c r="BX186">
        <v>63.3</v>
      </c>
      <c r="BY186">
        <v>63.3</v>
      </c>
      <c r="BZ186">
        <v>63.3</v>
      </c>
      <c r="CA186">
        <v>63.4</v>
      </c>
      <c r="CB186">
        <v>63.4</v>
      </c>
      <c r="CC186">
        <v>63.5</v>
      </c>
      <c r="CD186">
        <v>63.5</v>
      </c>
      <c r="CE186">
        <v>63.5</v>
      </c>
      <c r="CF186">
        <v>63.6</v>
      </c>
      <c r="CG186">
        <v>63.7</v>
      </c>
      <c r="CH186">
        <v>63.7</v>
      </c>
      <c r="CI186">
        <v>63.8</v>
      </c>
      <c r="CJ186">
        <v>63.8</v>
      </c>
      <c r="CK186">
        <v>63.8</v>
      </c>
      <c r="CL186">
        <v>63.7</v>
      </c>
      <c r="CM186">
        <v>63.6</v>
      </c>
      <c r="CN186">
        <v>63.6</v>
      </c>
      <c r="CO186">
        <v>63.5</v>
      </c>
      <c r="CP186">
        <v>63.5</v>
      </c>
      <c r="CQ186">
        <v>63.5</v>
      </c>
      <c r="CR186">
        <v>63.5</v>
      </c>
      <c r="CS186">
        <v>63.5</v>
      </c>
      <c r="CT186">
        <v>63.5</v>
      </c>
      <c r="CU186">
        <v>63.6</v>
      </c>
      <c r="CV186">
        <v>63.6</v>
      </c>
      <c r="CW186">
        <v>63.6</v>
      </c>
      <c r="CX186">
        <v>63.6</v>
      </c>
      <c r="CY186">
        <v>63.6</v>
      </c>
      <c r="CZ186">
        <v>63.5</v>
      </c>
      <c r="DA186">
        <v>63.5</v>
      </c>
      <c r="DB186">
        <v>63.4</v>
      </c>
      <c r="DC186">
        <v>63.3</v>
      </c>
      <c r="DD186">
        <v>63.2</v>
      </c>
      <c r="DE186">
        <v>63.1</v>
      </c>
      <c r="DF186">
        <v>62.9</v>
      </c>
      <c r="DG186">
        <v>62.7</v>
      </c>
      <c r="DH186">
        <v>62.4</v>
      </c>
      <c r="DI186">
        <v>62.1</v>
      </c>
      <c r="DJ186">
        <v>61.8</v>
      </c>
      <c r="DK186">
        <v>61.6</v>
      </c>
      <c r="DL186">
        <v>61.5</v>
      </c>
      <c r="DM186">
        <v>61.4</v>
      </c>
      <c r="DN186">
        <v>61.2</v>
      </c>
      <c r="DO186">
        <v>61</v>
      </c>
      <c r="DP186">
        <v>60.8</v>
      </c>
      <c r="DQ186">
        <v>60.6</v>
      </c>
      <c r="DR186">
        <v>60.5</v>
      </c>
      <c r="DS186">
        <v>60.4</v>
      </c>
      <c r="DT186">
        <v>60.4</v>
      </c>
      <c r="DU186">
        <v>60.4</v>
      </c>
      <c r="DV186">
        <v>60.5</v>
      </c>
      <c r="DW186">
        <v>60.6</v>
      </c>
      <c r="DX186">
        <v>60</v>
      </c>
      <c r="DY186">
        <v>60</v>
      </c>
      <c r="DZ186">
        <v>60</v>
      </c>
      <c r="EA186">
        <v>60</v>
      </c>
      <c r="EB186">
        <v>59.9</v>
      </c>
      <c r="EC186">
        <v>59.8</v>
      </c>
      <c r="ED186">
        <v>59.7</v>
      </c>
      <c r="EE186">
        <v>59.7</v>
      </c>
      <c r="EF186">
        <v>59.7</v>
      </c>
      <c r="EG186">
        <v>59.7</v>
      </c>
      <c r="EH186">
        <v>59.7</v>
      </c>
      <c r="EI186">
        <v>59.7</v>
      </c>
      <c r="EJ186">
        <v>59.7</v>
      </c>
      <c r="EK186">
        <v>59.7</v>
      </c>
      <c r="EL186">
        <v>59.7</v>
      </c>
      <c r="EM186">
        <v>59.7</v>
      </c>
      <c r="EN186">
        <v>59.8</v>
      </c>
      <c r="EO186">
        <v>59.8</v>
      </c>
      <c r="EP186">
        <v>59.9</v>
      </c>
      <c r="EQ186">
        <v>59.9</v>
      </c>
      <c r="ER186">
        <v>59.9</v>
      </c>
      <c r="ES186">
        <v>59.8</v>
      </c>
      <c r="ET186">
        <v>59.8</v>
      </c>
      <c r="EU186">
        <v>59.7</v>
      </c>
      <c r="EV186">
        <v>59.7</v>
      </c>
      <c r="EW186">
        <v>59.6</v>
      </c>
      <c r="EX186">
        <v>59.6</v>
      </c>
      <c r="EY186">
        <v>59.6</v>
      </c>
      <c r="EZ186">
        <v>59.6</v>
      </c>
      <c r="FA186">
        <v>59.7</v>
      </c>
      <c r="FB186">
        <v>59.7</v>
      </c>
      <c r="FC186">
        <v>59.8</v>
      </c>
      <c r="FD186">
        <v>59.8</v>
      </c>
      <c r="FE186">
        <v>59.7</v>
      </c>
      <c r="FF186">
        <v>59.7</v>
      </c>
      <c r="FG186">
        <v>59.6</v>
      </c>
      <c r="FH186">
        <v>59.6</v>
      </c>
      <c r="FI186">
        <v>59.6</v>
      </c>
      <c r="FJ186">
        <v>59.5</v>
      </c>
      <c r="FK186">
        <v>59.5</v>
      </c>
      <c r="FL186">
        <v>59.4</v>
      </c>
      <c r="FM186">
        <v>59.3</v>
      </c>
      <c r="FN186">
        <v>59.3</v>
      </c>
      <c r="FO186">
        <v>59.3</v>
      </c>
      <c r="FP186">
        <v>59.3</v>
      </c>
      <c r="FQ186">
        <v>59.4</v>
      </c>
      <c r="FR186">
        <v>59.5</v>
      </c>
      <c r="FS186">
        <v>59.6</v>
      </c>
      <c r="FT186">
        <v>59.7</v>
      </c>
      <c r="FU186">
        <v>59.8</v>
      </c>
      <c r="FV186">
        <v>59.9</v>
      </c>
      <c r="FW186">
        <v>60</v>
      </c>
      <c r="FX186">
        <v>60.1</v>
      </c>
      <c r="FY186">
        <v>60.2</v>
      </c>
      <c r="FZ186">
        <v>60.2</v>
      </c>
      <c r="GA186">
        <v>60.2</v>
      </c>
      <c r="GB186">
        <v>60.2</v>
      </c>
      <c r="GC186">
        <v>60.2</v>
      </c>
      <c r="GD186">
        <v>60.3</v>
      </c>
      <c r="GE186">
        <v>60.3</v>
      </c>
      <c r="GF186">
        <v>60.3</v>
      </c>
      <c r="GG186">
        <v>60.4</v>
      </c>
      <c r="GH186">
        <v>60.4</v>
      </c>
      <c r="GI186">
        <v>60.4</v>
      </c>
      <c r="GJ186">
        <v>60.5</v>
      </c>
      <c r="GK186">
        <v>60.5</v>
      </c>
      <c r="GL186">
        <v>60.6</v>
      </c>
      <c r="GM186">
        <v>60.7</v>
      </c>
      <c r="GN186">
        <v>60.8</v>
      </c>
      <c r="GO186">
        <v>60.9</v>
      </c>
      <c r="GP186">
        <v>60.9</v>
      </c>
      <c r="GQ186">
        <v>60.9</v>
      </c>
      <c r="GR186">
        <v>60.8</v>
      </c>
      <c r="GS186">
        <v>60.8</v>
      </c>
      <c r="GT186">
        <v>60.8</v>
      </c>
      <c r="GU186">
        <v>60.7</v>
      </c>
      <c r="GV186">
        <v>60.7</v>
      </c>
      <c r="GW186">
        <v>60.7</v>
      </c>
      <c r="GX186">
        <v>60.7</v>
      </c>
      <c r="GY186">
        <v>60.6</v>
      </c>
      <c r="GZ186">
        <v>60.6</v>
      </c>
      <c r="HA186">
        <v>60.7</v>
      </c>
      <c r="HB186">
        <v>60.7</v>
      </c>
      <c r="HC186">
        <v>60.8</v>
      </c>
      <c r="HD186">
        <v>60.8</v>
      </c>
      <c r="HE186">
        <v>60.8</v>
      </c>
      <c r="HF186">
        <v>60.8</v>
      </c>
      <c r="HG186">
        <v>60.7</v>
      </c>
      <c r="HH186">
        <v>60.6</v>
      </c>
      <c r="HI186">
        <v>60.5</v>
      </c>
      <c r="HJ186">
        <v>60.4</v>
      </c>
      <c r="HK186">
        <v>60.3</v>
      </c>
      <c r="HL186">
        <v>60.3</v>
      </c>
      <c r="HM186">
        <v>60.3</v>
      </c>
      <c r="HN186">
        <v>60.3</v>
      </c>
      <c r="HO186">
        <v>60.4</v>
      </c>
      <c r="HP186">
        <v>60.5</v>
      </c>
      <c r="HQ186">
        <v>60.5</v>
      </c>
      <c r="HR186">
        <v>60.5</v>
      </c>
      <c r="HS186">
        <v>60.6</v>
      </c>
      <c r="HT186">
        <v>60.6</v>
      </c>
      <c r="HU186">
        <v>60.6</v>
      </c>
      <c r="HV186">
        <v>60.7</v>
      </c>
      <c r="HW186">
        <v>60.8</v>
      </c>
      <c r="HX186">
        <v>60.9</v>
      </c>
      <c r="HY186">
        <v>61</v>
      </c>
      <c r="HZ186">
        <v>61.2</v>
      </c>
      <c r="IA186">
        <v>61.3</v>
      </c>
      <c r="IB186">
        <v>61.4</v>
      </c>
      <c r="IC186">
        <v>61.5</v>
      </c>
      <c r="ID186">
        <v>61.7</v>
      </c>
      <c r="IE186">
        <v>61.8</v>
      </c>
      <c r="IF186">
        <v>62</v>
      </c>
      <c r="IG186">
        <v>62.1</v>
      </c>
      <c r="IH186">
        <v>62.2</v>
      </c>
      <c r="II186">
        <v>62.3</v>
      </c>
      <c r="IJ186">
        <v>62.4</v>
      </c>
      <c r="IK186">
        <v>62.3</v>
      </c>
      <c r="IL186">
        <v>62.3</v>
      </c>
      <c r="IM186">
        <v>62.2</v>
      </c>
      <c r="IN186">
        <v>52.8</v>
      </c>
      <c r="IO186">
        <v>52.9</v>
      </c>
      <c r="IP186">
        <v>53.1</v>
      </c>
      <c r="IQ186">
        <v>56.6</v>
      </c>
      <c r="IR186">
        <v>56.8</v>
      </c>
      <c r="IS186">
        <v>57</v>
      </c>
      <c r="IT186">
        <v>57.1</v>
      </c>
      <c r="IU186">
        <v>57.1</v>
      </c>
      <c r="IV186">
        <v>57.1</v>
      </c>
    </row>
    <row r="187" spans="1:256" x14ac:dyDescent="0.25">
      <c r="A187" s="1" t="e">
        <f>INDEX(source!$B$1:$B$53,MATCH(1*MID(D187,6,2),source!#REF!,0))</f>
        <v>#REF!</v>
      </c>
      <c r="B187" s="1" t="e">
        <f>INDEX(source!$A$1:$A$53,MATCH(1*MID(D187,6,2),source!#REF!,0))</f>
        <v>#REF!</v>
      </c>
      <c r="C187" t="s">
        <v>564</v>
      </c>
      <c r="D187" t="s">
        <v>438</v>
      </c>
      <c r="E187">
        <v>66.900000000000006</v>
      </c>
      <c r="F187">
        <v>66.900000000000006</v>
      </c>
      <c r="G187">
        <v>66.8</v>
      </c>
      <c r="H187">
        <v>66.8</v>
      </c>
      <c r="I187">
        <v>66.7</v>
      </c>
      <c r="J187">
        <v>66.599999999999994</v>
      </c>
      <c r="K187">
        <v>66.5</v>
      </c>
      <c r="L187">
        <v>66.400000000000006</v>
      </c>
      <c r="M187">
        <v>66.3</v>
      </c>
      <c r="N187">
        <v>66.3</v>
      </c>
      <c r="O187">
        <v>66.3</v>
      </c>
      <c r="P187">
        <v>66.3</v>
      </c>
      <c r="Q187">
        <v>66.3</v>
      </c>
      <c r="R187">
        <v>66.2</v>
      </c>
      <c r="S187">
        <v>66.099999999999994</v>
      </c>
      <c r="T187">
        <v>66.099999999999994</v>
      </c>
      <c r="U187">
        <v>66</v>
      </c>
      <c r="V187">
        <v>66</v>
      </c>
      <c r="W187">
        <v>66.099999999999994</v>
      </c>
      <c r="X187">
        <v>66.099999999999994</v>
      </c>
      <c r="Y187">
        <v>66.2</v>
      </c>
      <c r="Z187">
        <v>66.2</v>
      </c>
      <c r="AA187">
        <v>66.3</v>
      </c>
      <c r="AB187">
        <v>66.400000000000006</v>
      </c>
      <c r="AC187">
        <v>66.5</v>
      </c>
      <c r="AD187">
        <v>66.5</v>
      </c>
      <c r="AE187">
        <v>66.599999999999994</v>
      </c>
      <c r="AF187">
        <v>66.599999999999994</v>
      </c>
      <c r="AG187">
        <v>66.599999999999994</v>
      </c>
      <c r="AH187">
        <v>66.5</v>
      </c>
      <c r="AI187">
        <v>66.5</v>
      </c>
      <c r="AJ187">
        <v>66.5</v>
      </c>
      <c r="AK187">
        <v>66.5</v>
      </c>
      <c r="AL187">
        <v>66.400000000000006</v>
      </c>
      <c r="AM187">
        <v>66.400000000000006</v>
      </c>
      <c r="AN187">
        <v>66.3</v>
      </c>
      <c r="AO187">
        <v>66.2</v>
      </c>
      <c r="AP187">
        <v>66.2</v>
      </c>
      <c r="AQ187">
        <v>66.2</v>
      </c>
      <c r="AR187">
        <v>66.2</v>
      </c>
      <c r="AS187">
        <v>66.099999999999994</v>
      </c>
      <c r="AT187">
        <v>66.099999999999994</v>
      </c>
      <c r="AU187">
        <v>66</v>
      </c>
      <c r="AV187">
        <v>66</v>
      </c>
      <c r="AW187">
        <v>66</v>
      </c>
      <c r="AX187">
        <v>66</v>
      </c>
      <c r="AY187">
        <v>66</v>
      </c>
      <c r="AZ187">
        <v>66</v>
      </c>
      <c r="BA187">
        <v>66</v>
      </c>
      <c r="BB187">
        <v>66</v>
      </c>
      <c r="BC187">
        <v>66</v>
      </c>
      <c r="BD187">
        <v>66</v>
      </c>
      <c r="BE187">
        <v>65.900000000000006</v>
      </c>
      <c r="BF187">
        <v>65.900000000000006</v>
      </c>
      <c r="BG187">
        <v>65.900000000000006</v>
      </c>
      <c r="BH187">
        <v>65.8</v>
      </c>
      <c r="BI187">
        <v>65.7</v>
      </c>
      <c r="BJ187">
        <v>65.7</v>
      </c>
      <c r="BK187">
        <v>65.599999999999994</v>
      </c>
      <c r="BL187">
        <v>65.599999999999994</v>
      </c>
      <c r="BM187">
        <v>65.599999999999994</v>
      </c>
      <c r="BN187">
        <v>65.7</v>
      </c>
      <c r="BO187">
        <v>65.8</v>
      </c>
      <c r="BP187">
        <v>66</v>
      </c>
      <c r="BQ187">
        <v>66.099999999999994</v>
      </c>
      <c r="BR187">
        <v>66.2</v>
      </c>
      <c r="BS187">
        <v>66.3</v>
      </c>
      <c r="BT187">
        <v>66.400000000000006</v>
      </c>
      <c r="BU187">
        <v>66.5</v>
      </c>
      <c r="BV187">
        <v>66.400000000000006</v>
      </c>
      <c r="BW187">
        <v>66.400000000000006</v>
      </c>
      <c r="BX187">
        <v>66.400000000000006</v>
      </c>
      <c r="BY187">
        <v>66.5</v>
      </c>
      <c r="BZ187">
        <v>66.5</v>
      </c>
      <c r="CA187">
        <v>66.599999999999994</v>
      </c>
      <c r="CB187">
        <v>66.599999999999994</v>
      </c>
      <c r="CC187">
        <v>66.7</v>
      </c>
      <c r="CD187">
        <v>66.7</v>
      </c>
      <c r="CE187">
        <v>66.7</v>
      </c>
      <c r="CF187">
        <v>66.7</v>
      </c>
      <c r="CG187">
        <v>66.7</v>
      </c>
      <c r="CH187">
        <v>66.7</v>
      </c>
      <c r="CI187">
        <v>66.7</v>
      </c>
      <c r="CJ187">
        <v>66.599999999999994</v>
      </c>
      <c r="CK187">
        <v>66.5</v>
      </c>
      <c r="CL187">
        <v>66.400000000000006</v>
      </c>
      <c r="CM187">
        <v>66.3</v>
      </c>
      <c r="CN187">
        <v>66.3</v>
      </c>
      <c r="CO187">
        <v>66.2</v>
      </c>
      <c r="CP187">
        <v>66.2</v>
      </c>
      <c r="CQ187">
        <v>66.2</v>
      </c>
      <c r="CR187">
        <v>66.3</v>
      </c>
      <c r="CS187">
        <v>66.3</v>
      </c>
      <c r="CT187">
        <v>66.400000000000006</v>
      </c>
      <c r="CU187">
        <v>66.5</v>
      </c>
      <c r="CV187">
        <v>66.599999999999994</v>
      </c>
      <c r="CW187">
        <v>66.7</v>
      </c>
      <c r="CX187">
        <v>66.7</v>
      </c>
      <c r="CY187">
        <v>66.7</v>
      </c>
      <c r="CZ187">
        <v>66.8</v>
      </c>
      <c r="DA187">
        <v>66.8</v>
      </c>
      <c r="DB187">
        <v>66.900000000000006</v>
      </c>
      <c r="DC187">
        <v>66.900000000000006</v>
      </c>
      <c r="DD187">
        <v>67</v>
      </c>
      <c r="DE187">
        <v>67</v>
      </c>
      <c r="DF187">
        <v>67</v>
      </c>
      <c r="DG187">
        <v>67</v>
      </c>
      <c r="DH187">
        <v>67</v>
      </c>
      <c r="DI187">
        <v>67</v>
      </c>
      <c r="DJ187">
        <v>67</v>
      </c>
      <c r="DK187">
        <v>67.099999999999994</v>
      </c>
      <c r="DL187">
        <v>67.2</v>
      </c>
      <c r="DM187">
        <v>67.2</v>
      </c>
      <c r="DN187">
        <v>67.3</v>
      </c>
      <c r="DO187">
        <v>67.2</v>
      </c>
      <c r="DP187">
        <v>67.2</v>
      </c>
      <c r="DQ187">
        <v>67.099999999999994</v>
      </c>
      <c r="DR187">
        <v>67</v>
      </c>
      <c r="DS187">
        <v>67</v>
      </c>
      <c r="DT187">
        <v>67</v>
      </c>
      <c r="DU187">
        <v>67.099999999999994</v>
      </c>
      <c r="DV187">
        <v>67.2</v>
      </c>
      <c r="DW187">
        <v>67.2</v>
      </c>
      <c r="DX187">
        <v>66.5</v>
      </c>
      <c r="DY187">
        <v>66.5</v>
      </c>
      <c r="DZ187">
        <v>66.400000000000006</v>
      </c>
      <c r="EA187">
        <v>66.3</v>
      </c>
      <c r="EB187">
        <v>66.2</v>
      </c>
      <c r="EC187">
        <v>66.099999999999994</v>
      </c>
      <c r="ED187">
        <v>66</v>
      </c>
      <c r="EE187">
        <v>66</v>
      </c>
      <c r="EF187">
        <v>66</v>
      </c>
      <c r="EG187">
        <v>66</v>
      </c>
      <c r="EH187">
        <v>66</v>
      </c>
      <c r="EI187">
        <v>65.900000000000006</v>
      </c>
      <c r="EJ187">
        <v>65.900000000000006</v>
      </c>
      <c r="EK187">
        <v>65.900000000000006</v>
      </c>
      <c r="EL187">
        <v>65.900000000000006</v>
      </c>
      <c r="EM187">
        <v>65.900000000000006</v>
      </c>
      <c r="EN187">
        <v>66</v>
      </c>
      <c r="EO187">
        <v>66</v>
      </c>
      <c r="EP187">
        <v>66</v>
      </c>
      <c r="EQ187">
        <v>66</v>
      </c>
      <c r="ER187">
        <v>66</v>
      </c>
      <c r="ES187">
        <v>65.900000000000006</v>
      </c>
      <c r="ET187">
        <v>65.900000000000006</v>
      </c>
      <c r="EU187">
        <v>65.900000000000006</v>
      </c>
      <c r="EV187">
        <v>65.900000000000006</v>
      </c>
      <c r="EW187">
        <v>65.900000000000006</v>
      </c>
      <c r="EX187">
        <v>65.900000000000006</v>
      </c>
      <c r="EY187">
        <v>65.900000000000006</v>
      </c>
      <c r="EZ187">
        <v>65.900000000000006</v>
      </c>
      <c r="FA187">
        <v>65.900000000000006</v>
      </c>
      <c r="FB187">
        <v>65.900000000000006</v>
      </c>
      <c r="FC187">
        <v>65.900000000000006</v>
      </c>
      <c r="FD187">
        <v>65.8</v>
      </c>
      <c r="FE187">
        <v>65.7</v>
      </c>
      <c r="FF187">
        <v>65.599999999999994</v>
      </c>
      <c r="FG187">
        <v>65.5</v>
      </c>
      <c r="FH187">
        <v>65.3</v>
      </c>
      <c r="FI187">
        <v>65.2</v>
      </c>
      <c r="FJ187">
        <v>65.099999999999994</v>
      </c>
      <c r="FK187">
        <v>64.900000000000006</v>
      </c>
      <c r="FL187">
        <v>64.7</v>
      </c>
      <c r="FM187">
        <v>64.5</v>
      </c>
      <c r="FN187">
        <v>64.3</v>
      </c>
      <c r="FO187">
        <v>64.2</v>
      </c>
      <c r="FP187">
        <v>64.099999999999994</v>
      </c>
      <c r="FQ187">
        <v>64</v>
      </c>
      <c r="FR187">
        <v>64.099999999999994</v>
      </c>
      <c r="FS187">
        <v>64.099999999999994</v>
      </c>
      <c r="FT187">
        <v>64.099999999999994</v>
      </c>
      <c r="FU187">
        <v>64.2</v>
      </c>
      <c r="FV187">
        <v>64.2</v>
      </c>
      <c r="FW187">
        <v>64.3</v>
      </c>
      <c r="FX187">
        <v>64.3</v>
      </c>
      <c r="FY187">
        <v>64.400000000000006</v>
      </c>
      <c r="FZ187">
        <v>64.400000000000006</v>
      </c>
      <c r="GA187">
        <v>64.400000000000006</v>
      </c>
      <c r="GB187">
        <v>64.400000000000006</v>
      </c>
      <c r="GC187">
        <v>64.3</v>
      </c>
      <c r="GD187">
        <v>64.3</v>
      </c>
      <c r="GE187">
        <v>64.3</v>
      </c>
      <c r="GF187">
        <v>64.2</v>
      </c>
      <c r="GG187">
        <v>64.2</v>
      </c>
      <c r="GH187">
        <v>64.099999999999994</v>
      </c>
      <c r="GI187">
        <v>64</v>
      </c>
      <c r="GJ187">
        <v>64</v>
      </c>
      <c r="GK187">
        <v>63.9</v>
      </c>
      <c r="GL187">
        <v>63.9</v>
      </c>
      <c r="GM187">
        <v>63.9</v>
      </c>
      <c r="GN187">
        <v>64</v>
      </c>
      <c r="GO187">
        <v>64.099999999999994</v>
      </c>
      <c r="GP187">
        <v>64.099999999999994</v>
      </c>
      <c r="GQ187">
        <v>64.099999999999994</v>
      </c>
      <c r="GR187">
        <v>64</v>
      </c>
      <c r="GS187">
        <v>64</v>
      </c>
      <c r="GT187">
        <v>64</v>
      </c>
      <c r="GU187">
        <v>63.9</v>
      </c>
      <c r="GV187">
        <v>63.9</v>
      </c>
      <c r="GW187">
        <v>63.8</v>
      </c>
      <c r="GX187">
        <v>63.8</v>
      </c>
      <c r="GY187">
        <v>63.7</v>
      </c>
      <c r="GZ187">
        <v>63.6</v>
      </c>
      <c r="HA187">
        <v>63.6</v>
      </c>
      <c r="HB187">
        <v>63.6</v>
      </c>
      <c r="HC187">
        <v>63.6</v>
      </c>
      <c r="HD187">
        <v>63.6</v>
      </c>
      <c r="HE187">
        <v>63.6</v>
      </c>
      <c r="HF187">
        <v>63.6</v>
      </c>
      <c r="HG187">
        <v>63.5</v>
      </c>
      <c r="HH187">
        <v>63.5</v>
      </c>
      <c r="HI187">
        <v>63.4</v>
      </c>
      <c r="HJ187">
        <v>63.3</v>
      </c>
      <c r="HK187">
        <v>63.2</v>
      </c>
      <c r="HL187">
        <v>63.1</v>
      </c>
      <c r="HM187">
        <v>63</v>
      </c>
      <c r="HN187">
        <v>63</v>
      </c>
      <c r="HO187">
        <v>63.1</v>
      </c>
      <c r="HP187">
        <v>63.1</v>
      </c>
      <c r="HQ187">
        <v>63.1</v>
      </c>
      <c r="HR187">
        <v>63.1</v>
      </c>
      <c r="HS187">
        <v>63</v>
      </c>
      <c r="HT187">
        <v>63</v>
      </c>
      <c r="HU187">
        <v>63</v>
      </c>
      <c r="HV187">
        <v>63</v>
      </c>
      <c r="HW187">
        <v>63.1</v>
      </c>
      <c r="HX187">
        <v>63.2</v>
      </c>
      <c r="HY187">
        <v>63.3</v>
      </c>
      <c r="HZ187">
        <v>63.4</v>
      </c>
      <c r="IA187">
        <v>63.4</v>
      </c>
      <c r="IB187">
        <v>63.5</v>
      </c>
      <c r="IC187">
        <v>63.6</v>
      </c>
      <c r="ID187">
        <v>63.7</v>
      </c>
      <c r="IE187">
        <v>63.9</v>
      </c>
      <c r="IF187">
        <v>64.099999999999994</v>
      </c>
      <c r="IG187">
        <v>64.3</v>
      </c>
      <c r="IH187">
        <v>64.5</v>
      </c>
      <c r="II187">
        <v>64.599999999999994</v>
      </c>
      <c r="IJ187">
        <v>64.7</v>
      </c>
      <c r="IK187">
        <v>64.7</v>
      </c>
      <c r="IL187">
        <v>64.7</v>
      </c>
      <c r="IM187">
        <v>64.599999999999994</v>
      </c>
      <c r="IN187">
        <v>63.2</v>
      </c>
      <c r="IO187">
        <v>63.3</v>
      </c>
      <c r="IP187">
        <v>63.4</v>
      </c>
      <c r="IQ187">
        <v>65.099999999999994</v>
      </c>
      <c r="IR187">
        <v>63.9</v>
      </c>
      <c r="IS187">
        <v>61.9</v>
      </c>
      <c r="IT187">
        <v>61.9</v>
      </c>
      <c r="IU187">
        <v>63.6</v>
      </c>
      <c r="IV187">
        <v>61.9</v>
      </c>
    </row>
    <row r="188" spans="1:256" x14ac:dyDescent="0.25">
      <c r="A188" s="1" t="e">
        <f>INDEX(source!$B$1:$B$53,MATCH(1*MID(D188,6,2),source!#REF!,0))</f>
        <v>#REF!</v>
      </c>
      <c r="B188" s="1" t="e">
        <f>INDEX(source!$A$1:$A$53,MATCH(1*MID(D188,6,2),source!#REF!,0))</f>
        <v>#REF!</v>
      </c>
      <c r="C188" t="s">
        <v>569</v>
      </c>
      <c r="D188" t="s">
        <v>439</v>
      </c>
      <c r="E188">
        <v>5.2</v>
      </c>
      <c r="F188">
        <v>5.0999999999999996</v>
      </c>
      <c r="G188">
        <v>5</v>
      </c>
      <c r="H188">
        <v>5</v>
      </c>
      <c r="I188">
        <v>5</v>
      </c>
      <c r="J188">
        <v>5</v>
      </c>
      <c r="K188">
        <v>5</v>
      </c>
      <c r="L188">
        <v>5</v>
      </c>
      <c r="M188">
        <v>5</v>
      </c>
      <c r="N188">
        <v>5</v>
      </c>
      <c r="O188">
        <v>5</v>
      </c>
      <c r="P188">
        <v>5</v>
      </c>
      <c r="Q188">
        <v>5</v>
      </c>
      <c r="R188">
        <v>5</v>
      </c>
      <c r="S188">
        <v>4.9000000000000004</v>
      </c>
      <c r="T188">
        <v>4.9000000000000004</v>
      </c>
      <c r="U188">
        <v>4.8</v>
      </c>
      <c r="V188">
        <v>4.8</v>
      </c>
      <c r="W188">
        <v>4.8</v>
      </c>
      <c r="X188">
        <v>4.8</v>
      </c>
      <c r="Y188">
        <v>4.9000000000000004</v>
      </c>
      <c r="Z188">
        <v>5.0999999999999996</v>
      </c>
      <c r="AA188">
        <v>5.2</v>
      </c>
      <c r="AB188">
        <v>5.3</v>
      </c>
      <c r="AC188">
        <v>5.4</v>
      </c>
      <c r="AD188">
        <v>5.4</v>
      </c>
      <c r="AE188">
        <v>5.5</v>
      </c>
      <c r="AF188">
        <v>5.5</v>
      </c>
      <c r="AG188">
        <v>5.5</v>
      </c>
      <c r="AH188">
        <v>5.5</v>
      </c>
      <c r="AI188">
        <v>5.5</v>
      </c>
      <c r="AJ188">
        <v>5.5</v>
      </c>
      <c r="AK188">
        <v>5.5</v>
      </c>
      <c r="AL188">
        <v>5.5</v>
      </c>
      <c r="AM188">
        <v>5.5</v>
      </c>
      <c r="AN188">
        <v>5.5</v>
      </c>
      <c r="AO188">
        <v>5.6</v>
      </c>
      <c r="AP188">
        <v>5.7</v>
      </c>
      <c r="AQ188">
        <v>5.7</v>
      </c>
      <c r="AR188">
        <v>5.8</v>
      </c>
      <c r="AS188">
        <v>5.9</v>
      </c>
      <c r="AT188">
        <v>6</v>
      </c>
      <c r="AU188">
        <v>6.1</v>
      </c>
      <c r="AV188">
        <v>6.1</v>
      </c>
      <c r="AW188">
        <v>6.1</v>
      </c>
      <c r="AX188">
        <v>6</v>
      </c>
      <c r="AY188">
        <v>5.9</v>
      </c>
      <c r="AZ188">
        <v>5.9</v>
      </c>
      <c r="BA188">
        <v>5.8</v>
      </c>
      <c r="BB188">
        <v>5.8</v>
      </c>
      <c r="BC188">
        <v>5.7</v>
      </c>
      <c r="BD188">
        <v>5.6</v>
      </c>
      <c r="BE188">
        <v>5.6</v>
      </c>
      <c r="BF188">
        <v>5.5</v>
      </c>
      <c r="BG188">
        <v>5.5</v>
      </c>
      <c r="BH188">
        <v>5.4</v>
      </c>
      <c r="BI188">
        <v>5.4</v>
      </c>
      <c r="BJ188">
        <v>5.4</v>
      </c>
      <c r="BK188">
        <v>5.5</v>
      </c>
      <c r="BL188">
        <v>5.5</v>
      </c>
      <c r="BM188">
        <v>5.6</v>
      </c>
      <c r="BN188">
        <v>5.6</v>
      </c>
      <c r="BO188">
        <v>5.5</v>
      </c>
      <c r="BP188">
        <v>5.4</v>
      </c>
      <c r="BQ188">
        <v>5.3</v>
      </c>
      <c r="BR188">
        <v>5.2</v>
      </c>
      <c r="BS188">
        <v>5.0999999999999996</v>
      </c>
      <c r="BT188">
        <v>5.0999999999999996</v>
      </c>
      <c r="BU188">
        <v>5</v>
      </c>
      <c r="BV188">
        <v>4.9000000000000004</v>
      </c>
      <c r="BW188">
        <v>4.8</v>
      </c>
      <c r="BX188">
        <v>4.7</v>
      </c>
      <c r="BY188">
        <v>4.5</v>
      </c>
      <c r="BZ188">
        <v>4.4000000000000004</v>
      </c>
      <c r="CA188">
        <v>4.3</v>
      </c>
      <c r="CB188">
        <v>4.3</v>
      </c>
      <c r="CC188">
        <v>4.3</v>
      </c>
      <c r="CD188">
        <v>4.3</v>
      </c>
      <c r="CE188">
        <v>4.3</v>
      </c>
      <c r="CF188">
        <v>4.3</v>
      </c>
      <c r="CG188">
        <v>4.2</v>
      </c>
      <c r="CH188">
        <v>4.0999999999999996</v>
      </c>
      <c r="CI188">
        <v>4</v>
      </c>
      <c r="CJ188">
        <v>3.8</v>
      </c>
      <c r="CK188">
        <v>3.7</v>
      </c>
      <c r="CL188">
        <v>3.7</v>
      </c>
      <c r="CM188">
        <v>3.6</v>
      </c>
      <c r="CN188">
        <v>3.6</v>
      </c>
      <c r="CO188">
        <v>3.5</v>
      </c>
      <c r="CP188">
        <v>3.5</v>
      </c>
      <c r="CQ188">
        <v>3.5</v>
      </c>
      <c r="CR188">
        <v>3.5</v>
      </c>
      <c r="CS188">
        <v>3.5</v>
      </c>
      <c r="CT188">
        <v>3.6</v>
      </c>
      <c r="CU188">
        <v>3.7</v>
      </c>
      <c r="CV188">
        <v>3.7</v>
      </c>
      <c r="CW188">
        <v>3.8</v>
      </c>
      <c r="CX188">
        <v>3.8</v>
      </c>
      <c r="CY188">
        <v>3.8</v>
      </c>
      <c r="CZ188">
        <v>3.9</v>
      </c>
      <c r="DA188">
        <v>4</v>
      </c>
      <c r="DB188">
        <v>4.0999999999999996</v>
      </c>
      <c r="DC188">
        <v>4.2</v>
      </c>
      <c r="DD188">
        <v>4.4000000000000004</v>
      </c>
      <c r="DE188">
        <v>4.5</v>
      </c>
      <c r="DF188">
        <v>4.7</v>
      </c>
      <c r="DG188">
        <v>5</v>
      </c>
      <c r="DH188">
        <v>5.4</v>
      </c>
      <c r="DI188">
        <v>5.8</v>
      </c>
      <c r="DJ188">
        <v>6.2</v>
      </c>
      <c r="DK188">
        <v>6.6</v>
      </c>
      <c r="DL188">
        <v>6.9</v>
      </c>
      <c r="DM188">
        <v>7.1</v>
      </c>
      <c r="DN188">
        <v>7.3</v>
      </c>
      <c r="DO188">
        <v>7.3</v>
      </c>
      <c r="DP188">
        <v>7.4</v>
      </c>
      <c r="DQ188">
        <v>7.4</v>
      </c>
      <c r="DR188">
        <v>7.5</v>
      </c>
      <c r="DS188">
        <v>7.5</v>
      </c>
      <c r="DT188">
        <v>7.6</v>
      </c>
      <c r="DU188">
        <v>7.8</v>
      </c>
      <c r="DV188">
        <v>7.8</v>
      </c>
      <c r="DW188">
        <v>7.9</v>
      </c>
      <c r="DX188">
        <v>7.9</v>
      </c>
      <c r="DY188">
        <v>7.9</v>
      </c>
      <c r="DZ188">
        <v>7.8</v>
      </c>
      <c r="EA188">
        <v>7.8</v>
      </c>
      <c r="EB188">
        <v>7.8</v>
      </c>
      <c r="EC188">
        <v>7.8</v>
      </c>
      <c r="ED188">
        <v>7.7</v>
      </c>
      <c r="EE188">
        <v>7.6</v>
      </c>
      <c r="EF188">
        <v>7.5</v>
      </c>
      <c r="EG188">
        <v>7.4</v>
      </c>
      <c r="EH188">
        <v>7.2</v>
      </c>
      <c r="EI188">
        <v>7.1</v>
      </c>
      <c r="EJ188">
        <v>7.1</v>
      </c>
      <c r="EK188">
        <v>7.1</v>
      </c>
      <c r="EL188">
        <v>7.1</v>
      </c>
      <c r="EM188">
        <v>7.2</v>
      </c>
      <c r="EN188">
        <v>7.3</v>
      </c>
      <c r="EO188">
        <v>7.3</v>
      </c>
      <c r="EP188">
        <v>7.3</v>
      </c>
      <c r="EQ188">
        <v>7.3</v>
      </c>
      <c r="ER188">
        <v>7.2</v>
      </c>
      <c r="ES188">
        <v>7.1</v>
      </c>
      <c r="ET188">
        <v>7</v>
      </c>
      <c r="EU188">
        <v>7</v>
      </c>
      <c r="EV188">
        <v>7</v>
      </c>
      <c r="EW188">
        <v>7</v>
      </c>
      <c r="EX188">
        <v>6.9</v>
      </c>
      <c r="EY188">
        <v>6.9</v>
      </c>
      <c r="EZ188">
        <v>6.9</v>
      </c>
      <c r="FA188">
        <v>6.9</v>
      </c>
      <c r="FB188">
        <v>6.9</v>
      </c>
      <c r="FC188">
        <v>7</v>
      </c>
      <c r="FD188">
        <v>7</v>
      </c>
      <c r="FE188">
        <v>7</v>
      </c>
      <c r="FF188">
        <v>7</v>
      </c>
      <c r="FG188">
        <v>6.9</v>
      </c>
      <c r="FH188">
        <v>6.9</v>
      </c>
      <c r="FI188">
        <v>6.9</v>
      </c>
      <c r="FJ188">
        <v>6.9</v>
      </c>
      <c r="FK188">
        <v>6.9</v>
      </c>
      <c r="FL188">
        <v>6.9</v>
      </c>
      <c r="FM188">
        <v>6.9</v>
      </c>
      <c r="FN188">
        <v>6.9</v>
      </c>
      <c r="FO188">
        <v>6.9</v>
      </c>
      <c r="FP188">
        <v>6.8</v>
      </c>
      <c r="FQ188">
        <v>6.8</v>
      </c>
      <c r="FR188">
        <v>6.7</v>
      </c>
      <c r="FS188">
        <v>6.7</v>
      </c>
      <c r="FT188">
        <v>6.7</v>
      </c>
      <c r="FU188">
        <v>6.7</v>
      </c>
      <c r="FV188">
        <v>6.6</v>
      </c>
      <c r="FW188">
        <v>6.6</v>
      </c>
      <c r="FX188">
        <v>6.6</v>
      </c>
      <c r="FY188">
        <v>6.5</v>
      </c>
      <c r="FZ188">
        <v>6.4</v>
      </c>
      <c r="GA188">
        <v>6.4</v>
      </c>
      <c r="GB188">
        <v>6.4</v>
      </c>
      <c r="GC188">
        <v>6.5</v>
      </c>
      <c r="GD188">
        <v>6.6</v>
      </c>
      <c r="GE188">
        <v>6.7</v>
      </c>
      <c r="GF188">
        <v>6.7</v>
      </c>
      <c r="GG188">
        <v>6.7</v>
      </c>
      <c r="GH188">
        <v>6.7</v>
      </c>
      <c r="GI188">
        <v>6.6</v>
      </c>
      <c r="GJ188">
        <v>6.6</v>
      </c>
      <c r="GK188">
        <v>6.6</v>
      </c>
      <c r="GL188">
        <v>6.5</v>
      </c>
      <c r="GM188">
        <v>6.5</v>
      </c>
      <c r="GN188">
        <v>6.5</v>
      </c>
      <c r="GO188">
        <v>6.5</v>
      </c>
      <c r="GP188">
        <v>6.5</v>
      </c>
      <c r="GQ188">
        <v>6.6</v>
      </c>
      <c r="GR188">
        <v>6.6</v>
      </c>
      <c r="GS188">
        <v>6.7</v>
      </c>
      <c r="GT188">
        <v>6.8</v>
      </c>
      <c r="GU188">
        <v>6.9</v>
      </c>
      <c r="GV188">
        <v>6.9</v>
      </c>
      <c r="GW188">
        <v>6.9</v>
      </c>
      <c r="GX188">
        <v>6.9</v>
      </c>
      <c r="GY188">
        <v>6.9</v>
      </c>
      <c r="GZ188">
        <v>6.8</v>
      </c>
      <c r="HA188">
        <v>6.7</v>
      </c>
      <c r="HB188">
        <v>6.6</v>
      </c>
      <c r="HC188">
        <v>6.5</v>
      </c>
      <c r="HD188">
        <v>6.4</v>
      </c>
      <c r="HE188">
        <v>6.2</v>
      </c>
      <c r="HF188">
        <v>6.1</v>
      </c>
      <c r="HG188">
        <v>6</v>
      </c>
      <c r="HH188">
        <v>5.9</v>
      </c>
      <c r="HI188">
        <v>5.8</v>
      </c>
      <c r="HJ188">
        <v>5.7</v>
      </c>
      <c r="HK188">
        <v>5.6</v>
      </c>
      <c r="HL188">
        <v>5.4</v>
      </c>
      <c r="HM188">
        <v>5.2</v>
      </c>
      <c r="HN188">
        <v>5.0999999999999996</v>
      </c>
      <c r="HO188">
        <v>4.9000000000000004</v>
      </c>
      <c r="HP188">
        <v>4.8</v>
      </c>
      <c r="HQ188">
        <v>4.8</v>
      </c>
      <c r="HR188">
        <v>4.7</v>
      </c>
      <c r="HS188">
        <v>4.8</v>
      </c>
      <c r="HT188">
        <v>4.8</v>
      </c>
      <c r="HU188">
        <v>4.9000000000000004</v>
      </c>
      <c r="HV188">
        <v>5</v>
      </c>
      <c r="HW188">
        <v>5.0999999999999996</v>
      </c>
      <c r="HX188">
        <v>5.2</v>
      </c>
      <c r="HY188">
        <v>5.2</v>
      </c>
      <c r="HZ188">
        <v>5.0999999999999996</v>
      </c>
      <c r="IA188">
        <v>5.0999999999999996</v>
      </c>
      <c r="IB188">
        <v>5.0999999999999996</v>
      </c>
      <c r="IC188">
        <v>5</v>
      </c>
      <c r="ID188">
        <v>5</v>
      </c>
      <c r="IE188">
        <v>5</v>
      </c>
      <c r="IF188">
        <v>5</v>
      </c>
      <c r="IG188">
        <v>5</v>
      </c>
      <c r="IH188">
        <v>4.9000000000000004</v>
      </c>
      <c r="II188">
        <v>4.9000000000000004</v>
      </c>
      <c r="IJ188">
        <v>5</v>
      </c>
      <c r="IK188">
        <v>5.0999999999999996</v>
      </c>
      <c r="IL188">
        <v>5.3</v>
      </c>
      <c r="IM188">
        <v>5.4</v>
      </c>
      <c r="IN188">
        <v>10</v>
      </c>
      <c r="IO188">
        <v>10</v>
      </c>
      <c r="IP188">
        <v>9.8000000000000007</v>
      </c>
      <c r="IQ188">
        <v>12.5</v>
      </c>
      <c r="IR188">
        <v>9.3000000000000007</v>
      </c>
      <c r="IS188">
        <v>8.6</v>
      </c>
      <c r="IT188">
        <v>8.5</v>
      </c>
      <c r="IU188">
        <v>8.5</v>
      </c>
      <c r="IV188">
        <v>8.6</v>
      </c>
    </row>
    <row r="189" spans="1:256" x14ac:dyDescent="0.25">
      <c r="A189" s="1" t="e">
        <f>INDEX(source!$B$1:$B$53,MATCH(1*MID(D189,6,2),source!#REF!,0))</f>
        <v>#REF!</v>
      </c>
      <c r="B189" s="1" t="e">
        <f>INDEX(source!$A$1:$A$53,MATCH(1*MID(D189,6,2),source!#REF!,0))</f>
        <v>#REF!</v>
      </c>
      <c r="C189" t="s">
        <v>568</v>
      </c>
      <c r="D189" t="s">
        <v>440</v>
      </c>
      <c r="E189">
        <v>43336</v>
      </c>
      <c r="F189">
        <v>42828</v>
      </c>
      <c r="G189">
        <v>42546</v>
      </c>
      <c r="H189">
        <v>42463</v>
      </c>
      <c r="I189">
        <v>42484</v>
      </c>
      <c r="J189">
        <v>42568</v>
      </c>
      <c r="K189">
        <v>42589</v>
      </c>
      <c r="L189">
        <v>42532</v>
      </c>
      <c r="M189">
        <v>42458</v>
      </c>
      <c r="N189">
        <v>42390</v>
      </c>
      <c r="O189">
        <v>42414</v>
      </c>
      <c r="P189">
        <v>42508</v>
      </c>
      <c r="Q189">
        <v>42568</v>
      </c>
      <c r="R189">
        <v>42573</v>
      </c>
      <c r="S189">
        <v>42360</v>
      </c>
      <c r="T189">
        <v>41848</v>
      </c>
      <c r="U189">
        <v>41233</v>
      </c>
      <c r="V189">
        <v>40777</v>
      </c>
      <c r="W189">
        <v>40744</v>
      </c>
      <c r="X189">
        <v>41244</v>
      </c>
      <c r="Y189">
        <v>42196</v>
      </c>
      <c r="Z189">
        <v>43392</v>
      </c>
      <c r="AA189">
        <v>44544</v>
      </c>
      <c r="AB189">
        <v>45468</v>
      </c>
      <c r="AC189">
        <v>46142</v>
      </c>
      <c r="AD189">
        <v>46660</v>
      </c>
      <c r="AE189">
        <v>47159</v>
      </c>
      <c r="AF189">
        <v>47655</v>
      </c>
      <c r="AG189">
        <v>47992</v>
      </c>
      <c r="AH189">
        <v>48053</v>
      </c>
      <c r="AI189">
        <v>47883</v>
      </c>
      <c r="AJ189">
        <v>47653</v>
      </c>
      <c r="AK189">
        <v>47523</v>
      </c>
      <c r="AL189">
        <v>47577</v>
      </c>
      <c r="AM189">
        <v>47864</v>
      </c>
      <c r="AN189">
        <v>48299</v>
      </c>
      <c r="AO189">
        <v>48820</v>
      </c>
      <c r="AP189">
        <v>49421</v>
      </c>
      <c r="AQ189">
        <v>50099</v>
      </c>
      <c r="AR189">
        <v>50899</v>
      </c>
      <c r="AS189">
        <v>51821</v>
      </c>
      <c r="AT189">
        <v>52762</v>
      </c>
      <c r="AU189">
        <v>53465</v>
      </c>
      <c r="AV189">
        <v>53770</v>
      </c>
      <c r="AW189">
        <v>53609</v>
      </c>
      <c r="AX189">
        <v>53119</v>
      </c>
      <c r="AY189">
        <v>52520</v>
      </c>
      <c r="AZ189">
        <v>51954</v>
      </c>
      <c r="BA189">
        <v>51466</v>
      </c>
      <c r="BB189">
        <v>50985</v>
      </c>
      <c r="BC189">
        <v>50498</v>
      </c>
      <c r="BD189">
        <v>50002</v>
      </c>
      <c r="BE189">
        <v>49491</v>
      </c>
      <c r="BF189">
        <v>48958</v>
      </c>
      <c r="BG189">
        <v>48486</v>
      </c>
      <c r="BH189">
        <v>48183</v>
      </c>
      <c r="BI189">
        <v>48157</v>
      </c>
      <c r="BJ189">
        <v>48479</v>
      </c>
      <c r="BK189">
        <v>49013</v>
      </c>
      <c r="BL189">
        <v>49623</v>
      </c>
      <c r="BM189">
        <v>50108</v>
      </c>
      <c r="BN189">
        <v>50283</v>
      </c>
      <c r="BO189">
        <v>49998</v>
      </c>
      <c r="BP189">
        <v>49260</v>
      </c>
      <c r="BQ189">
        <v>48274</v>
      </c>
      <c r="BR189">
        <v>47320</v>
      </c>
      <c r="BS189">
        <v>46656</v>
      </c>
      <c r="BT189">
        <v>46185</v>
      </c>
      <c r="BU189">
        <v>45695</v>
      </c>
      <c r="BV189">
        <v>44917</v>
      </c>
      <c r="BW189">
        <v>43750</v>
      </c>
      <c r="BX189">
        <v>42321</v>
      </c>
      <c r="BY189">
        <v>40879</v>
      </c>
      <c r="BZ189">
        <v>39689</v>
      </c>
      <c r="CA189">
        <v>38990</v>
      </c>
      <c r="CB189">
        <v>38841</v>
      </c>
      <c r="CC189">
        <v>39047</v>
      </c>
      <c r="CD189">
        <v>39328</v>
      </c>
      <c r="CE189">
        <v>39361</v>
      </c>
      <c r="CF189">
        <v>39045</v>
      </c>
      <c r="CG189">
        <v>38422</v>
      </c>
      <c r="CH189">
        <v>37489</v>
      </c>
      <c r="CI189">
        <v>36410</v>
      </c>
      <c r="CJ189">
        <v>35342</v>
      </c>
      <c r="CK189">
        <v>34397</v>
      </c>
      <c r="CL189">
        <v>33667</v>
      </c>
      <c r="CM189">
        <v>33116</v>
      </c>
      <c r="CN189">
        <v>32661</v>
      </c>
      <c r="CO189">
        <v>32289</v>
      </c>
      <c r="CP189">
        <v>31996</v>
      </c>
      <c r="CQ189">
        <v>31911</v>
      </c>
      <c r="CR189">
        <v>32135</v>
      </c>
      <c r="CS189">
        <v>32584</v>
      </c>
      <c r="CT189">
        <v>33221</v>
      </c>
      <c r="CU189">
        <v>33899</v>
      </c>
      <c r="CV189">
        <v>34485</v>
      </c>
      <c r="CW189">
        <v>34971</v>
      </c>
      <c r="CX189">
        <v>35369</v>
      </c>
      <c r="CY189">
        <v>35782</v>
      </c>
      <c r="CZ189">
        <v>36394</v>
      </c>
      <c r="DA189">
        <v>37295</v>
      </c>
      <c r="DB189">
        <v>38466</v>
      </c>
      <c r="DC189">
        <v>39707</v>
      </c>
      <c r="DD189">
        <v>40993</v>
      </c>
      <c r="DE189">
        <v>42513</v>
      </c>
      <c r="DF189">
        <v>44478</v>
      </c>
      <c r="DG189">
        <v>47041</v>
      </c>
      <c r="DH189">
        <v>50204</v>
      </c>
      <c r="DI189">
        <v>53854</v>
      </c>
      <c r="DJ189">
        <v>57751</v>
      </c>
      <c r="DK189">
        <v>61440</v>
      </c>
      <c r="DL189">
        <v>64449</v>
      </c>
      <c r="DM189">
        <v>66515</v>
      </c>
      <c r="DN189">
        <v>67691</v>
      </c>
      <c r="DO189">
        <v>68277</v>
      </c>
      <c r="DP189">
        <v>68522</v>
      </c>
      <c r="DQ189">
        <v>68674</v>
      </c>
      <c r="DR189">
        <v>68981</v>
      </c>
      <c r="DS189">
        <v>69605</v>
      </c>
      <c r="DT189">
        <v>70588</v>
      </c>
      <c r="DU189">
        <v>71670</v>
      </c>
      <c r="DV189">
        <v>72556</v>
      </c>
      <c r="DW189">
        <v>73152</v>
      </c>
      <c r="DX189">
        <v>73438</v>
      </c>
      <c r="DY189">
        <v>73415</v>
      </c>
      <c r="DZ189">
        <v>73186</v>
      </c>
      <c r="EA189">
        <v>72837</v>
      </c>
      <c r="EB189">
        <v>72457</v>
      </c>
      <c r="EC189">
        <v>72058</v>
      </c>
      <c r="ED189">
        <v>71477</v>
      </c>
      <c r="EE189">
        <v>70606</v>
      </c>
      <c r="EF189">
        <v>69447</v>
      </c>
      <c r="EG189">
        <v>68180</v>
      </c>
      <c r="EH189">
        <v>66968</v>
      </c>
      <c r="EI189">
        <v>65959</v>
      </c>
      <c r="EJ189">
        <v>65395</v>
      </c>
      <c r="EK189">
        <v>65451</v>
      </c>
      <c r="EL189">
        <v>65982</v>
      </c>
      <c r="EM189">
        <v>66733</v>
      </c>
      <c r="EN189">
        <v>67460</v>
      </c>
      <c r="EO189">
        <v>67870</v>
      </c>
      <c r="EP189">
        <v>67915</v>
      </c>
      <c r="EQ189">
        <v>67591</v>
      </c>
      <c r="ER189">
        <v>66910</v>
      </c>
      <c r="ES189">
        <v>66028</v>
      </c>
      <c r="ET189">
        <v>65227</v>
      </c>
      <c r="EU189">
        <v>64739</v>
      </c>
      <c r="EV189">
        <v>64500</v>
      </c>
      <c r="EW189">
        <v>64408</v>
      </c>
      <c r="EX189">
        <v>64373</v>
      </c>
      <c r="EY189">
        <v>64337</v>
      </c>
      <c r="EZ189">
        <v>64343</v>
      </c>
      <c r="FA189">
        <v>64528</v>
      </c>
      <c r="FB189">
        <v>64799</v>
      </c>
      <c r="FC189">
        <v>65035</v>
      </c>
      <c r="FD189">
        <v>65187</v>
      </c>
      <c r="FE189">
        <v>65201</v>
      </c>
      <c r="FF189">
        <v>65018</v>
      </c>
      <c r="FG189">
        <v>64613</v>
      </c>
      <c r="FH189">
        <v>64123</v>
      </c>
      <c r="FI189">
        <v>63782</v>
      </c>
      <c r="FJ189">
        <v>63719</v>
      </c>
      <c r="FK189">
        <v>63895</v>
      </c>
      <c r="FL189">
        <v>64043</v>
      </c>
      <c r="FM189">
        <v>64002</v>
      </c>
      <c r="FN189">
        <v>63908</v>
      </c>
      <c r="FO189">
        <v>63806</v>
      </c>
      <c r="FP189">
        <v>63593</v>
      </c>
      <c r="FQ189">
        <v>63210</v>
      </c>
      <c r="FR189">
        <v>62718</v>
      </c>
      <c r="FS189">
        <v>62313</v>
      </c>
      <c r="FT189">
        <v>62088</v>
      </c>
      <c r="FU189">
        <v>61905</v>
      </c>
      <c r="FV189">
        <v>61704</v>
      </c>
      <c r="FW189">
        <v>61447</v>
      </c>
      <c r="FX189">
        <v>61105</v>
      </c>
      <c r="FY189">
        <v>60722</v>
      </c>
      <c r="FZ189">
        <v>60315</v>
      </c>
      <c r="GA189">
        <v>60013</v>
      </c>
      <c r="GB189">
        <v>60098</v>
      </c>
      <c r="GC189">
        <v>60651</v>
      </c>
      <c r="GD189">
        <v>61565</v>
      </c>
      <c r="GE189">
        <v>62501</v>
      </c>
      <c r="GF189">
        <v>63121</v>
      </c>
      <c r="GG189">
        <v>63246</v>
      </c>
      <c r="GH189">
        <v>62917</v>
      </c>
      <c r="GI189">
        <v>62370</v>
      </c>
      <c r="GJ189">
        <v>61871</v>
      </c>
      <c r="GK189">
        <v>61443</v>
      </c>
      <c r="GL189">
        <v>61147</v>
      </c>
      <c r="GM189">
        <v>61079</v>
      </c>
      <c r="GN189">
        <v>61147</v>
      </c>
      <c r="GO189">
        <v>61260</v>
      </c>
      <c r="GP189">
        <v>61466</v>
      </c>
      <c r="GQ189">
        <v>61847</v>
      </c>
      <c r="GR189">
        <v>62504</v>
      </c>
      <c r="GS189">
        <v>63415</v>
      </c>
      <c r="GT189">
        <v>64366</v>
      </c>
      <c r="GU189">
        <v>65107</v>
      </c>
      <c r="GV189">
        <v>65547</v>
      </c>
      <c r="GW189">
        <v>65746</v>
      </c>
      <c r="GX189">
        <v>65678</v>
      </c>
      <c r="GY189">
        <v>65297</v>
      </c>
      <c r="GZ189">
        <v>64669</v>
      </c>
      <c r="HA189">
        <v>63850</v>
      </c>
      <c r="HB189">
        <v>62792</v>
      </c>
      <c r="HC189">
        <v>61547</v>
      </c>
      <c r="HD189">
        <v>60229</v>
      </c>
      <c r="HE189">
        <v>58924</v>
      </c>
      <c r="HF189">
        <v>57740</v>
      </c>
      <c r="HG189">
        <v>56752</v>
      </c>
      <c r="HH189">
        <v>55842</v>
      </c>
      <c r="HI189">
        <v>54875</v>
      </c>
      <c r="HJ189">
        <v>53732</v>
      </c>
      <c r="HK189">
        <v>52401</v>
      </c>
      <c r="HL189">
        <v>50869</v>
      </c>
      <c r="HM189">
        <v>49301</v>
      </c>
      <c r="HN189">
        <v>47867</v>
      </c>
      <c r="HO189">
        <v>46628</v>
      </c>
      <c r="HP189">
        <v>45632</v>
      </c>
      <c r="HQ189">
        <v>45046</v>
      </c>
      <c r="HR189">
        <v>44931</v>
      </c>
      <c r="HS189">
        <v>45199</v>
      </c>
      <c r="HT189">
        <v>45834</v>
      </c>
      <c r="HU189">
        <v>46777</v>
      </c>
      <c r="HV189">
        <v>47834</v>
      </c>
      <c r="HW189">
        <v>48760</v>
      </c>
      <c r="HX189">
        <v>49321</v>
      </c>
      <c r="HY189">
        <v>49436</v>
      </c>
      <c r="HZ189">
        <v>49175</v>
      </c>
      <c r="IA189">
        <v>48793</v>
      </c>
      <c r="IB189">
        <v>48371</v>
      </c>
      <c r="IC189">
        <v>47995</v>
      </c>
      <c r="ID189">
        <v>47806</v>
      </c>
      <c r="IE189">
        <v>47835</v>
      </c>
      <c r="IF189">
        <v>47914</v>
      </c>
      <c r="IG189">
        <v>47817</v>
      </c>
      <c r="IH189">
        <v>47653</v>
      </c>
      <c r="II189">
        <v>47701</v>
      </c>
      <c r="IJ189">
        <v>48304</v>
      </c>
      <c r="IK189">
        <v>49446</v>
      </c>
      <c r="IL189">
        <v>50856</v>
      </c>
      <c r="IM189">
        <v>52130</v>
      </c>
      <c r="IN189">
        <v>90683</v>
      </c>
      <c r="IO189">
        <v>90681</v>
      </c>
      <c r="IP189">
        <v>89553</v>
      </c>
      <c r="IQ189">
        <v>118028</v>
      </c>
      <c r="IR189">
        <v>85002</v>
      </c>
      <c r="IS189">
        <v>83091</v>
      </c>
      <c r="IT189">
        <v>82015</v>
      </c>
      <c r="IU189">
        <v>82102</v>
      </c>
      <c r="IV189">
        <v>82423</v>
      </c>
    </row>
    <row r="190" spans="1:256" x14ac:dyDescent="0.25">
      <c r="A190" s="1" t="e">
        <f>INDEX(source!$B$1:$B$53,MATCH(1*MID(D190,6,2),source!#REF!,0))</f>
        <v>#REF!</v>
      </c>
      <c r="B190" s="1" t="e">
        <f>INDEX(source!$A$1:$A$53,MATCH(1*MID(D190,6,2),source!#REF!,0))</f>
        <v>#REF!</v>
      </c>
      <c r="C190" t="s">
        <v>567</v>
      </c>
      <c r="D190" t="s">
        <v>441</v>
      </c>
      <c r="E190">
        <v>797626</v>
      </c>
      <c r="F190">
        <v>799168</v>
      </c>
      <c r="G190">
        <v>800378</v>
      </c>
      <c r="H190">
        <v>801234</v>
      </c>
      <c r="I190">
        <v>801837</v>
      </c>
      <c r="J190">
        <v>802325</v>
      </c>
      <c r="K190">
        <v>802979</v>
      </c>
      <c r="L190">
        <v>804094</v>
      </c>
      <c r="M190">
        <v>805684</v>
      </c>
      <c r="N190">
        <v>807634</v>
      </c>
      <c r="O190">
        <v>809637</v>
      </c>
      <c r="P190">
        <v>811370</v>
      </c>
      <c r="Q190">
        <v>812599</v>
      </c>
      <c r="R190">
        <v>813304</v>
      </c>
      <c r="S190">
        <v>813531</v>
      </c>
      <c r="T190">
        <v>813398</v>
      </c>
      <c r="U190">
        <v>813146</v>
      </c>
      <c r="V190">
        <v>812903</v>
      </c>
      <c r="W190">
        <v>812686</v>
      </c>
      <c r="X190">
        <v>812324</v>
      </c>
      <c r="Y190">
        <v>811848</v>
      </c>
      <c r="Z190">
        <v>811497</v>
      </c>
      <c r="AA190">
        <v>811413</v>
      </c>
      <c r="AB190">
        <v>811765</v>
      </c>
      <c r="AC190">
        <v>812611</v>
      </c>
      <c r="AD190">
        <v>813759</v>
      </c>
      <c r="AE190">
        <v>815014</v>
      </c>
      <c r="AF190">
        <v>816381</v>
      </c>
      <c r="AG190">
        <v>817847</v>
      </c>
      <c r="AH190">
        <v>819377</v>
      </c>
      <c r="AI190">
        <v>820771</v>
      </c>
      <c r="AJ190">
        <v>821972</v>
      </c>
      <c r="AK190">
        <v>822944</v>
      </c>
      <c r="AL190">
        <v>823547</v>
      </c>
      <c r="AM190">
        <v>823924</v>
      </c>
      <c r="AN190">
        <v>824239</v>
      </c>
      <c r="AO190">
        <v>824651</v>
      </c>
      <c r="AP190">
        <v>825275</v>
      </c>
      <c r="AQ190">
        <v>826028</v>
      </c>
      <c r="AR190">
        <v>826643</v>
      </c>
      <c r="AS190">
        <v>826965</v>
      </c>
      <c r="AT190">
        <v>827182</v>
      </c>
      <c r="AU190">
        <v>827585</v>
      </c>
      <c r="AV190">
        <v>828296</v>
      </c>
      <c r="AW190">
        <v>829357</v>
      </c>
      <c r="AX190">
        <v>830729</v>
      </c>
      <c r="AY190">
        <v>832222</v>
      </c>
      <c r="AZ190">
        <v>833627</v>
      </c>
      <c r="BA190">
        <v>834760</v>
      </c>
      <c r="BB190">
        <v>835637</v>
      </c>
      <c r="BC190">
        <v>836494</v>
      </c>
      <c r="BD190">
        <v>837413</v>
      </c>
      <c r="BE190">
        <v>838443</v>
      </c>
      <c r="BF190">
        <v>839647</v>
      </c>
      <c r="BG190">
        <v>841032</v>
      </c>
      <c r="BH190">
        <v>842556</v>
      </c>
      <c r="BI190">
        <v>844107</v>
      </c>
      <c r="BJ190">
        <v>845498</v>
      </c>
      <c r="BK190">
        <v>846736</v>
      </c>
      <c r="BL190">
        <v>847970</v>
      </c>
      <c r="BM190">
        <v>849333</v>
      </c>
      <c r="BN190">
        <v>850853</v>
      </c>
      <c r="BO190">
        <v>852612</v>
      </c>
      <c r="BP190">
        <v>854724</v>
      </c>
      <c r="BQ190">
        <v>857085</v>
      </c>
      <c r="BR190">
        <v>859291</v>
      </c>
      <c r="BS190">
        <v>861045</v>
      </c>
      <c r="BT190">
        <v>862259</v>
      </c>
      <c r="BU190">
        <v>863101</v>
      </c>
      <c r="BV190">
        <v>863955</v>
      </c>
      <c r="BW190">
        <v>865005</v>
      </c>
      <c r="BX190">
        <v>866249</v>
      </c>
      <c r="BY190">
        <v>867820</v>
      </c>
      <c r="BZ190">
        <v>869623</v>
      </c>
      <c r="CA190">
        <v>871364</v>
      </c>
      <c r="CB190">
        <v>872848</v>
      </c>
      <c r="CC190">
        <v>874072</v>
      </c>
      <c r="CD190">
        <v>875099</v>
      </c>
      <c r="CE190">
        <v>876198</v>
      </c>
      <c r="CF190">
        <v>877554</v>
      </c>
      <c r="CG190">
        <v>879114</v>
      </c>
      <c r="CH190">
        <v>880849</v>
      </c>
      <c r="CI190">
        <v>882644</v>
      </c>
      <c r="CJ190">
        <v>884218</v>
      </c>
      <c r="CK190">
        <v>885300</v>
      </c>
      <c r="CL190">
        <v>885908</v>
      </c>
      <c r="CM190">
        <v>886141</v>
      </c>
      <c r="CN190">
        <v>886126</v>
      </c>
      <c r="CO190">
        <v>886059</v>
      </c>
      <c r="CP190">
        <v>886182</v>
      </c>
      <c r="CQ190">
        <v>886585</v>
      </c>
      <c r="CR190">
        <v>887348</v>
      </c>
      <c r="CS190">
        <v>888518</v>
      </c>
      <c r="CT190">
        <v>889896</v>
      </c>
      <c r="CU190">
        <v>891317</v>
      </c>
      <c r="CV190">
        <v>892693</v>
      </c>
      <c r="CW190">
        <v>893771</v>
      </c>
      <c r="CX190">
        <v>894455</v>
      </c>
      <c r="CY190">
        <v>894781</v>
      </c>
      <c r="CZ190">
        <v>894875</v>
      </c>
      <c r="DA190">
        <v>894964</v>
      </c>
      <c r="DB190">
        <v>895203</v>
      </c>
      <c r="DC190">
        <v>895490</v>
      </c>
      <c r="DD190">
        <v>895498</v>
      </c>
      <c r="DE190">
        <v>894766</v>
      </c>
      <c r="DF190">
        <v>892860</v>
      </c>
      <c r="DG190">
        <v>889563</v>
      </c>
      <c r="DH190">
        <v>885097</v>
      </c>
      <c r="DI190">
        <v>879969</v>
      </c>
      <c r="DJ190">
        <v>874843</v>
      </c>
      <c r="DK190">
        <v>870494</v>
      </c>
      <c r="DL190">
        <v>867304</v>
      </c>
      <c r="DM190">
        <v>864960</v>
      </c>
      <c r="DN190">
        <v>863044</v>
      </c>
      <c r="DO190">
        <v>861120</v>
      </c>
      <c r="DP190">
        <v>858923</v>
      </c>
      <c r="DQ190">
        <v>856574</v>
      </c>
      <c r="DR190">
        <v>854347</v>
      </c>
      <c r="DS190">
        <v>852745</v>
      </c>
      <c r="DT190">
        <v>852174</v>
      </c>
      <c r="DU190">
        <v>852812</v>
      </c>
      <c r="DV190">
        <v>854371</v>
      </c>
      <c r="DW190">
        <v>856258</v>
      </c>
      <c r="DX190">
        <v>857944</v>
      </c>
      <c r="DY190">
        <v>859086</v>
      </c>
      <c r="DZ190">
        <v>859355</v>
      </c>
      <c r="EA190">
        <v>858753</v>
      </c>
      <c r="EB190">
        <v>857660</v>
      </c>
      <c r="EC190">
        <v>856477</v>
      </c>
      <c r="ED190">
        <v>855710</v>
      </c>
      <c r="EE190">
        <v>855573</v>
      </c>
      <c r="EF190">
        <v>855971</v>
      </c>
      <c r="EG190">
        <v>856685</v>
      </c>
      <c r="EH190">
        <v>857362</v>
      </c>
      <c r="EI190">
        <v>857730</v>
      </c>
      <c r="EJ190">
        <v>857741</v>
      </c>
      <c r="EK190">
        <v>857556</v>
      </c>
      <c r="EL190">
        <v>857388</v>
      </c>
      <c r="EM190">
        <v>857471</v>
      </c>
      <c r="EN190">
        <v>857828</v>
      </c>
      <c r="EO190">
        <v>858392</v>
      </c>
      <c r="EP190">
        <v>859120</v>
      </c>
      <c r="EQ190">
        <v>859863</v>
      </c>
      <c r="ER190">
        <v>860484</v>
      </c>
      <c r="ES190">
        <v>861016</v>
      </c>
      <c r="ET190">
        <v>861491</v>
      </c>
      <c r="EU190">
        <v>861751</v>
      </c>
      <c r="EV190">
        <v>861707</v>
      </c>
      <c r="EW190">
        <v>861677</v>
      </c>
      <c r="EX190">
        <v>862094</v>
      </c>
      <c r="EY190">
        <v>863126</v>
      </c>
      <c r="EZ190">
        <v>864648</v>
      </c>
      <c r="FA190">
        <v>866333</v>
      </c>
      <c r="FB190">
        <v>867580</v>
      </c>
      <c r="FC190">
        <v>868064</v>
      </c>
      <c r="FD190">
        <v>867842</v>
      </c>
      <c r="FE190">
        <v>867056</v>
      </c>
      <c r="FF190">
        <v>866088</v>
      </c>
      <c r="FG190">
        <v>865458</v>
      </c>
      <c r="FH190">
        <v>865440</v>
      </c>
      <c r="FI190">
        <v>865698</v>
      </c>
      <c r="FJ190">
        <v>865780</v>
      </c>
      <c r="FK190">
        <v>865549</v>
      </c>
      <c r="FL190">
        <v>865146</v>
      </c>
      <c r="FM190">
        <v>864817</v>
      </c>
      <c r="FN190">
        <v>864770</v>
      </c>
      <c r="FO190">
        <v>865040</v>
      </c>
      <c r="FP190">
        <v>865489</v>
      </c>
      <c r="FQ190">
        <v>866039</v>
      </c>
      <c r="FR190">
        <v>866611</v>
      </c>
      <c r="FS190">
        <v>867098</v>
      </c>
      <c r="FT190">
        <v>867421</v>
      </c>
      <c r="FU190">
        <v>867859</v>
      </c>
      <c r="FV190">
        <v>868766</v>
      </c>
      <c r="FW190">
        <v>870102</v>
      </c>
      <c r="FX190">
        <v>871735</v>
      </c>
      <c r="FY190">
        <v>873427</v>
      </c>
      <c r="FZ190">
        <v>874941</v>
      </c>
      <c r="GA190">
        <v>876027</v>
      </c>
      <c r="GB190">
        <v>876625</v>
      </c>
      <c r="GC190">
        <v>876798</v>
      </c>
      <c r="GD190">
        <v>876702</v>
      </c>
      <c r="GE190">
        <v>876587</v>
      </c>
      <c r="GF190">
        <v>876589</v>
      </c>
      <c r="GG190">
        <v>876592</v>
      </c>
      <c r="GH190">
        <v>876434</v>
      </c>
      <c r="GI190">
        <v>876122</v>
      </c>
      <c r="GJ190">
        <v>875731</v>
      </c>
      <c r="GK190">
        <v>875502</v>
      </c>
      <c r="GL190">
        <v>875740</v>
      </c>
      <c r="GM190">
        <v>876509</v>
      </c>
      <c r="GN190">
        <v>877628</v>
      </c>
      <c r="GO190">
        <v>878770</v>
      </c>
      <c r="GP190">
        <v>879654</v>
      </c>
      <c r="GQ190">
        <v>880148</v>
      </c>
      <c r="GR190">
        <v>880344</v>
      </c>
      <c r="GS190">
        <v>880426</v>
      </c>
      <c r="GT190">
        <v>880481</v>
      </c>
      <c r="GU190">
        <v>880580</v>
      </c>
      <c r="GV190">
        <v>880730</v>
      </c>
      <c r="GW190">
        <v>880785</v>
      </c>
      <c r="GX190">
        <v>880745</v>
      </c>
      <c r="GY190">
        <v>880917</v>
      </c>
      <c r="GZ190">
        <v>881536</v>
      </c>
      <c r="HA190">
        <v>882689</v>
      </c>
      <c r="HB190">
        <v>884279</v>
      </c>
      <c r="HC190">
        <v>885941</v>
      </c>
      <c r="HD190">
        <v>887466</v>
      </c>
      <c r="HE190">
        <v>888756</v>
      </c>
      <c r="HF190">
        <v>889695</v>
      </c>
      <c r="HG190">
        <v>890296</v>
      </c>
      <c r="HH190">
        <v>890628</v>
      </c>
      <c r="HI190">
        <v>890845</v>
      </c>
      <c r="HJ190">
        <v>891143</v>
      </c>
      <c r="HK190">
        <v>891611</v>
      </c>
      <c r="HL190">
        <v>892452</v>
      </c>
      <c r="HM190">
        <v>893819</v>
      </c>
      <c r="HN190">
        <v>895732</v>
      </c>
      <c r="HO190">
        <v>897952</v>
      </c>
      <c r="HP190">
        <v>899906</v>
      </c>
      <c r="HQ190">
        <v>901184</v>
      </c>
      <c r="HR190">
        <v>901835</v>
      </c>
      <c r="HS190">
        <v>902063</v>
      </c>
      <c r="HT190">
        <v>902172</v>
      </c>
      <c r="HU190">
        <v>902410</v>
      </c>
      <c r="HV190">
        <v>902930</v>
      </c>
      <c r="HW190">
        <v>903804</v>
      </c>
      <c r="HX190">
        <v>904938</v>
      </c>
      <c r="HY190">
        <v>906060</v>
      </c>
      <c r="HZ190">
        <v>906992</v>
      </c>
      <c r="IA190">
        <v>907807</v>
      </c>
      <c r="IB190">
        <v>908708</v>
      </c>
      <c r="IC190">
        <v>909759</v>
      </c>
      <c r="ID190">
        <v>910955</v>
      </c>
      <c r="IE190">
        <v>912277</v>
      </c>
      <c r="IF190">
        <v>913746</v>
      </c>
      <c r="IG190">
        <v>915438</v>
      </c>
      <c r="IH190">
        <v>916937</v>
      </c>
      <c r="II190">
        <v>917621</v>
      </c>
      <c r="IJ190">
        <v>917128</v>
      </c>
      <c r="IK190">
        <v>915559</v>
      </c>
      <c r="IL190">
        <v>913313</v>
      </c>
      <c r="IM190">
        <v>911218</v>
      </c>
      <c r="IN190">
        <v>817889</v>
      </c>
      <c r="IO190">
        <v>818702</v>
      </c>
      <c r="IP190">
        <v>821293</v>
      </c>
      <c r="IQ190">
        <v>825171</v>
      </c>
      <c r="IR190">
        <v>828885</v>
      </c>
      <c r="IS190">
        <v>877596</v>
      </c>
      <c r="IT190">
        <v>878694</v>
      </c>
      <c r="IU190">
        <v>878206</v>
      </c>
      <c r="IV190">
        <v>877690</v>
      </c>
    </row>
    <row r="191" spans="1:256" x14ac:dyDescent="0.25">
      <c r="A191" s="1" t="e">
        <f>INDEX(source!$B$1:$B$53,MATCH(1*MID(D191,6,2),source!#REF!,0))</f>
        <v>#REF!</v>
      </c>
      <c r="B191" s="1" t="e">
        <f>INDEX(source!$A$1:$A$53,MATCH(1*MID(D191,6,2),source!#REF!,0))</f>
        <v>#REF!</v>
      </c>
      <c r="C191" t="s">
        <v>566</v>
      </c>
      <c r="D191" t="s">
        <v>442</v>
      </c>
      <c r="E191">
        <v>840962</v>
      </c>
      <c r="F191">
        <v>841996</v>
      </c>
      <c r="G191">
        <v>842924</v>
      </c>
      <c r="H191">
        <v>843697</v>
      </c>
      <c r="I191">
        <v>844321</v>
      </c>
      <c r="J191">
        <v>844893</v>
      </c>
      <c r="K191">
        <v>845568</v>
      </c>
      <c r="L191">
        <v>846626</v>
      </c>
      <c r="M191">
        <v>848142</v>
      </c>
      <c r="N191">
        <v>850024</v>
      </c>
      <c r="O191">
        <v>852051</v>
      </c>
      <c r="P191">
        <v>853878</v>
      </c>
      <c r="Q191">
        <v>855167</v>
      </c>
      <c r="R191">
        <v>855877</v>
      </c>
      <c r="S191">
        <v>855891</v>
      </c>
      <c r="T191">
        <v>855246</v>
      </c>
      <c r="U191">
        <v>854379</v>
      </c>
      <c r="V191">
        <v>853680</v>
      </c>
      <c r="W191">
        <v>853430</v>
      </c>
      <c r="X191">
        <v>853568</v>
      </c>
      <c r="Y191">
        <v>854044</v>
      </c>
      <c r="Z191">
        <v>854889</v>
      </c>
      <c r="AA191">
        <v>855957</v>
      </c>
      <c r="AB191">
        <v>857233</v>
      </c>
      <c r="AC191">
        <v>858753</v>
      </c>
      <c r="AD191">
        <v>860419</v>
      </c>
      <c r="AE191">
        <v>862173</v>
      </c>
      <c r="AF191">
        <v>864036</v>
      </c>
      <c r="AG191">
        <v>865839</v>
      </c>
      <c r="AH191">
        <v>867430</v>
      </c>
      <c r="AI191">
        <v>868654</v>
      </c>
      <c r="AJ191">
        <v>869625</v>
      </c>
      <c r="AK191">
        <v>870467</v>
      </c>
      <c r="AL191">
        <v>871124</v>
      </c>
      <c r="AM191">
        <v>871788</v>
      </c>
      <c r="AN191">
        <v>872538</v>
      </c>
      <c r="AO191">
        <v>873471</v>
      </c>
      <c r="AP191">
        <v>874696</v>
      </c>
      <c r="AQ191">
        <v>876127</v>
      </c>
      <c r="AR191">
        <v>877542</v>
      </c>
      <c r="AS191">
        <v>878786</v>
      </c>
      <c r="AT191">
        <v>879944</v>
      </c>
      <c r="AU191">
        <v>881050</v>
      </c>
      <c r="AV191">
        <v>882066</v>
      </c>
      <c r="AW191">
        <v>882966</v>
      </c>
      <c r="AX191">
        <v>883848</v>
      </c>
      <c r="AY191">
        <v>884742</v>
      </c>
      <c r="AZ191">
        <v>885581</v>
      </c>
      <c r="BA191">
        <v>886226</v>
      </c>
      <c r="BB191">
        <v>886622</v>
      </c>
      <c r="BC191">
        <v>886992</v>
      </c>
      <c r="BD191">
        <v>887415</v>
      </c>
      <c r="BE191">
        <v>887934</v>
      </c>
      <c r="BF191">
        <v>888605</v>
      </c>
      <c r="BG191">
        <v>889518</v>
      </c>
      <c r="BH191">
        <v>890739</v>
      </c>
      <c r="BI191">
        <v>892264</v>
      </c>
      <c r="BJ191">
        <v>893977</v>
      </c>
      <c r="BK191">
        <v>895749</v>
      </c>
      <c r="BL191">
        <v>897593</v>
      </c>
      <c r="BM191">
        <v>899441</v>
      </c>
      <c r="BN191">
        <v>901136</v>
      </c>
      <c r="BO191">
        <v>902610</v>
      </c>
      <c r="BP191">
        <v>903984</v>
      </c>
      <c r="BQ191">
        <v>905359</v>
      </c>
      <c r="BR191">
        <v>906611</v>
      </c>
      <c r="BS191">
        <v>907701</v>
      </c>
      <c r="BT191">
        <v>908444</v>
      </c>
      <c r="BU191">
        <v>908796</v>
      </c>
      <c r="BV191">
        <v>908872</v>
      </c>
      <c r="BW191">
        <v>908755</v>
      </c>
      <c r="BX191">
        <v>908570</v>
      </c>
      <c r="BY191">
        <v>908699</v>
      </c>
      <c r="BZ191">
        <v>909312</v>
      </c>
      <c r="CA191">
        <v>910354</v>
      </c>
      <c r="CB191">
        <v>911689</v>
      </c>
      <c r="CC191">
        <v>913119</v>
      </c>
      <c r="CD191">
        <v>914427</v>
      </c>
      <c r="CE191">
        <v>915559</v>
      </c>
      <c r="CF191">
        <v>916599</v>
      </c>
      <c r="CG191">
        <v>917536</v>
      </c>
      <c r="CH191">
        <v>918338</v>
      </c>
      <c r="CI191">
        <v>919054</v>
      </c>
      <c r="CJ191">
        <v>919560</v>
      </c>
      <c r="CK191">
        <v>919697</v>
      </c>
      <c r="CL191">
        <v>919575</v>
      </c>
      <c r="CM191">
        <v>919257</v>
      </c>
      <c r="CN191">
        <v>918787</v>
      </c>
      <c r="CO191">
        <v>918348</v>
      </c>
      <c r="CP191">
        <v>918178</v>
      </c>
      <c r="CQ191">
        <v>918496</v>
      </c>
      <c r="CR191">
        <v>919483</v>
      </c>
      <c r="CS191">
        <v>921102</v>
      </c>
      <c r="CT191">
        <v>923117</v>
      </c>
      <c r="CU191">
        <v>925216</v>
      </c>
      <c r="CV191">
        <v>927178</v>
      </c>
      <c r="CW191">
        <v>928742</v>
      </c>
      <c r="CX191">
        <v>929824</v>
      </c>
      <c r="CY191">
        <v>930563</v>
      </c>
      <c r="CZ191">
        <v>931269</v>
      </c>
      <c r="DA191">
        <v>932259</v>
      </c>
      <c r="DB191">
        <v>933669</v>
      </c>
      <c r="DC191">
        <v>935197</v>
      </c>
      <c r="DD191">
        <v>936491</v>
      </c>
      <c r="DE191">
        <v>937279</v>
      </c>
      <c r="DF191">
        <v>937338</v>
      </c>
      <c r="DG191">
        <v>936604</v>
      </c>
      <c r="DH191">
        <v>935301</v>
      </c>
      <c r="DI191">
        <v>933823</v>
      </c>
      <c r="DJ191">
        <v>932594</v>
      </c>
      <c r="DK191">
        <v>931934</v>
      </c>
      <c r="DL191">
        <v>931753</v>
      </c>
      <c r="DM191">
        <v>931475</v>
      </c>
      <c r="DN191">
        <v>930735</v>
      </c>
      <c r="DO191">
        <v>929397</v>
      </c>
      <c r="DP191">
        <v>927445</v>
      </c>
      <c r="DQ191">
        <v>925248</v>
      </c>
      <c r="DR191">
        <v>923328</v>
      </c>
      <c r="DS191">
        <v>922350</v>
      </c>
      <c r="DT191">
        <v>922762</v>
      </c>
      <c r="DU191">
        <v>924482</v>
      </c>
      <c r="DV191">
        <v>926927</v>
      </c>
      <c r="DW191">
        <v>929410</v>
      </c>
      <c r="DX191">
        <v>931382</v>
      </c>
      <c r="DY191">
        <v>932501</v>
      </c>
      <c r="DZ191">
        <v>932541</v>
      </c>
      <c r="EA191">
        <v>931590</v>
      </c>
      <c r="EB191">
        <v>930117</v>
      </c>
      <c r="EC191">
        <v>928535</v>
      </c>
      <c r="ED191">
        <v>927187</v>
      </c>
      <c r="EE191">
        <v>926179</v>
      </c>
      <c r="EF191">
        <v>925418</v>
      </c>
      <c r="EG191">
        <v>924865</v>
      </c>
      <c r="EH191">
        <v>924330</v>
      </c>
      <c r="EI191">
        <v>923689</v>
      </c>
      <c r="EJ191">
        <v>923136</v>
      </c>
      <c r="EK191">
        <v>923007</v>
      </c>
      <c r="EL191">
        <v>923370</v>
      </c>
      <c r="EM191">
        <v>924204</v>
      </c>
      <c r="EN191">
        <v>925288</v>
      </c>
      <c r="EO191">
        <v>926262</v>
      </c>
      <c r="EP191">
        <v>927035</v>
      </c>
      <c r="EQ191">
        <v>927454</v>
      </c>
      <c r="ER191">
        <v>927394</v>
      </c>
      <c r="ES191">
        <v>927044</v>
      </c>
      <c r="ET191">
        <v>926718</v>
      </c>
      <c r="EU191">
        <v>926490</v>
      </c>
      <c r="EV191">
        <v>926207</v>
      </c>
      <c r="EW191">
        <v>926085</v>
      </c>
      <c r="EX191">
        <v>926467</v>
      </c>
      <c r="EY191">
        <v>927463</v>
      </c>
      <c r="EZ191">
        <v>928991</v>
      </c>
      <c r="FA191">
        <v>930861</v>
      </c>
      <c r="FB191">
        <v>932379</v>
      </c>
      <c r="FC191">
        <v>933099</v>
      </c>
      <c r="FD191">
        <v>933029</v>
      </c>
      <c r="FE191">
        <v>932257</v>
      </c>
      <c r="FF191">
        <v>931106</v>
      </c>
      <c r="FG191">
        <v>930071</v>
      </c>
      <c r="FH191">
        <v>929563</v>
      </c>
      <c r="FI191">
        <v>929480</v>
      </c>
      <c r="FJ191">
        <v>929499</v>
      </c>
      <c r="FK191">
        <v>929444</v>
      </c>
      <c r="FL191">
        <v>929189</v>
      </c>
      <c r="FM191">
        <v>928819</v>
      </c>
      <c r="FN191">
        <v>928678</v>
      </c>
      <c r="FO191">
        <v>928846</v>
      </c>
      <c r="FP191">
        <v>929082</v>
      </c>
      <c r="FQ191">
        <v>929249</v>
      </c>
      <c r="FR191">
        <v>929329</v>
      </c>
      <c r="FS191">
        <v>929411</v>
      </c>
      <c r="FT191">
        <v>929509</v>
      </c>
      <c r="FU191">
        <v>929764</v>
      </c>
      <c r="FV191">
        <v>930470</v>
      </c>
      <c r="FW191">
        <v>931549</v>
      </c>
      <c r="FX191">
        <v>932840</v>
      </c>
      <c r="FY191">
        <v>934149</v>
      </c>
      <c r="FZ191">
        <v>935256</v>
      </c>
      <c r="GA191">
        <v>936040</v>
      </c>
      <c r="GB191">
        <v>936723</v>
      </c>
      <c r="GC191">
        <v>937449</v>
      </c>
      <c r="GD191">
        <v>938267</v>
      </c>
      <c r="GE191">
        <v>939088</v>
      </c>
      <c r="GF191">
        <v>939710</v>
      </c>
      <c r="GG191">
        <v>939838</v>
      </c>
      <c r="GH191">
        <v>939351</v>
      </c>
      <c r="GI191">
        <v>938492</v>
      </c>
      <c r="GJ191">
        <v>937602</v>
      </c>
      <c r="GK191">
        <v>936945</v>
      </c>
      <c r="GL191">
        <v>936887</v>
      </c>
      <c r="GM191">
        <v>937588</v>
      </c>
      <c r="GN191">
        <v>938775</v>
      </c>
      <c r="GO191">
        <v>940030</v>
      </c>
      <c r="GP191">
        <v>941120</v>
      </c>
      <c r="GQ191">
        <v>941995</v>
      </c>
      <c r="GR191">
        <v>942848</v>
      </c>
      <c r="GS191">
        <v>943841</v>
      </c>
      <c r="GT191">
        <v>944847</v>
      </c>
      <c r="GU191">
        <v>945687</v>
      </c>
      <c r="GV191">
        <v>946277</v>
      </c>
      <c r="GW191">
        <v>946531</v>
      </c>
      <c r="GX191">
        <v>946423</v>
      </c>
      <c r="GY191">
        <v>946214</v>
      </c>
      <c r="GZ191">
        <v>946205</v>
      </c>
      <c r="HA191">
        <v>946539</v>
      </c>
      <c r="HB191">
        <v>947071</v>
      </c>
      <c r="HC191">
        <v>947488</v>
      </c>
      <c r="HD191">
        <v>947695</v>
      </c>
      <c r="HE191">
        <v>947680</v>
      </c>
      <c r="HF191">
        <v>947435</v>
      </c>
      <c r="HG191">
        <v>947048</v>
      </c>
      <c r="HH191">
        <v>946470</v>
      </c>
      <c r="HI191">
        <v>945720</v>
      </c>
      <c r="HJ191">
        <v>944875</v>
      </c>
      <c r="HK191">
        <v>944012</v>
      </c>
      <c r="HL191">
        <v>943321</v>
      </c>
      <c r="HM191">
        <v>943120</v>
      </c>
      <c r="HN191">
        <v>943599</v>
      </c>
      <c r="HO191">
        <v>944580</v>
      </c>
      <c r="HP191">
        <v>945538</v>
      </c>
      <c r="HQ191">
        <v>946230</v>
      </c>
      <c r="HR191">
        <v>946766</v>
      </c>
      <c r="HS191">
        <v>947262</v>
      </c>
      <c r="HT191">
        <v>948006</v>
      </c>
      <c r="HU191">
        <v>949187</v>
      </c>
      <c r="HV191">
        <v>950764</v>
      </c>
      <c r="HW191">
        <v>952564</v>
      </c>
      <c r="HX191">
        <v>954259</v>
      </c>
      <c r="HY191">
        <v>955496</v>
      </c>
      <c r="HZ191">
        <v>956167</v>
      </c>
      <c r="IA191">
        <v>956600</v>
      </c>
      <c r="IB191">
        <v>957079</v>
      </c>
      <c r="IC191">
        <v>957754</v>
      </c>
      <c r="ID191">
        <v>958761</v>
      </c>
      <c r="IE191">
        <v>960112</v>
      </c>
      <c r="IF191">
        <v>961660</v>
      </c>
      <c r="IG191">
        <v>963255</v>
      </c>
      <c r="IH191">
        <v>964590</v>
      </c>
      <c r="II191">
        <v>965322</v>
      </c>
      <c r="IJ191">
        <v>965432</v>
      </c>
      <c r="IK191">
        <v>965005</v>
      </c>
      <c r="IL191">
        <v>964169</v>
      </c>
      <c r="IM191">
        <v>963348</v>
      </c>
      <c r="IN191">
        <v>908572</v>
      </c>
      <c r="IO191">
        <v>909383</v>
      </c>
      <c r="IP191">
        <v>910846</v>
      </c>
      <c r="IQ191">
        <v>943199</v>
      </c>
      <c r="IR191">
        <v>913887</v>
      </c>
      <c r="IS191">
        <v>960687</v>
      </c>
      <c r="IT191">
        <v>960709</v>
      </c>
      <c r="IU191">
        <v>960308</v>
      </c>
      <c r="IV191">
        <v>960113</v>
      </c>
    </row>
    <row r="192" spans="1:256" x14ac:dyDescent="0.25">
      <c r="A192" s="1" t="e">
        <f>INDEX(source!$B$1:$B$53,MATCH(1*MID(D192,6,2),source!#REF!,0))</f>
        <v>#REF!</v>
      </c>
      <c r="B192" s="1" t="e">
        <f>INDEX(source!$A$1:$A$53,MATCH(1*MID(D192,6,2),source!#REF!,0))</f>
        <v>#REF!</v>
      </c>
      <c r="C192" t="s">
        <v>565</v>
      </c>
      <c r="D192" t="s">
        <v>443</v>
      </c>
      <c r="E192">
        <v>59.6</v>
      </c>
      <c r="F192">
        <v>59.6</v>
      </c>
      <c r="G192">
        <v>59.7</v>
      </c>
      <c r="H192">
        <v>59.8</v>
      </c>
      <c r="I192">
        <v>59.8</v>
      </c>
      <c r="J192">
        <v>59.8</v>
      </c>
      <c r="K192">
        <v>59.9</v>
      </c>
      <c r="L192">
        <v>59.9</v>
      </c>
      <c r="M192">
        <v>60</v>
      </c>
      <c r="N192">
        <v>60.1</v>
      </c>
      <c r="O192">
        <v>60.2</v>
      </c>
      <c r="P192">
        <v>60.3</v>
      </c>
      <c r="Q192">
        <v>60.3</v>
      </c>
      <c r="R192">
        <v>60.3</v>
      </c>
      <c r="S192">
        <v>60.3</v>
      </c>
      <c r="T192">
        <v>60.3</v>
      </c>
      <c r="U192">
        <v>60.2</v>
      </c>
      <c r="V192">
        <v>60.1</v>
      </c>
      <c r="W192">
        <v>60.1</v>
      </c>
      <c r="X192">
        <v>60</v>
      </c>
      <c r="Y192">
        <v>59.9</v>
      </c>
      <c r="Z192">
        <v>59.7</v>
      </c>
      <c r="AA192">
        <v>59.7</v>
      </c>
      <c r="AB192">
        <v>59.6</v>
      </c>
      <c r="AC192">
        <v>59.6</v>
      </c>
      <c r="AD192">
        <v>59.6</v>
      </c>
      <c r="AE192">
        <v>59.6</v>
      </c>
      <c r="AF192">
        <v>59.7</v>
      </c>
      <c r="AG192">
        <v>59.7</v>
      </c>
      <c r="AH192">
        <v>59.7</v>
      </c>
      <c r="AI192">
        <v>59.8</v>
      </c>
      <c r="AJ192">
        <v>59.8</v>
      </c>
      <c r="AK192">
        <v>59.8</v>
      </c>
      <c r="AL192">
        <v>59.7</v>
      </c>
      <c r="AM192">
        <v>59.7</v>
      </c>
      <c r="AN192">
        <v>59.6</v>
      </c>
      <c r="AO192">
        <v>59.6</v>
      </c>
      <c r="AP192">
        <v>59.6</v>
      </c>
      <c r="AQ192">
        <v>59.6</v>
      </c>
      <c r="AR192">
        <v>59.6</v>
      </c>
      <c r="AS192">
        <v>59.5</v>
      </c>
      <c r="AT192">
        <v>59.5</v>
      </c>
      <c r="AU192">
        <v>59.4</v>
      </c>
      <c r="AV192">
        <v>59.4</v>
      </c>
      <c r="AW192">
        <v>59.4</v>
      </c>
      <c r="AX192">
        <v>59.4</v>
      </c>
      <c r="AY192">
        <v>59.4</v>
      </c>
      <c r="AZ192">
        <v>59.5</v>
      </c>
      <c r="BA192">
        <v>59.5</v>
      </c>
      <c r="BB192">
        <v>59.5</v>
      </c>
      <c r="BC192">
        <v>59.5</v>
      </c>
      <c r="BD192">
        <v>59.5</v>
      </c>
      <c r="BE192">
        <v>59.5</v>
      </c>
      <c r="BF192">
        <v>59.5</v>
      </c>
      <c r="BG192">
        <v>59.5</v>
      </c>
      <c r="BH192">
        <v>59.5</v>
      </c>
      <c r="BI192">
        <v>59.5</v>
      </c>
      <c r="BJ192">
        <v>59.5</v>
      </c>
      <c r="BK192">
        <v>59.5</v>
      </c>
      <c r="BL192">
        <v>59.6</v>
      </c>
      <c r="BM192">
        <v>59.6</v>
      </c>
      <c r="BN192">
        <v>59.6</v>
      </c>
      <c r="BO192">
        <v>59.7</v>
      </c>
      <c r="BP192">
        <v>59.7</v>
      </c>
      <c r="BQ192">
        <v>59.8</v>
      </c>
      <c r="BR192">
        <v>59.9</v>
      </c>
      <c r="BS192">
        <v>59.9</v>
      </c>
      <c r="BT192">
        <v>59.9</v>
      </c>
      <c r="BU192">
        <v>59.9</v>
      </c>
      <c r="BV192">
        <v>59.8</v>
      </c>
      <c r="BW192">
        <v>59.7</v>
      </c>
      <c r="BX192">
        <v>59.7</v>
      </c>
      <c r="BY192">
        <v>59.8</v>
      </c>
      <c r="BZ192">
        <v>59.8</v>
      </c>
      <c r="CA192">
        <v>59.9</v>
      </c>
      <c r="CB192">
        <v>59.9</v>
      </c>
      <c r="CC192">
        <v>59.9</v>
      </c>
      <c r="CD192">
        <v>59.9</v>
      </c>
      <c r="CE192">
        <v>59.9</v>
      </c>
      <c r="CF192">
        <v>59.9</v>
      </c>
      <c r="CG192">
        <v>60</v>
      </c>
      <c r="CH192">
        <v>60</v>
      </c>
      <c r="CI192">
        <v>60</v>
      </c>
      <c r="CJ192">
        <v>60.1</v>
      </c>
      <c r="CK192">
        <v>60.1</v>
      </c>
      <c r="CL192">
        <v>60</v>
      </c>
      <c r="CM192">
        <v>60</v>
      </c>
      <c r="CN192">
        <v>59.9</v>
      </c>
      <c r="CO192">
        <v>59.9</v>
      </c>
      <c r="CP192">
        <v>59.8</v>
      </c>
      <c r="CQ192">
        <v>59.7</v>
      </c>
      <c r="CR192">
        <v>59.7</v>
      </c>
      <c r="CS192">
        <v>59.8</v>
      </c>
      <c r="CT192">
        <v>59.8</v>
      </c>
      <c r="CU192">
        <v>59.8</v>
      </c>
      <c r="CV192">
        <v>59.9</v>
      </c>
      <c r="CW192">
        <v>59.9</v>
      </c>
      <c r="CX192">
        <v>59.9</v>
      </c>
      <c r="CY192">
        <v>59.9</v>
      </c>
      <c r="CZ192">
        <v>59.8</v>
      </c>
      <c r="DA192">
        <v>59.8</v>
      </c>
      <c r="DB192">
        <v>59.8</v>
      </c>
      <c r="DC192">
        <v>59.7</v>
      </c>
      <c r="DD192">
        <v>59.7</v>
      </c>
      <c r="DE192">
        <v>59.5</v>
      </c>
      <c r="DF192">
        <v>59.4</v>
      </c>
      <c r="DG192">
        <v>59.1</v>
      </c>
      <c r="DH192">
        <v>58.7</v>
      </c>
      <c r="DI192">
        <v>58.3</v>
      </c>
      <c r="DJ192">
        <v>57.9</v>
      </c>
      <c r="DK192">
        <v>57.6</v>
      </c>
      <c r="DL192">
        <v>57.4</v>
      </c>
      <c r="DM192">
        <v>57.1</v>
      </c>
      <c r="DN192">
        <v>57</v>
      </c>
      <c r="DO192">
        <v>56.8</v>
      </c>
      <c r="DP192">
        <v>56.6</v>
      </c>
      <c r="DQ192">
        <v>56.4</v>
      </c>
      <c r="DR192">
        <v>56.1</v>
      </c>
      <c r="DS192">
        <v>56</v>
      </c>
      <c r="DT192">
        <v>55.9</v>
      </c>
      <c r="DU192">
        <v>55.9</v>
      </c>
      <c r="DV192">
        <v>55.9</v>
      </c>
      <c r="DW192">
        <v>56</v>
      </c>
      <c r="DX192">
        <v>54.8</v>
      </c>
      <c r="DY192">
        <v>54.9</v>
      </c>
      <c r="DZ192">
        <v>54.8</v>
      </c>
      <c r="EA192">
        <v>54.7</v>
      </c>
      <c r="EB192">
        <v>54.6</v>
      </c>
      <c r="EC192">
        <v>54.5</v>
      </c>
      <c r="ED192">
        <v>54.4</v>
      </c>
      <c r="EE192">
        <v>54.3</v>
      </c>
      <c r="EF192">
        <v>54.3</v>
      </c>
      <c r="EG192">
        <v>54.3</v>
      </c>
      <c r="EH192">
        <v>54.3</v>
      </c>
      <c r="EI192">
        <v>54.3</v>
      </c>
      <c r="EJ192">
        <v>54.3</v>
      </c>
      <c r="EK192">
        <v>54.2</v>
      </c>
      <c r="EL192">
        <v>54.2</v>
      </c>
      <c r="EM192">
        <v>54.1</v>
      </c>
      <c r="EN192">
        <v>54.1</v>
      </c>
      <c r="EO192">
        <v>54.1</v>
      </c>
      <c r="EP192">
        <v>54.1</v>
      </c>
      <c r="EQ192">
        <v>54.1</v>
      </c>
      <c r="ER192">
        <v>54.2</v>
      </c>
      <c r="ES192">
        <v>54.2</v>
      </c>
      <c r="ET192">
        <v>54.2</v>
      </c>
      <c r="EU192">
        <v>54.2</v>
      </c>
      <c r="EV192">
        <v>54.2</v>
      </c>
      <c r="EW192">
        <v>54.1</v>
      </c>
      <c r="EX192">
        <v>54.1</v>
      </c>
      <c r="EY192">
        <v>54.2</v>
      </c>
      <c r="EZ192">
        <v>54.2</v>
      </c>
      <c r="FA192">
        <v>54.3</v>
      </c>
      <c r="FB192">
        <v>54.4</v>
      </c>
      <c r="FC192">
        <v>54.4</v>
      </c>
      <c r="FD192">
        <v>54.3</v>
      </c>
      <c r="FE192">
        <v>54.3</v>
      </c>
      <c r="FF192">
        <v>54.2</v>
      </c>
      <c r="FG192">
        <v>54.1</v>
      </c>
      <c r="FH192">
        <v>54.1</v>
      </c>
      <c r="FI192">
        <v>54.1</v>
      </c>
      <c r="FJ192">
        <v>54.1</v>
      </c>
      <c r="FK192">
        <v>54</v>
      </c>
      <c r="FL192">
        <v>54</v>
      </c>
      <c r="FM192">
        <v>54</v>
      </c>
      <c r="FN192">
        <v>54</v>
      </c>
      <c r="FO192">
        <v>54</v>
      </c>
      <c r="FP192">
        <v>54</v>
      </c>
      <c r="FQ192">
        <v>54</v>
      </c>
      <c r="FR192">
        <v>54</v>
      </c>
      <c r="FS192">
        <v>54.1</v>
      </c>
      <c r="FT192">
        <v>54.1</v>
      </c>
      <c r="FU192">
        <v>54.1</v>
      </c>
      <c r="FV192">
        <v>54.2</v>
      </c>
      <c r="FW192">
        <v>54.2</v>
      </c>
      <c r="FX192">
        <v>54.3</v>
      </c>
      <c r="FY192">
        <v>54.4</v>
      </c>
      <c r="FZ192">
        <v>54.5</v>
      </c>
      <c r="GA192">
        <v>54.5</v>
      </c>
      <c r="GB192">
        <v>54.5</v>
      </c>
      <c r="GC192">
        <v>54.5</v>
      </c>
      <c r="GD192">
        <v>54.5</v>
      </c>
      <c r="GE192">
        <v>54.5</v>
      </c>
      <c r="GF192">
        <v>54.5</v>
      </c>
      <c r="GG192">
        <v>54.5</v>
      </c>
      <c r="GH192">
        <v>54.4</v>
      </c>
      <c r="GI192">
        <v>54.4</v>
      </c>
      <c r="GJ192">
        <v>54.3</v>
      </c>
      <c r="GK192">
        <v>54.3</v>
      </c>
      <c r="GL192">
        <v>54.3</v>
      </c>
      <c r="GM192">
        <v>54.3</v>
      </c>
      <c r="GN192">
        <v>54.4</v>
      </c>
      <c r="GO192">
        <v>54.4</v>
      </c>
      <c r="GP192">
        <v>54.5</v>
      </c>
      <c r="GQ192">
        <v>54.5</v>
      </c>
      <c r="GR192">
        <v>54.5</v>
      </c>
      <c r="GS192">
        <v>54.5</v>
      </c>
      <c r="GT192">
        <v>54.4</v>
      </c>
      <c r="GU192">
        <v>54.4</v>
      </c>
      <c r="GV192">
        <v>54.4</v>
      </c>
      <c r="GW192">
        <v>54.4</v>
      </c>
      <c r="GX192">
        <v>54.4</v>
      </c>
      <c r="GY192">
        <v>54.4</v>
      </c>
      <c r="GZ192">
        <v>54.4</v>
      </c>
      <c r="HA192">
        <v>54.4</v>
      </c>
      <c r="HB192">
        <v>54.5</v>
      </c>
      <c r="HC192">
        <v>54.6</v>
      </c>
      <c r="HD192">
        <v>54.7</v>
      </c>
      <c r="HE192">
        <v>54.8</v>
      </c>
      <c r="HF192">
        <v>54.8</v>
      </c>
      <c r="HG192">
        <v>54.8</v>
      </c>
      <c r="HH192">
        <v>54.8</v>
      </c>
      <c r="HI192">
        <v>54.8</v>
      </c>
      <c r="HJ192">
        <v>54.8</v>
      </c>
      <c r="HK192">
        <v>54.8</v>
      </c>
      <c r="HL192">
        <v>54.8</v>
      </c>
      <c r="HM192">
        <v>54.9</v>
      </c>
      <c r="HN192">
        <v>55</v>
      </c>
      <c r="HO192">
        <v>55.1</v>
      </c>
      <c r="HP192">
        <v>55.2</v>
      </c>
      <c r="HQ192">
        <v>55.3</v>
      </c>
      <c r="HR192">
        <v>55.3</v>
      </c>
      <c r="HS192">
        <v>55.3</v>
      </c>
      <c r="HT192">
        <v>55.3</v>
      </c>
      <c r="HU192">
        <v>55.3</v>
      </c>
      <c r="HV192">
        <v>55.3</v>
      </c>
      <c r="HW192">
        <v>55.3</v>
      </c>
      <c r="HX192">
        <v>55.3</v>
      </c>
      <c r="HY192">
        <v>55.4</v>
      </c>
      <c r="HZ192">
        <v>55.4</v>
      </c>
      <c r="IA192">
        <v>55.4</v>
      </c>
      <c r="IB192">
        <v>55.4</v>
      </c>
      <c r="IC192">
        <v>55.5</v>
      </c>
      <c r="ID192">
        <v>55.5</v>
      </c>
      <c r="IE192">
        <v>55.6</v>
      </c>
      <c r="IF192">
        <v>55.6</v>
      </c>
      <c r="IG192">
        <v>55.7</v>
      </c>
      <c r="IH192">
        <v>55.7</v>
      </c>
      <c r="II192">
        <v>55.7</v>
      </c>
      <c r="IJ192">
        <v>55.7</v>
      </c>
      <c r="IK192">
        <v>55.5</v>
      </c>
      <c r="IL192">
        <v>55.4</v>
      </c>
      <c r="IM192">
        <v>55.2</v>
      </c>
      <c r="IN192">
        <v>49.5</v>
      </c>
      <c r="IO192">
        <v>49.6</v>
      </c>
      <c r="IP192">
        <v>49.7</v>
      </c>
      <c r="IQ192">
        <v>49.9</v>
      </c>
      <c r="IR192">
        <v>50.1</v>
      </c>
      <c r="IS192">
        <v>53</v>
      </c>
      <c r="IT192">
        <v>53</v>
      </c>
      <c r="IU192">
        <v>53</v>
      </c>
      <c r="IV192">
        <v>52.9</v>
      </c>
    </row>
    <row r="193" spans="1:256" x14ac:dyDescent="0.25">
      <c r="A193" s="1" t="e">
        <f>INDEX(source!$B$1:$B$53,MATCH(1*MID(D193,6,2),source!#REF!,0))</f>
        <v>#REF!</v>
      </c>
      <c r="B193" s="1" t="e">
        <f>INDEX(source!$A$1:$A$53,MATCH(1*MID(D193,6,2),source!#REF!,0))</f>
        <v>#REF!</v>
      </c>
      <c r="C193" t="s">
        <v>564</v>
      </c>
      <c r="D193" t="s">
        <v>444</v>
      </c>
      <c r="E193">
        <v>62.8</v>
      </c>
      <c r="F193">
        <v>62.8</v>
      </c>
      <c r="G193">
        <v>62.9</v>
      </c>
      <c r="H193">
        <v>63</v>
      </c>
      <c r="I193">
        <v>63</v>
      </c>
      <c r="J193">
        <v>63</v>
      </c>
      <c r="K193">
        <v>63</v>
      </c>
      <c r="L193">
        <v>63.1</v>
      </c>
      <c r="M193">
        <v>63.1</v>
      </c>
      <c r="N193">
        <v>63.2</v>
      </c>
      <c r="O193">
        <v>63.3</v>
      </c>
      <c r="P193">
        <v>63.4</v>
      </c>
      <c r="Q193">
        <v>63.5</v>
      </c>
      <c r="R193">
        <v>63.5</v>
      </c>
      <c r="S193">
        <v>63.4</v>
      </c>
      <c r="T193">
        <v>63.4</v>
      </c>
      <c r="U193">
        <v>63.3</v>
      </c>
      <c r="V193">
        <v>63.2</v>
      </c>
      <c r="W193">
        <v>63.1</v>
      </c>
      <c r="X193">
        <v>63</v>
      </c>
      <c r="Y193">
        <v>63</v>
      </c>
      <c r="Z193">
        <v>62.9</v>
      </c>
      <c r="AA193">
        <v>62.9</v>
      </c>
      <c r="AB193">
        <v>63</v>
      </c>
      <c r="AC193">
        <v>63</v>
      </c>
      <c r="AD193">
        <v>63</v>
      </c>
      <c r="AE193">
        <v>63.1</v>
      </c>
      <c r="AF193">
        <v>63.2</v>
      </c>
      <c r="AG193">
        <v>63.2</v>
      </c>
      <c r="AH193">
        <v>63.2</v>
      </c>
      <c r="AI193">
        <v>63.2</v>
      </c>
      <c r="AJ193">
        <v>63.2</v>
      </c>
      <c r="AK193">
        <v>63.2</v>
      </c>
      <c r="AL193">
        <v>63.2</v>
      </c>
      <c r="AM193">
        <v>63.1</v>
      </c>
      <c r="AN193">
        <v>63.1</v>
      </c>
      <c r="AO193">
        <v>63.1</v>
      </c>
      <c r="AP193">
        <v>63.1</v>
      </c>
      <c r="AQ193">
        <v>63.2</v>
      </c>
      <c r="AR193">
        <v>63.2</v>
      </c>
      <c r="AS193">
        <v>63.2</v>
      </c>
      <c r="AT193">
        <v>63.3</v>
      </c>
      <c r="AU193">
        <v>63.3</v>
      </c>
      <c r="AV193">
        <v>63.2</v>
      </c>
      <c r="AW193">
        <v>63.2</v>
      </c>
      <c r="AX193">
        <v>63.2</v>
      </c>
      <c r="AY193">
        <v>63.2</v>
      </c>
      <c r="AZ193">
        <v>63.2</v>
      </c>
      <c r="BA193">
        <v>63.1</v>
      </c>
      <c r="BB193">
        <v>63.1</v>
      </c>
      <c r="BC193">
        <v>63.1</v>
      </c>
      <c r="BD193">
        <v>63</v>
      </c>
      <c r="BE193">
        <v>63</v>
      </c>
      <c r="BF193">
        <v>62.9</v>
      </c>
      <c r="BG193">
        <v>62.9</v>
      </c>
      <c r="BH193">
        <v>62.9</v>
      </c>
      <c r="BI193">
        <v>62.9</v>
      </c>
      <c r="BJ193">
        <v>63</v>
      </c>
      <c r="BK193">
        <v>63</v>
      </c>
      <c r="BL193">
        <v>63</v>
      </c>
      <c r="BM193">
        <v>63.1</v>
      </c>
      <c r="BN193">
        <v>63.1</v>
      </c>
      <c r="BO193">
        <v>63.2</v>
      </c>
      <c r="BP193">
        <v>63.2</v>
      </c>
      <c r="BQ193">
        <v>63.2</v>
      </c>
      <c r="BR193">
        <v>63.2</v>
      </c>
      <c r="BS193">
        <v>63.2</v>
      </c>
      <c r="BT193">
        <v>63.1</v>
      </c>
      <c r="BU193">
        <v>63.1</v>
      </c>
      <c r="BV193">
        <v>62.9</v>
      </c>
      <c r="BW193">
        <v>62.8</v>
      </c>
      <c r="BX193">
        <v>62.6</v>
      </c>
      <c r="BY193">
        <v>62.6</v>
      </c>
      <c r="BZ193">
        <v>62.5</v>
      </c>
      <c r="CA193">
        <v>62.5</v>
      </c>
      <c r="CB193">
        <v>62.6</v>
      </c>
      <c r="CC193">
        <v>62.6</v>
      </c>
      <c r="CD193">
        <v>62.6</v>
      </c>
      <c r="CE193">
        <v>62.6</v>
      </c>
      <c r="CF193">
        <v>62.6</v>
      </c>
      <c r="CG193">
        <v>62.6</v>
      </c>
      <c r="CH193">
        <v>62.6</v>
      </c>
      <c r="CI193">
        <v>62.5</v>
      </c>
      <c r="CJ193">
        <v>62.5</v>
      </c>
      <c r="CK193">
        <v>62.4</v>
      </c>
      <c r="CL193">
        <v>62.3</v>
      </c>
      <c r="CM193">
        <v>62.2</v>
      </c>
      <c r="CN193">
        <v>62.1</v>
      </c>
      <c r="CO193">
        <v>62</v>
      </c>
      <c r="CP193">
        <v>61.9</v>
      </c>
      <c r="CQ193">
        <v>61.9</v>
      </c>
      <c r="CR193">
        <v>61.9</v>
      </c>
      <c r="CS193">
        <v>61.9</v>
      </c>
      <c r="CT193">
        <v>62</v>
      </c>
      <c r="CU193">
        <v>62.1</v>
      </c>
      <c r="CV193">
        <v>62.2</v>
      </c>
      <c r="CW193">
        <v>62.2</v>
      </c>
      <c r="CX193">
        <v>62.3</v>
      </c>
      <c r="CY193">
        <v>62.3</v>
      </c>
      <c r="CZ193">
        <v>62.3</v>
      </c>
      <c r="DA193">
        <v>62.3</v>
      </c>
      <c r="DB193">
        <v>62.3</v>
      </c>
      <c r="DC193">
        <v>62.4</v>
      </c>
      <c r="DD193">
        <v>62.4</v>
      </c>
      <c r="DE193">
        <v>62.4</v>
      </c>
      <c r="DF193">
        <v>62.3</v>
      </c>
      <c r="DG193">
        <v>62.2</v>
      </c>
      <c r="DH193">
        <v>62.1</v>
      </c>
      <c r="DI193">
        <v>61.9</v>
      </c>
      <c r="DJ193">
        <v>61.8</v>
      </c>
      <c r="DK193">
        <v>61.7</v>
      </c>
      <c r="DL193">
        <v>61.6</v>
      </c>
      <c r="DM193">
        <v>61.5</v>
      </c>
      <c r="DN193">
        <v>61.4</v>
      </c>
      <c r="DO193">
        <v>61.3</v>
      </c>
      <c r="DP193">
        <v>61.1</v>
      </c>
      <c r="DQ193">
        <v>60.9</v>
      </c>
      <c r="DR193">
        <v>60.7</v>
      </c>
      <c r="DS193">
        <v>60.5</v>
      </c>
      <c r="DT193">
        <v>60.5</v>
      </c>
      <c r="DU193">
        <v>60.6</v>
      </c>
      <c r="DV193">
        <v>60.7</v>
      </c>
      <c r="DW193">
        <v>60.8</v>
      </c>
      <c r="DX193">
        <v>59.5</v>
      </c>
      <c r="DY193">
        <v>59.6</v>
      </c>
      <c r="DZ193">
        <v>59.5</v>
      </c>
      <c r="EA193">
        <v>59.4</v>
      </c>
      <c r="EB193">
        <v>59.2</v>
      </c>
      <c r="EC193">
        <v>59</v>
      </c>
      <c r="ED193">
        <v>58.9</v>
      </c>
      <c r="EE193">
        <v>58.8</v>
      </c>
      <c r="EF193">
        <v>58.7</v>
      </c>
      <c r="EG193">
        <v>58.6</v>
      </c>
      <c r="EH193">
        <v>58.6</v>
      </c>
      <c r="EI193">
        <v>58.5</v>
      </c>
      <c r="EJ193">
        <v>58.4</v>
      </c>
      <c r="EK193">
        <v>58.4</v>
      </c>
      <c r="EL193">
        <v>58.3</v>
      </c>
      <c r="EM193">
        <v>58.3</v>
      </c>
      <c r="EN193">
        <v>58.4</v>
      </c>
      <c r="EO193">
        <v>58.4</v>
      </c>
      <c r="EP193">
        <v>58.4</v>
      </c>
      <c r="EQ193">
        <v>58.4</v>
      </c>
      <c r="ER193">
        <v>58.4</v>
      </c>
      <c r="ES193">
        <v>58.3</v>
      </c>
      <c r="ET193">
        <v>58.3</v>
      </c>
      <c r="EU193">
        <v>58.2</v>
      </c>
      <c r="EV193">
        <v>58.2</v>
      </c>
      <c r="EW193">
        <v>58.2</v>
      </c>
      <c r="EX193">
        <v>58.2</v>
      </c>
      <c r="EY193">
        <v>58.2</v>
      </c>
      <c r="EZ193">
        <v>58.3</v>
      </c>
      <c r="FA193">
        <v>58.4</v>
      </c>
      <c r="FB193">
        <v>58.4</v>
      </c>
      <c r="FC193">
        <v>58.4</v>
      </c>
      <c r="FD193">
        <v>58.4</v>
      </c>
      <c r="FE193">
        <v>58.3</v>
      </c>
      <c r="FF193">
        <v>58.2</v>
      </c>
      <c r="FG193">
        <v>58.2</v>
      </c>
      <c r="FH193">
        <v>58.1</v>
      </c>
      <c r="FI193">
        <v>58.1</v>
      </c>
      <c r="FJ193">
        <v>58.1</v>
      </c>
      <c r="FK193">
        <v>58</v>
      </c>
      <c r="FL193">
        <v>58</v>
      </c>
      <c r="FM193">
        <v>58</v>
      </c>
      <c r="FN193">
        <v>57.9</v>
      </c>
      <c r="FO193">
        <v>57.9</v>
      </c>
      <c r="FP193">
        <v>57.9</v>
      </c>
      <c r="FQ193">
        <v>57.9</v>
      </c>
      <c r="FR193">
        <v>58</v>
      </c>
      <c r="FS193">
        <v>58</v>
      </c>
      <c r="FT193">
        <v>58</v>
      </c>
      <c r="FU193">
        <v>58</v>
      </c>
      <c r="FV193">
        <v>58</v>
      </c>
      <c r="FW193">
        <v>58.1</v>
      </c>
      <c r="FX193">
        <v>58.1</v>
      </c>
      <c r="FY193">
        <v>58.2</v>
      </c>
      <c r="FZ193">
        <v>58.2</v>
      </c>
      <c r="GA193">
        <v>58.2</v>
      </c>
      <c r="GB193">
        <v>58.3</v>
      </c>
      <c r="GC193">
        <v>58.3</v>
      </c>
      <c r="GD193">
        <v>58.3</v>
      </c>
      <c r="GE193">
        <v>58.4</v>
      </c>
      <c r="GF193">
        <v>58.4</v>
      </c>
      <c r="GG193">
        <v>58.4</v>
      </c>
      <c r="GH193">
        <v>58.3</v>
      </c>
      <c r="GI193">
        <v>58.3</v>
      </c>
      <c r="GJ193">
        <v>58.2</v>
      </c>
      <c r="GK193">
        <v>58.1</v>
      </c>
      <c r="GL193">
        <v>58.1</v>
      </c>
      <c r="GM193">
        <v>58.1</v>
      </c>
      <c r="GN193">
        <v>58.2</v>
      </c>
      <c r="GO193">
        <v>58.2</v>
      </c>
      <c r="GP193">
        <v>58.3</v>
      </c>
      <c r="GQ193">
        <v>58.3</v>
      </c>
      <c r="GR193">
        <v>58.3</v>
      </c>
      <c r="GS193">
        <v>58.4</v>
      </c>
      <c r="GT193">
        <v>58.4</v>
      </c>
      <c r="GU193">
        <v>58.5</v>
      </c>
      <c r="GV193">
        <v>58.5</v>
      </c>
      <c r="GW193">
        <v>58.5</v>
      </c>
      <c r="GX193">
        <v>58.4</v>
      </c>
      <c r="GY193">
        <v>58.4</v>
      </c>
      <c r="GZ193">
        <v>58.4</v>
      </c>
      <c r="HA193">
        <v>58.4</v>
      </c>
      <c r="HB193">
        <v>58.4</v>
      </c>
      <c r="HC193">
        <v>58.4</v>
      </c>
      <c r="HD193">
        <v>58.4</v>
      </c>
      <c r="HE193">
        <v>58.4</v>
      </c>
      <c r="HF193">
        <v>58.4</v>
      </c>
      <c r="HG193">
        <v>58.3</v>
      </c>
      <c r="HH193">
        <v>58.3</v>
      </c>
      <c r="HI193">
        <v>58.2</v>
      </c>
      <c r="HJ193">
        <v>58.1</v>
      </c>
      <c r="HK193">
        <v>58</v>
      </c>
      <c r="HL193">
        <v>58</v>
      </c>
      <c r="HM193">
        <v>57.9</v>
      </c>
      <c r="HN193">
        <v>58</v>
      </c>
      <c r="HO193">
        <v>58</v>
      </c>
      <c r="HP193">
        <v>58</v>
      </c>
      <c r="HQ193">
        <v>58.1</v>
      </c>
      <c r="HR193">
        <v>58.1</v>
      </c>
      <c r="HS193">
        <v>58.1</v>
      </c>
      <c r="HT193">
        <v>58.1</v>
      </c>
      <c r="HU193">
        <v>58.1</v>
      </c>
      <c r="HV193">
        <v>58.2</v>
      </c>
      <c r="HW193">
        <v>58.3</v>
      </c>
      <c r="HX193">
        <v>58.3</v>
      </c>
      <c r="HY193">
        <v>58.4</v>
      </c>
      <c r="HZ193">
        <v>58.4</v>
      </c>
      <c r="IA193">
        <v>58.4</v>
      </c>
      <c r="IB193">
        <v>58.4</v>
      </c>
      <c r="IC193">
        <v>58.4</v>
      </c>
      <c r="ID193">
        <v>58.4</v>
      </c>
      <c r="IE193">
        <v>58.5</v>
      </c>
      <c r="IF193">
        <v>58.5</v>
      </c>
      <c r="IG193">
        <v>58.6</v>
      </c>
      <c r="IH193">
        <v>58.6</v>
      </c>
      <c r="II193">
        <v>58.6</v>
      </c>
      <c r="IJ193">
        <v>58.6</v>
      </c>
      <c r="IK193">
        <v>58.5</v>
      </c>
      <c r="IL193">
        <v>58.4</v>
      </c>
      <c r="IM193">
        <v>58.4</v>
      </c>
      <c r="IN193">
        <v>55</v>
      </c>
      <c r="IO193">
        <v>55.1</v>
      </c>
      <c r="IP193">
        <v>55.1</v>
      </c>
      <c r="IQ193">
        <v>57.1</v>
      </c>
      <c r="IR193">
        <v>55.2</v>
      </c>
      <c r="IS193">
        <v>58</v>
      </c>
      <c r="IT193">
        <v>58</v>
      </c>
      <c r="IU193">
        <v>57.9</v>
      </c>
      <c r="IV193">
        <v>57.9</v>
      </c>
    </row>
    <row r="194" spans="1:256" x14ac:dyDescent="0.25">
      <c r="A194" s="1" t="e">
        <f>INDEX(source!$B$1:$B$53,MATCH(1*MID(D194,6,2),source!#REF!,0))</f>
        <v>#REF!</v>
      </c>
      <c r="B194" s="1" t="e">
        <f>INDEX(source!$A$1:$A$53,MATCH(1*MID(D194,6,2),source!#REF!,0))</f>
        <v>#REF!</v>
      </c>
      <c r="C194" t="s">
        <v>569</v>
      </c>
      <c r="D194" t="s">
        <v>445</v>
      </c>
      <c r="E194">
        <v>4.7</v>
      </c>
      <c r="F194">
        <v>4.5999999999999996</v>
      </c>
      <c r="G194">
        <v>4.5999999999999996</v>
      </c>
      <c r="H194">
        <v>4.5999999999999996</v>
      </c>
      <c r="I194">
        <v>4.5999999999999996</v>
      </c>
      <c r="J194">
        <v>4.5</v>
      </c>
      <c r="K194">
        <v>4.5</v>
      </c>
      <c r="L194">
        <v>4.5</v>
      </c>
      <c r="M194">
        <v>4.5</v>
      </c>
      <c r="N194">
        <v>4.4000000000000004</v>
      </c>
      <c r="O194">
        <v>4.3</v>
      </c>
      <c r="P194">
        <v>4.3</v>
      </c>
      <c r="Q194">
        <v>4.2</v>
      </c>
      <c r="R194">
        <v>4.2</v>
      </c>
      <c r="S194">
        <v>4.3</v>
      </c>
      <c r="T194">
        <v>4.3</v>
      </c>
      <c r="U194">
        <v>4.4000000000000004</v>
      </c>
      <c r="V194">
        <v>4.5999999999999996</v>
      </c>
      <c r="W194">
        <v>4.8</v>
      </c>
      <c r="X194">
        <v>5</v>
      </c>
      <c r="Y194">
        <v>5.3</v>
      </c>
      <c r="Z194">
        <v>5.6</v>
      </c>
      <c r="AA194">
        <v>5.8</v>
      </c>
      <c r="AB194">
        <v>6</v>
      </c>
      <c r="AC194">
        <v>6.2</v>
      </c>
      <c r="AD194">
        <v>6.3</v>
      </c>
      <c r="AE194">
        <v>6.3</v>
      </c>
      <c r="AF194">
        <v>6.3</v>
      </c>
      <c r="AG194">
        <v>6.3</v>
      </c>
      <c r="AH194">
        <v>6.2</v>
      </c>
      <c r="AI194">
        <v>6.1</v>
      </c>
      <c r="AJ194">
        <v>6.1</v>
      </c>
      <c r="AK194">
        <v>6.1</v>
      </c>
      <c r="AL194">
        <v>6.1</v>
      </c>
      <c r="AM194">
        <v>6.2</v>
      </c>
      <c r="AN194">
        <v>6.2</v>
      </c>
      <c r="AO194">
        <v>6.3</v>
      </c>
      <c r="AP194">
        <v>6.3</v>
      </c>
      <c r="AQ194">
        <v>6.3</v>
      </c>
      <c r="AR194">
        <v>6.4</v>
      </c>
      <c r="AS194">
        <v>6.4</v>
      </c>
      <c r="AT194">
        <v>6.5</v>
      </c>
      <c r="AU194">
        <v>6.5</v>
      </c>
      <c r="AV194">
        <v>6.5</v>
      </c>
      <c r="AW194">
        <v>6.5</v>
      </c>
      <c r="AX194">
        <v>6.4</v>
      </c>
      <c r="AY194">
        <v>6.4</v>
      </c>
      <c r="AZ194">
        <v>6.3</v>
      </c>
      <c r="BA194">
        <v>6.3</v>
      </c>
      <c r="BB194">
        <v>6.3</v>
      </c>
      <c r="BC194">
        <v>6.2</v>
      </c>
      <c r="BD194">
        <v>6.1</v>
      </c>
      <c r="BE194">
        <v>6</v>
      </c>
      <c r="BF194">
        <v>5.9</v>
      </c>
      <c r="BG194">
        <v>5.7</v>
      </c>
      <c r="BH194">
        <v>5.6</v>
      </c>
      <c r="BI194">
        <v>5.5</v>
      </c>
      <c r="BJ194">
        <v>5.4</v>
      </c>
      <c r="BK194">
        <v>5.3</v>
      </c>
      <c r="BL194">
        <v>5.2</v>
      </c>
      <c r="BM194">
        <v>5.0999999999999996</v>
      </c>
      <c r="BN194">
        <v>5.0999999999999996</v>
      </c>
      <c r="BO194">
        <v>5</v>
      </c>
      <c r="BP194">
        <v>4.9000000000000004</v>
      </c>
      <c r="BQ194">
        <v>4.9000000000000004</v>
      </c>
      <c r="BR194">
        <v>4.9000000000000004</v>
      </c>
      <c r="BS194">
        <v>4.9000000000000004</v>
      </c>
      <c r="BT194">
        <v>5</v>
      </c>
      <c r="BU194">
        <v>5</v>
      </c>
      <c r="BV194">
        <v>4.9000000000000004</v>
      </c>
      <c r="BW194">
        <v>4.9000000000000004</v>
      </c>
      <c r="BX194">
        <v>4.9000000000000004</v>
      </c>
      <c r="BY194">
        <v>4.8</v>
      </c>
      <c r="BZ194">
        <v>4.7</v>
      </c>
      <c r="CA194">
        <v>4.7</v>
      </c>
      <c r="CB194">
        <v>4.7</v>
      </c>
      <c r="CC194">
        <v>4.7</v>
      </c>
      <c r="CD194">
        <v>4.5999999999999996</v>
      </c>
      <c r="CE194">
        <v>4.5</v>
      </c>
      <c r="CF194">
        <v>4.5</v>
      </c>
      <c r="CG194">
        <v>4.4000000000000004</v>
      </c>
      <c r="CH194">
        <v>4.3</v>
      </c>
      <c r="CI194">
        <v>4.3</v>
      </c>
      <c r="CJ194">
        <v>4.2</v>
      </c>
      <c r="CK194">
        <v>4.2</v>
      </c>
      <c r="CL194">
        <v>4.2</v>
      </c>
      <c r="CM194">
        <v>4.2</v>
      </c>
      <c r="CN194">
        <v>4.3</v>
      </c>
      <c r="CO194">
        <v>4.3</v>
      </c>
      <c r="CP194">
        <v>4.4000000000000004</v>
      </c>
      <c r="CQ194">
        <v>4.5</v>
      </c>
      <c r="CR194">
        <v>4.5</v>
      </c>
      <c r="CS194">
        <v>4.5999999999999996</v>
      </c>
      <c r="CT194">
        <v>4.5999999999999996</v>
      </c>
      <c r="CU194">
        <v>4.7</v>
      </c>
      <c r="CV194">
        <v>4.7</v>
      </c>
      <c r="CW194">
        <v>4.7</v>
      </c>
      <c r="CX194">
        <v>4.8</v>
      </c>
      <c r="CY194">
        <v>4.8</v>
      </c>
      <c r="CZ194">
        <v>4.9000000000000004</v>
      </c>
      <c r="DA194">
        <v>5</v>
      </c>
      <c r="DB194">
        <v>5.2</v>
      </c>
      <c r="DC194">
        <v>5.3</v>
      </c>
      <c r="DD194">
        <v>5.5</v>
      </c>
      <c r="DE194">
        <v>5.7</v>
      </c>
      <c r="DF194">
        <v>6</v>
      </c>
      <c r="DG194">
        <v>6.3</v>
      </c>
      <c r="DH194">
        <v>6.7</v>
      </c>
      <c r="DI194">
        <v>7.1</v>
      </c>
      <c r="DJ194">
        <v>7.5</v>
      </c>
      <c r="DK194">
        <v>7.9</v>
      </c>
      <c r="DL194">
        <v>8.1</v>
      </c>
      <c r="DM194">
        <v>8.3000000000000007</v>
      </c>
      <c r="DN194">
        <v>8.5</v>
      </c>
      <c r="DO194">
        <v>8.6</v>
      </c>
      <c r="DP194">
        <v>8.6999999999999993</v>
      </c>
      <c r="DQ194">
        <v>8.8000000000000007</v>
      </c>
      <c r="DR194">
        <v>8.9</v>
      </c>
      <c r="DS194">
        <v>9</v>
      </c>
      <c r="DT194">
        <v>9</v>
      </c>
      <c r="DU194">
        <v>9</v>
      </c>
      <c r="DV194">
        <v>9</v>
      </c>
      <c r="DW194">
        <v>8.9</v>
      </c>
      <c r="DX194">
        <v>8.8000000000000007</v>
      </c>
      <c r="DY194">
        <v>8.8000000000000007</v>
      </c>
      <c r="DZ194">
        <v>8.6999999999999993</v>
      </c>
      <c r="EA194">
        <v>8.6</v>
      </c>
      <c r="EB194">
        <v>8.6</v>
      </c>
      <c r="EC194">
        <v>8.6</v>
      </c>
      <c r="ED194">
        <v>8.6</v>
      </c>
      <c r="EE194">
        <v>8.5</v>
      </c>
      <c r="EF194">
        <v>8.5</v>
      </c>
      <c r="EG194">
        <v>8.4</v>
      </c>
      <c r="EH194">
        <v>8.3000000000000007</v>
      </c>
      <c r="EI194">
        <v>8.1999999999999993</v>
      </c>
      <c r="EJ194">
        <v>8.1999999999999993</v>
      </c>
      <c r="EK194">
        <v>8.1999999999999993</v>
      </c>
      <c r="EL194">
        <v>8.3000000000000007</v>
      </c>
      <c r="EM194">
        <v>8.3000000000000007</v>
      </c>
      <c r="EN194">
        <v>8.4</v>
      </c>
      <c r="EO194">
        <v>8.4</v>
      </c>
      <c r="EP194">
        <v>8.5</v>
      </c>
      <c r="EQ194">
        <v>8.5</v>
      </c>
      <c r="ER194">
        <v>8.6</v>
      </c>
      <c r="ES194">
        <v>8.6</v>
      </c>
      <c r="ET194">
        <v>8.6</v>
      </c>
      <c r="EU194">
        <v>8.6999999999999993</v>
      </c>
      <c r="EV194">
        <v>8.8000000000000007</v>
      </c>
      <c r="EW194">
        <v>8.8000000000000007</v>
      </c>
      <c r="EX194">
        <v>8.8000000000000007</v>
      </c>
      <c r="EY194">
        <v>8.6999999999999993</v>
      </c>
      <c r="EZ194">
        <v>8.6</v>
      </c>
      <c r="FA194">
        <v>8.6</v>
      </c>
      <c r="FB194">
        <v>8.5</v>
      </c>
      <c r="FC194">
        <v>8.4</v>
      </c>
      <c r="FD194">
        <v>8.4</v>
      </c>
      <c r="FE194">
        <v>8.3000000000000007</v>
      </c>
      <c r="FF194">
        <v>8.1999999999999993</v>
      </c>
      <c r="FG194">
        <v>8.1</v>
      </c>
      <c r="FH194">
        <v>8</v>
      </c>
      <c r="FI194">
        <v>7.9</v>
      </c>
      <c r="FJ194">
        <v>7.9</v>
      </c>
      <c r="FK194">
        <v>7.8</v>
      </c>
      <c r="FL194">
        <v>7.8</v>
      </c>
      <c r="FM194">
        <v>7.6</v>
      </c>
      <c r="FN194">
        <v>7.5</v>
      </c>
      <c r="FO194">
        <v>7.3</v>
      </c>
      <c r="FP194">
        <v>7.1</v>
      </c>
      <c r="FQ194">
        <v>7</v>
      </c>
      <c r="FR194">
        <v>6.8</v>
      </c>
      <c r="FS194">
        <v>6.7</v>
      </c>
      <c r="FT194">
        <v>6.5</v>
      </c>
      <c r="FU194">
        <v>6.4</v>
      </c>
      <c r="FV194">
        <v>6.3</v>
      </c>
      <c r="FW194">
        <v>6.2</v>
      </c>
      <c r="FX194">
        <v>6.1</v>
      </c>
      <c r="FY194">
        <v>6</v>
      </c>
      <c r="FZ194">
        <v>5.9</v>
      </c>
      <c r="GA194">
        <v>5.8</v>
      </c>
      <c r="GB194">
        <v>5.8</v>
      </c>
      <c r="GC194">
        <v>5.7</v>
      </c>
      <c r="GD194">
        <v>5.6</v>
      </c>
      <c r="GE194">
        <v>5.6</v>
      </c>
      <c r="GF194">
        <v>5.5</v>
      </c>
      <c r="GG194">
        <v>5.4</v>
      </c>
      <c r="GH194">
        <v>5.3</v>
      </c>
      <c r="GI194">
        <v>5.2</v>
      </c>
      <c r="GJ194">
        <v>5</v>
      </c>
      <c r="GK194">
        <v>4.9000000000000004</v>
      </c>
      <c r="GL194">
        <v>4.9000000000000004</v>
      </c>
      <c r="GM194">
        <v>4.9000000000000004</v>
      </c>
      <c r="GN194">
        <v>4.8</v>
      </c>
      <c r="GO194">
        <v>4.8</v>
      </c>
      <c r="GP194">
        <v>4.8</v>
      </c>
      <c r="GQ194">
        <v>4.8</v>
      </c>
      <c r="GR194">
        <v>4.8</v>
      </c>
      <c r="GS194">
        <v>4.8</v>
      </c>
      <c r="GT194">
        <v>4.9000000000000004</v>
      </c>
      <c r="GU194">
        <v>4.9000000000000004</v>
      </c>
      <c r="GV194">
        <v>5</v>
      </c>
      <c r="GW194">
        <v>5</v>
      </c>
      <c r="GX194">
        <v>5</v>
      </c>
      <c r="GY194">
        <v>4.9000000000000004</v>
      </c>
      <c r="GZ194">
        <v>4.8</v>
      </c>
      <c r="HA194">
        <v>4.7</v>
      </c>
      <c r="HB194">
        <v>4.7</v>
      </c>
      <c r="HC194">
        <v>4.5999999999999996</v>
      </c>
      <c r="HD194">
        <v>4.5999999999999996</v>
      </c>
      <c r="HE194">
        <v>4.5999999999999996</v>
      </c>
      <c r="HF194">
        <v>4.7</v>
      </c>
      <c r="HG194">
        <v>4.7</v>
      </c>
      <c r="HH194">
        <v>4.7</v>
      </c>
      <c r="HI194">
        <v>4.7</v>
      </c>
      <c r="HJ194">
        <v>4.5999999999999996</v>
      </c>
      <c r="HK194">
        <v>4.5999999999999996</v>
      </c>
      <c r="HL194">
        <v>4.5999999999999996</v>
      </c>
      <c r="HM194">
        <v>4.5</v>
      </c>
      <c r="HN194">
        <v>4.4000000000000004</v>
      </c>
      <c r="HO194">
        <v>4.3</v>
      </c>
      <c r="HP194">
        <v>4.2</v>
      </c>
      <c r="HQ194">
        <v>4.0999999999999996</v>
      </c>
      <c r="HR194">
        <v>4</v>
      </c>
      <c r="HS194">
        <v>3.9</v>
      </c>
      <c r="HT194">
        <v>3.9</v>
      </c>
      <c r="HU194">
        <v>3.9</v>
      </c>
      <c r="HV194">
        <v>3.9</v>
      </c>
      <c r="HW194">
        <v>4</v>
      </c>
      <c r="HX194">
        <v>4</v>
      </c>
      <c r="HY194">
        <v>4</v>
      </c>
      <c r="HZ194">
        <v>3.9</v>
      </c>
      <c r="IA194">
        <v>3.9</v>
      </c>
      <c r="IB194">
        <v>3.8</v>
      </c>
      <c r="IC194">
        <v>3.8</v>
      </c>
      <c r="ID194">
        <v>3.8</v>
      </c>
      <c r="IE194">
        <v>3.8</v>
      </c>
      <c r="IF194">
        <v>3.8</v>
      </c>
      <c r="IG194">
        <v>3.8</v>
      </c>
      <c r="IH194">
        <v>3.8</v>
      </c>
      <c r="II194">
        <v>3.7</v>
      </c>
      <c r="IJ194">
        <v>3.7</v>
      </c>
      <c r="IK194">
        <v>3.8</v>
      </c>
      <c r="IL194">
        <v>3.9</v>
      </c>
      <c r="IM194">
        <v>3.9</v>
      </c>
      <c r="IN194">
        <v>16.2</v>
      </c>
      <c r="IO194">
        <v>15.7</v>
      </c>
      <c r="IP194">
        <v>15</v>
      </c>
      <c r="IQ194">
        <v>14.7</v>
      </c>
      <c r="IR194">
        <v>11.7</v>
      </c>
      <c r="IS194">
        <v>10</v>
      </c>
      <c r="IT194">
        <v>8.6999999999999993</v>
      </c>
      <c r="IU194">
        <v>8.6999999999999993</v>
      </c>
      <c r="IV194">
        <v>8.6999999999999993</v>
      </c>
    </row>
    <row r="195" spans="1:256" x14ac:dyDescent="0.25">
      <c r="A195" s="1" t="e">
        <f>INDEX(source!$B$1:$B$53,MATCH(1*MID(D195,6,2),source!#REF!,0))</f>
        <v>#REF!</v>
      </c>
      <c r="B195" s="1" t="e">
        <f>INDEX(source!$A$1:$A$53,MATCH(1*MID(D195,6,2),source!#REF!,0))</f>
        <v>#REF!</v>
      </c>
      <c r="C195" t="s">
        <v>568</v>
      </c>
      <c r="D195" t="s">
        <v>446</v>
      </c>
      <c r="E195">
        <v>431095</v>
      </c>
      <c r="F195">
        <v>425416</v>
      </c>
      <c r="G195">
        <v>421584</v>
      </c>
      <c r="H195">
        <v>419314</v>
      </c>
      <c r="I195">
        <v>417370</v>
      </c>
      <c r="J195">
        <v>415372</v>
      </c>
      <c r="K195">
        <v>413084</v>
      </c>
      <c r="L195">
        <v>410233</v>
      </c>
      <c r="M195">
        <v>406444</v>
      </c>
      <c r="N195">
        <v>401400</v>
      </c>
      <c r="O195">
        <v>395791</v>
      </c>
      <c r="P195">
        <v>390782</v>
      </c>
      <c r="Q195">
        <v>387434</v>
      </c>
      <c r="R195">
        <v>386575</v>
      </c>
      <c r="S195">
        <v>388422</v>
      </c>
      <c r="T195">
        <v>393448</v>
      </c>
      <c r="U195">
        <v>402675</v>
      </c>
      <c r="V195">
        <v>416486</v>
      </c>
      <c r="W195">
        <v>435015</v>
      </c>
      <c r="X195">
        <v>457925</v>
      </c>
      <c r="Y195">
        <v>483606</v>
      </c>
      <c r="Z195">
        <v>509769</v>
      </c>
      <c r="AA195">
        <v>534018</v>
      </c>
      <c r="AB195">
        <v>554458</v>
      </c>
      <c r="AC195">
        <v>569986</v>
      </c>
      <c r="AD195">
        <v>580363</v>
      </c>
      <c r="AE195">
        <v>585952</v>
      </c>
      <c r="AF195">
        <v>586768</v>
      </c>
      <c r="AG195">
        <v>583514</v>
      </c>
      <c r="AH195">
        <v>577545</v>
      </c>
      <c r="AI195">
        <v>571187</v>
      </c>
      <c r="AJ195">
        <v>567028</v>
      </c>
      <c r="AK195">
        <v>567064</v>
      </c>
      <c r="AL195">
        <v>570729</v>
      </c>
      <c r="AM195">
        <v>576008</v>
      </c>
      <c r="AN195">
        <v>580845</v>
      </c>
      <c r="AO195">
        <v>584906</v>
      </c>
      <c r="AP195">
        <v>588257</v>
      </c>
      <c r="AQ195">
        <v>590889</v>
      </c>
      <c r="AR195">
        <v>593701</v>
      </c>
      <c r="AS195">
        <v>597388</v>
      </c>
      <c r="AT195">
        <v>601473</v>
      </c>
      <c r="AU195">
        <v>603783</v>
      </c>
      <c r="AV195">
        <v>603159</v>
      </c>
      <c r="AW195">
        <v>599261</v>
      </c>
      <c r="AX195">
        <v>594302</v>
      </c>
      <c r="AY195">
        <v>590641</v>
      </c>
      <c r="AZ195">
        <v>588028</v>
      </c>
      <c r="BA195">
        <v>585437</v>
      </c>
      <c r="BB195">
        <v>582127</v>
      </c>
      <c r="BC195">
        <v>577828</v>
      </c>
      <c r="BD195">
        <v>571416</v>
      </c>
      <c r="BE195">
        <v>562438</v>
      </c>
      <c r="BF195">
        <v>550936</v>
      </c>
      <c r="BG195">
        <v>538713</v>
      </c>
      <c r="BH195">
        <v>527101</v>
      </c>
      <c r="BI195">
        <v>516954</v>
      </c>
      <c r="BJ195">
        <v>507748</v>
      </c>
      <c r="BK195">
        <v>498010</v>
      </c>
      <c r="BL195">
        <v>489125</v>
      </c>
      <c r="BM195">
        <v>481479</v>
      </c>
      <c r="BN195">
        <v>474977</v>
      </c>
      <c r="BO195">
        <v>469392</v>
      </c>
      <c r="BP195">
        <v>465227</v>
      </c>
      <c r="BQ195">
        <v>463025</v>
      </c>
      <c r="BR195">
        <v>463622</v>
      </c>
      <c r="BS195">
        <v>467018</v>
      </c>
      <c r="BT195">
        <v>470513</v>
      </c>
      <c r="BU195">
        <v>471866</v>
      </c>
      <c r="BV195">
        <v>470311</v>
      </c>
      <c r="BW195">
        <v>466973</v>
      </c>
      <c r="BX195">
        <v>462185</v>
      </c>
      <c r="BY195">
        <v>456464</v>
      </c>
      <c r="BZ195">
        <v>451215</v>
      </c>
      <c r="CA195">
        <v>447854</v>
      </c>
      <c r="CB195">
        <v>446317</v>
      </c>
      <c r="CC195">
        <v>444317</v>
      </c>
      <c r="CD195">
        <v>440245</v>
      </c>
      <c r="CE195">
        <v>433062</v>
      </c>
      <c r="CF195">
        <v>424718</v>
      </c>
      <c r="CG195">
        <v>417278</v>
      </c>
      <c r="CH195">
        <v>410524</v>
      </c>
      <c r="CI195">
        <v>404505</v>
      </c>
      <c r="CJ195">
        <v>399893</v>
      </c>
      <c r="CK195">
        <v>397558</v>
      </c>
      <c r="CL195">
        <v>397885</v>
      </c>
      <c r="CM195">
        <v>400458</v>
      </c>
      <c r="CN195">
        <v>404975</v>
      </c>
      <c r="CO195">
        <v>411324</v>
      </c>
      <c r="CP195">
        <v>418465</v>
      </c>
      <c r="CQ195">
        <v>425469</v>
      </c>
      <c r="CR195">
        <v>432135</v>
      </c>
      <c r="CS195">
        <v>437602</v>
      </c>
      <c r="CT195">
        <v>442457</v>
      </c>
      <c r="CU195">
        <v>446438</v>
      </c>
      <c r="CV195">
        <v>449599</v>
      </c>
      <c r="CW195">
        <v>452971</v>
      </c>
      <c r="CX195">
        <v>456725</v>
      </c>
      <c r="CY195">
        <v>461772</v>
      </c>
      <c r="CZ195">
        <v>469828</v>
      </c>
      <c r="DA195">
        <v>481591</v>
      </c>
      <c r="DB195">
        <v>496513</v>
      </c>
      <c r="DC195">
        <v>513633</v>
      </c>
      <c r="DD195">
        <v>532080</v>
      </c>
      <c r="DE195">
        <v>553228</v>
      </c>
      <c r="DF195">
        <v>579447</v>
      </c>
      <c r="DG195">
        <v>611691</v>
      </c>
      <c r="DH195">
        <v>648710</v>
      </c>
      <c r="DI195">
        <v>687996</v>
      </c>
      <c r="DJ195">
        <v>726763</v>
      </c>
      <c r="DK195">
        <v>760978</v>
      </c>
      <c r="DL195">
        <v>787505</v>
      </c>
      <c r="DM195">
        <v>806873</v>
      </c>
      <c r="DN195">
        <v>821222</v>
      </c>
      <c r="DO195">
        <v>832729</v>
      </c>
      <c r="DP195">
        <v>842837</v>
      </c>
      <c r="DQ195">
        <v>851589</v>
      </c>
      <c r="DR195">
        <v>858206</v>
      </c>
      <c r="DS195">
        <v>863412</v>
      </c>
      <c r="DT195">
        <v>867409</v>
      </c>
      <c r="DU195">
        <v>868730</v>
      </c>
      <c r="DV195">
        <v>866518</v>
      </c>
      <c r="DW195">
        <v>861531</v>
      </c>
      <c r="DX195">
        <v>854647</v>
      </c>
      <c r="DY195">
        <v>845990</v>
      </c>
      <c r="DZ195">
        <v>837267</v>
      </c>
      <c r="EA195">
        <v>830750</v>
      </c>
      <c r="EB195">
        <v>826965</v>
      </c>
      <c r="EC195">
        <v>825077</v>
      </c>
      <c r="ED195">
        <v>822587</v>
      </c>
      <c r="EE195">
        <v>817173</v>
      </c>
      <c r="EF195">
        <v>808786</v>
      </c>
      <c r="EG195">
        <v>799419</v>
      </c>
      <c r="EH195">
        <v>790796</v>
      </c>
      <c r="EI195">
        <v>784050</v>
      </c>
      <c r="EJ195">
        <v>780694</v>
      </c>
      <c r="EK195">
        <v>781931</v>
      </c>
      <c r="EL195">
        <v>786573</v>
      </c>
      <c r="EM195">
        <v>792542</v>
      </c>
      <c r="EN195">
        <v>798598</v>
      </c>
      <c r="EO195">
        <v>803917</v>
      </c>
      <c r="EP195">
        <v>808986</v>
      </c>
      <c r="EQ195">
        <v>813682</v>
      </c>
      <c r="ER195">
        <v>817764</v>
      </c>
      <c r="ES195">
        <v>821736</v>
      </c>
      <c r="ET195">
        <v>826681</v>
      </c>
      <c r="EU195">
        <v>833325</v>
      </c>
      <c r="EV195">
        <v>839838</v>
      </c>
      <c r="EW195">
        <v>843821</v>
      </c>
      <c r="EX195">
        <v>843556</v>
      </c>
      <c r="EY195">
        <v>838434</v>
      </c>
      <c r="EZ195">
        <v>830726</v>
      </c>
      <c r="FA195">
        <v>823471</v>
      </c>
      <c r="FB195">
        <v>817333</v>
      </c>
      <c r="FC195">
        <v>812056</v>
      </c>
      <c r="FD195">
        <v>806710</v>
      </c>
      <c r="FE195">
        <v>800470</v>
      </c>
      <c r="FF195">
        <v>792728</v>
      </c>
      <c r="FG195">
        <v>783346</v>
      </c>
      <c r="FH195">
        <v>773791</v>
      </c>
      <c r="FI195">
        <v>766225</v>
      </c>
      <c r="FJ195">
        <v>761416</v>
      </c>
      <c r="FK195">
        <v>757424</v>
      </c>
      <c r="FL195">
        <v>749417</v>
      </c>
      <c r="FM195">
        <v>735115</v>
      </c>
      <c r="FN195">
        <v>717452</v>
      </c>
      <c r="FO195">
        <v>699219</v>
      </c>
      <c r="FP195">
        <v>681748</v>
      </c>
      <c r="FQ195">
        <v>665256</v>
      </c>
      <c r="FR195">
        <v>649834</v>
      </c>
      <c r="FS195">
        <v>636261</v>
      </c>
      <c r="FT195">
        <v>623990</v>
      </c>
      <c r="FU195">
        <v>611172</v>
      </c>
      <c r="FV195">
        <v>597853</v>
      </c>
      <c r="FW195">
        <v>585642</v>
      </c>
      <c r="FX195">
        <v>575948</v>
      </c>
      <c r="FY195">
        <v>568593</v>
      </c>
      <c r="FZ195">
        <v>561425</v>
      </c>
      <c r="GA195">
        <v>553821</v>
      </c>
      <c r="GB195">
        <v>547321</v>
      </c>
      <c r="GC195">
        <v>542353</v>
      </c>
      <c r="GD195">
        <v>538486</v>
      </c>
      <c r="GE195">
        <v>533822</v>
      </c>
      <c r="GF195">
        <v>526909</v>
      </c>
      <c r="GG195">
        <v>517162</v>
      </c>
      <c r="GH195">
        <v>504685</v>
      </c>
      <c r="GI195">
        <v>491332</v>
      </c>
      <c r="GJ195">
        <v>479647</v>
      </c>
      <c r="GK195">
        <v>470460</v>
      </c>
      <c r="GL195">
        <v>464749</v>
      </c>
      <c r="GM195">
        <v>462871</v>
      </c>
      <c r="GN195">
        <v>462741</v>
      </c>
      <c r="GO195">
        <v>462285</v>
      </c>
      <c r="GP195">
        <v>461033</v>
      </c>
      <c r="GQ195">
        <v>459191</v>
      </c>
      <c r="GR195">
        <v>458206</v>
      </c>
      <c r="GS195">
        <v>459759</v>
      </c>
      <c r="GT195">
        <v>463754</v>
      </c>
      <c r="GU195">
        <v>468447</v>
      </c>
      <c r="GV195">
        <v>472183</v>
      </c>
      <c r="GW195">
        <v>474335</v>
      </c>
      <c r="GX195">
        <v>473148</v>
      </c>
      <c r="GY195">
        <v>467290</v>
      </c>
      <c r="GZ195">
        <v>458624</v>
      </c>
      <c r="HA195">
        <v>450171</v>
      </c>
      <c r="HB195">
        <v>443657</v>
      </c>
      <c r="HC195">
        <v>440400</v>
      </c>
      <c r="HD195">
        <v>440515</v>
      </c>
      <c r="HE195">
        <v>442523</v>
      </c>
      <c r="HF195">
        <v>445201</v>
      </c>
      <c r="HG195">
        <v>447537</v>
      </c>
      <c r="HH195">
        <v>448105</v>
      </c>
      <c r="HI195">
        <v>446499</v>
      </c>
      <c r="HJ195">
        <v>443326</v>
      </c>
      <c r="HK195">
        <v>439751</v>
      </c>
      <c r="HL195">
        <v>434702</v>
      </c>
      <c r="HM195">
        <v>428028</v>
      </c>
      <c r="HN195">
        <v>420259</v>
      </c>
      <c r="HO195">
        <v>411507</v>
      </c>
      <c r="HP195">
        <v>401763</v>
      </c>
      <c r="HQ195">
        <v>391884</v>
      </c>
      <c r="HR195">
        <v>382752</v>
      </c>
      <c r="HS195">
        <v>375262</v>
      </c>
      <c r="HT195">
        <v>371007</v>
      </c>
      <c r="HU195">
        <v>370494</v>
      </c>
      <c r="HV195">
        <v>372782</v>
      </c>
      <c r="HW195">
        <v>375964</v>
      </c>
      <c r="HX195">
        <v>378289</v>
      </c>
      <c r="HY195">
        <v>378253</v>
      </c>
      <c r="HZ195">
        <v>374680</v>
      </c>
      <c r="IA195">
        <v>369322</v>
      </c>
      <c r="IB195">
        <v>363840</v>
      </c>
      <c r="IC195">
        <v>360084</v>
      </c>
      <c r="ID195">
        <v>359296</v>
      </c>
      <c r="IE195">
        <v>360869</v>
      </c>
      <c r="IF195">
        <v>362501</v>
      </c>
      <c r="IG195">
        <v>361510</v>
      </c>
      <c r="IH195">
        <v>358172</v>
      </c>
      <c r="II195">
        <v>354990</v>
      </c>
      <c r="IJ195">
        <v>355273</v>
      </c>
      <c r="IK195">
        <v>359918</v>
      </c>
      <c r="IL195">
        <v>367606</v>
      </c>
      <c r="IM195">
        <v>374316</v>
      </c>
      <c r="IN195">
        <v>1435688</v>
      </c>
      <c r="IO195">
        <v>1407597</v>
      </c>
      <c r="IP195">
        <v>1396046</v>
      </c>
      <c r="IQ195">
        <v>1378613</v>
      </c>
      <c r="IR195">
        <v>1098608</v>
      </c>
      <c r="IS195">
        <v>927834</v>
      </c>
      <c r="IT195">
        <v>802509</v>
      </c>
      <c r="IU195">
        <v>803682</v>
      </c>
      <c r="IV195">
        <v>805934</v>
      </c>
    </row>
    <row r="196" spans="1:256" x14ac:dyDescent="0.25">
      <c r="A196" s="1" t="e">
        <f>INDEX(source!$B$1:$B$53,MATCH(1*MID(D196,6,2),source!#REF!,0))</f>
        <v>#REF!</v>
      </c>
      <c r="B196" s="1" t="e">
        <f>INDEX(source!$A$1:$A$53,MATCH(1*MID(D196,6,2),source!#REF!,0))</f>
        <v>#REF!</v>
      </c>
      <c r="C196" t="s">
        <v>567</v>
      </c>
      <c r="D196" t="s">
        <v>447</v>
      </c>
      <c r="E196">
        <v>8722626</v>
      </c>
      <c r="F196">
        <v>8735957</v>
      </c>
      <c r="G196">
        <v>8743376</v>
      </c>
      <c r="H196">
        <v>8743469</v>
      </c>
      <c r="I196">
        <v>8736957</v>
      </c>
      <c r="J196">
        <v>8725743</v>
      </c>
      <c r="K196">
        <v>8714462</v>
      </c>
      <c r="L196">
        <v>8708689</v>
      </c>
      <c r="M196">
        <v>8710620</v>
      </c>
      <c r="N196">
        <v>8719377</v>
      </c>
      <c r="O196">
        <v>8730589</v>
      </c>
      <c r="P196">
        <v>8739200</v>
      </c>
      <c r="Q196">
        <v>8740605</v>
      </c>
      <c r="R196">
        <v>8733557</v>
      </c>
      <c r="S196">
        <v>8719823</v>
      </c>
      <c r="T196">
        <v>8701872</v>
      </c>
      <c r="U196">
        <v>8684335</v>
      </c>
      <c r="V196">
        <v>8670637</v>
      </c>
      <c r="W196">
        <v>8661781</v>
      </c>
      <c r="X196">
        <v>8655226</v>
      </c>
      <c r="Y196">
        <v>8650292</v>
      </c>
      <c r="Z196">
        <v>8647326</v>
      </c>
      <c r="AA196">
        <v>8646147</v>
      </c>
      <c r="AB196">
        <v>8648361</v>
      </c>
      <c r="AC196">
        <v>8655523</v>
      </c>
      <c r="AD196">
        <v>8666443</v>
      </c>
      <c r="AE196">
        <v>8679350</v>
      </c>
      <c r="AF196">
        <v>8695207</v>
      </c>
      <c r="AG196">
        <v>8713553</v>
      </c>
      <c r="AH196">
        <v>8731635</v>
      </c>
      <c r="AI196">
        <v>8745647</v>
      </c>
      <c r="AJ196">
        <v>8753883</v>
      </c>
      <c r="AK196">
        <v>8756201</v>
      </c>
      <c r="AL196">
        <v>8752564</v>
      </c>
      <c r="AM196">
        <v>8745900</v>
      </c>
      <c r="AN196">
        <v>8737938</v>
      </c>
      <c r="AO196">
        <v>8730879</v>
      </c>
      <c r="AP196">
        <v>8726174</v>
      </c>
      <c r="AQ196">
        <v>8721904</v>
      </c>
      <c r="AR196">
        <v>8713651</v>
      </c>
      <c r="AS196">
        <v>8699109</v>
      </c>
      <c r="AT196">
        <v>8682191</v>
      </c>
      <c r="AU196">
        <v>8667803</v>
      </c>
      <c r="AV196">
        <v>8658414</v>
      </c>
      <c r="AW196">
        <v>8655456</v>
      </c>
      <c r="AX196">
        <v>8659302</v>
      </c>
      <c r="AY196">
        <v>8668362</v>
      </c>
      <c r="AZ196">
        <v>8679731</v>
      </c>
      <c r="BA196">
        <v>8690232</v>
      </c>
      <c r="BB196">
        <v>8699403</v>
      </c>
      <c r="BC196">
        <v>8726537</v>
      </c>
      <c r="BD196">
        <v>8754380</v>
      </c>
      <c r="BE196">
        <v>8782986</v>
      </c>
      <c r="BF196">
        <v>8811495</v>
      </c>
      <c r="BG196">
        <v>8839205</v>
      </c>
      <c r="BH196">
        <v>8864589</v>
      </c>
      <c r="BI196">
        <v>8884406</v>
      </c>
      <c r="BJ196">
        <v>8896900</v>
      </c>
      <c r="BK196">
        <v>8903284</v>
      </c>
      <c r="BL196">
        <v>8907852</v>
      </c>
      <c r="BM196">
        <v>8913873</v>
      </c>
      <c r="BN196">
        <v>8922290</v>
      </c>
      <c r="BO196">
        <v>8933249</v>
      </c>
      <c r="BP196">
        <v>8948092</v>
      </c>
      <c r="BQ196">
        <v>8967742</v>
      </c>
      <c r="BR196">
        <v>8988295</v>
      </c>
      <c r="BS196">
        <v>9004782</v>
      </c>
      <c r="BT196">
        <v>9017089</v>
      </c>
      <c r="BU196">
        <v>9027253</v>
      </c>
      <c r="BV196">
        <v>9037183</v>
      </c>
      <c r="BW196">
        <v>9046842</v>
      </c>
      <c r="BX196">
        <v>9056031</v>
      </c>
      <c r="BY196">
        <v>9066533</v>
      </c>
      <c r="BZ196">
        <v>9077960</v>
      </c>
      <c r="CA196">
        <v>9087985</v>
      </c>
      <c r="CB196">
        <v>9093660</v>
      </c>
      <c r="CC196">
        <v>9093999</v>
      </c>
      <c r="CD196">
        <v>9090653</v>
      </c>
      <c r="CE196">
        <v>9087715</v>
      </c>
      <c r="CF196">
        <v>9086770</v>
      </c>
      <c r="CG196">
        <v>9087981</v>
      </c>
      <c r="CH196">
        <v>9092269</v>
      </c>
      <c r="CI196">
        <v>9098570</v>
      </c>
      <c r="CJ196">
        <v>9102977</v>
      </c>
      <c r="CK196">
        <v>9102241</v>
      </c>
      <c r="CL196">
        <v>9096946</v>
      </c>
      <c r="CM196">
        <v>9088533</v>
      </c>
      <c r="CN196">
        <v>9079753</v>
      </c>
      <c r="CO196">
        <v>9073042</v>
      </c>
      <c r="CP196">
        <v>9070029</v>
      </c>
      <c r="CQ196">
        <v>9071651</v>
      </c>
      <c r="CR196">
        <v>9077545</v>
      </c>
      <c r="CS196">
        <v>9087657</v>
      </c>
      <c r="CT196">
        <v>9099049</v>
      </c>
      <c r="CU196">
        <v>9109703</v>
      </c>
      <c r="CV196">
        <v>9118591</v>
      </c>
      <c r="CW196">
        <v>9124073</v>
      </c>
      <c r="CX196">
        <v>9126805</v>
      </c>
      <c r="CY196">
        <v>9128290</v>
      </c>
      <c r="CZ196">
        <v>9129190</v>
      </c>
      <c r="DA196">
        <v>9130656</v>
      </c>
      <c r="DB196">
        <v>9133515</v>
      </c>
      <c r="DC196">
        <v>9136086</v>
      </c>
      <c r="DD196">
        <v>9135938</v>
      </c>
      <c r="DE196">
        <v>9129223</v>
      </c>
      <c r="DF196">
        <v>9114128</v>
      </c>
      <c r="DG196">
        <v>9091347</v>
      </c>
      <c r="DH196">
        <v>9062948</v>
      </c>
      <c r="DI196">
        <v>9031621</v>
      </c>
      <c r="DJ196">
        <v>9000993</v>
      </c>
      <c r="DK196">
        <v>8896423</v>
      </c>
      <c r="DL196">
        <v>8879394</v>
      </c>
      <c r="DM196">
        <v>8866030</v>
      </c>
      <c r="DN196">
        <v>8852531</v>
      </c>
      <c r="DO196">
        <v>8836214</v>
      </c>
      <c r="DP196">
        <v>8816461</v>
      </c>
      <c r="DQ196">
        <v>8796265</v>
      </c>
      <c r="DR196">
        <v>8778512</v>
      </c>
      <c r="DS196">
        <v>8767080</v>
      </c>
      <c r="DT196">
        <v>8765800</v>
      </c>
      <c r="DU196">
        <v>8775340</v>
      </c>
      <c r="DV196">
        <v>8790529</v>
      </c>
      <c r="DW196">
        <v>8804772</v>
      </c>
      <c r="DX196">
        <v>8814800</v>
      </c>
      <c r="DY196">
        <v>8819490</v>
      </c>
      <c r="DZ196">
        <v>8817095</v>
      </c>
      <c r="EA196">
        <v>8807520</v>
      </c>
      <c r="EB196">
        <v>8794278</v>
      </c>
      <c r="EC196">
        <v>8780710</v>
      </c>
      <c r="ED196">
        <v>8770596</v>
      </c>
      <c r="EE196">
        <v>8764573</v>
      </c>
      <c r="EF196">
        <v>8761434</v>
      </c>
      <c r="EG196">
        <v>8760232</v>
      </c>
      <c r="EH196">
        <v>8757912</v>
      </c>
      <c r="EI196">
        <v>8752207</v>
      </c>
      <c r="EJ196">
        <v>8742652</v>
      </c>
      <c r="EK196">
        <v>8731832</v>
      </c>
      <c r="EL196">
        <v>8723753</v>
      </c>
      <c r="EM196">
        <v>8722045</v>
      </c>
      <c r="EN196">
        <v>8725968</v>
      </c>
      <c r="EO196">
        <v>8732476</v>
      </c>
      <c r="EP196">
        <v>8739046</v>
      </c>
      <c r="EQ196">
        <v>8743315</v>
      </c>
      <c r="ER196">
        <v>8744223</v>
      </c>
      <c r="ES196">
        <v>8742699</v>
      </c>
      <c r="ET196">
        <v>8742066</v>
      </c>
      <c r="EU196">
        <v>8742131</v>
      </c>
      <c r="EV196">
        <v>8742019</v>
      </c>
      <c r="EW196">
        <v>8744437</v>
      </c>
      <c r="EX196">
        <v>8751630</v>
      </c>
      <c r="EY196">
        <v>8764316</v>
      </c>
      <c r="EZ196">
        <v>8781926</v>
      </c>
      <c r="FA196">
        <v>8802411</v>
      </c>
      <c r="FB196">
        <v>8820734</v>
      </c>
      <c r="FC196">
        <v>8833612</v>
      </c>
      <c r="FD196">
        <v>8840572</v>
      </c>
      <c r="FE196">
        <v>8842773</v>
      </c>
      <c r="FF196">
        <v>8844420</v>
      </c>
      <c r="FG196">
        <v>8850795</v>
      </c>
      <c r="FH196">
        <v>8864330</v>
      </c>
      <c r="FI196">
        <v>8880236</v>
      </c>
      <c r="FJ196">
        <v>8893914</v>
      </c>
      <c r="FK196">
        <v>8902869</v>
      </c>
      <c r="FL196">
        <v>8906160</v>
      </c>
      <c r="FM196">
        <v>8905146</v>
      </c>
      <c r="FN196">
        <v>8902906</v>
      </c>
      <c r="FO196">
        <v>8901935</v>
      </c>
      <c r="FP196">
        <v>8901999</v>
      </c>
      <c r="FQ196">
        <v>8903251</v>
      </c>
      <c r="FR196">
        <v>8905204</v>
      </c>
      <c r="FS196">
        <v>8906972</v>
      </c>
      <c r="FT196">
        <v>8907932</v>
      </c>
      <c r="FU196">
        <v>8909964</v>
      </c>
      <c r="FV196">
        <v>8914743</v>
      </c>
      <c r="FW196">
        <v>8921190</v>
      </c>
      <c r="FX196">
        <v>8929372</v>
      </c>
      <c r="FY196">
        <v>8938865</v>
      </c>
      <c r="FZ196">
        <v>8948744</v>
      </c>
      <c r="GA196">
        <v>8958578</v>
      </c>
      <c r="GB196">
        <v>8969792</v>
      </c>
      <c r="GC196">
        <v>8982601</v>
      </c>
      <c r="GD196">
        <v>8995441</v>
      </c>
      <c r="GE196">
        <v>9008594</v>
      </c>
      <c r="GF196">
        <v>9021384</v>
      </c>
      <c r="GG196">
        <v>9032002</v>
      </c>
      <c r="GH196">
        <v>9038865</v>
      </c>
      <c r="GI196">
        <v>9043435</v>
      </c>
      <c r="GJ196">
        <v>9047482</v>
      </c>
      <c r="GK196">
        <v>9053257</v>
      </c>
      <c r="GL196">
        <v>9062751</v>
      </c>
      <c r="GM196">
        <v>9074704</v>
      </c>
      <c r="GN196">
        <v>9085645</v>
      </c>
      <c r="GO196">
        <v>9092379</v>
      </c>
      <c r="GP196">
        <v>9092674</v>
      </c>
      <c r="GQ196">
        <v>9086193</v>
      </c>
      <c r="GR196">
        <v>9075462</v>
      </c>
      <c r="GS196">
        <v>9064157</v>
      </c>
      <c r="GT196">
        <v>9054675</v>
      </c>
      <c r="GU196">
        <v>9048360</v>
      </c>
      <c r="GV196">
        <v>9045264</v>
      </c>
      <c r="GW196">
        <v>9044383</v>
      </c>
      <c r="GX196">
        <v>9045425</v>
      </c>
      <c r="GY196">
        <v>9050218</v>
      </c>
      <c r="GZ196">
        <v>9059508</v>
      </c>
      <c r="HA196">
        <v>9072158</v>
      </c>
      <c r="HB196">
        <v>9087600</v>
      </c>
      <c r="HC196">
        <v>9102363</v>
      </c>
      <c r="HD196">
        <v>9114164</v>
      </c>
      <c r="HE196">
        <v>9122791</v>
      </c>
      <c r="HF196">
        <v>9127872</v>
      </c>
      <c r="HG196">
        <v>9128335</v>
      </c>
      <c r="HH196">
        <v>9123637</v>
      </c>
      <c r="HI196">
        <v>9114586</v>
      </c>
      <c r="HJ196">
        <v>9102795</v>
      </c>
      <c r="HK196">
        <v>9090207</v>
      </c>
      <c r="HL196">
        <v>9081187</v>
      </c>
      <c r="HM196">
        <v>9079411</v>
      </c>
      <c r="HN196">
        <v>9086086</v>
      </c>
      <c r="HO196">
        <v>9099525</v>
      </c>
      <c r="HP196">
        <v>9114414</v>
      </c>
      <c r="HQ196">
        <v>9125176</v>
      </c>
      <c r="HR196">
        <v>9130638</v>
      </c>
      <c r="HS196">
        <v>9132403</v>
      </c>
      <c r="HT196">
        <v>9133002</v>
      </c>
      <c r="HU196">
        <v>9132833</v>
      </c>
      <c r="HV196">
        <v>9132696</v>
      </c>
      <c r="HW196">
        <v>9133931</v>
      </c>
      <c r="HX196">
        <v>9136431</v>
      </c>
      <c r="HY196">
        <v>9138251</v>
      </c>
      <c r="HZ196">
        <v>9137837</v>
      </c>
      <c r="IA196">
        <v>9135086</v>
      </c>
      <c r="IB196">
        <v>9132034</v>
      </c>
      <c r="IC196">
        <v>9130527</v>
      </c>
      <c r="ID196">
        <v>9131332</v>
      </c>
      <c r="IE196">
        <v>9134428</v>
      </c>
      <c r="IF196">
        <v>9140474</v>
      </c>
      <c r="IG196">
        <v>9152288</v>
      </c>
      <c r="IH196">
        <v>9166554</v>
      </c>
      <c r="II196">
        <v>9175122</v>
      </c>
      <c r="IJ196">
        <v>9172201</v>
      </c>
      <c r="IK196">
        <v>9158192</v>
      </c>
      <c r="IL196">
        <v>9136670</v>
      </c>
      <c r="IM196">
        <v>9115724</v>
      </c>
      <c r="IN196">
        <v>7434677</v>
      </c>
      <c r="IO196">
        <v>7542872</v>
      </c>
      <c r="IP196">
        <v>7883108</v>
      </c>
      <c r="IQ196">
        <v>7998562</v>
      </c>
      <c r="IR196">
        <v>8300511</v>
      </c>
      <c r="IS196">
        <v>8372958</v>
      </c>
      <c r="IT196">
        <v>8424046</v>
      </c>
      <c r="IU196">
        <v>8457527</v>
      </c>
      <c r="IV196">
        <v>8484485</v>
      </c>
    </row>
    <row r="197" spans="1:256" x14ac:dyDescent="0.25">
      <c r="A197" s="1" t="e">
        <f>INDEX(source!$B$1:$B$53,MATCH(1*MID(D197,6,2),source!#REF!,0))</f>
        <v>#REF!</v>
      </c>
      <c r="B197" s="1" t="e">
        <f>INDEX(source!$A$1:$A$53,MATCH(1*MID(D197,6,2),source!#REF!,0))</f>
        <v>#REF!</v>
      </c>
      <c r="C197" t="s">
        <v>566</v>
      </c>
      <c r="D197" t="s">
        <v>448</v>
      </c>
      <c r="E197">
        <v>9153721</v>
      </c>
      <c r="F197">
        <v>9161373</v>
      </c>
      <c r="G197">
        <v>9164960</v>
      </c>
      <c r="H197">
        <v>9162783</v>
      </c>
      <c r="I197">
        <v>9154327</v>
      </c>
      <c r="J197">
        <v>9141115</v>
      </c>
      <c r="K197">
        <v>9127546</v>
      </c>
      <c r="L197">
        <v>9118922</v>
      </c>
      <c r="M197">
        <v>9117064</v>
      </c>
      <c r="N197">
        <v>9120777</v>
      </c>
      <c r="O197">
        <v>9126380</v>
      </c>
      <c r="P197">
        <v>9129982</v>
      </c>
      <c r="Q197">
        <v>9128039</v>
      </c>
      <c r="R197">
        <v>9120132</v>
      </c>
      <c r="S197">
        <v>9108245</v>
      </c>
      <c r="T197">
        <v>9095320</v>
      </c>
      <c r="U197">
        <v>9087010</v>
      </c>
      <c r="V197">
        <v>9087123</v>
      </c>
      <c r="W197">
        <v>9096796</v>
      </c>
      <c r="X197">
        <v>9113151</v>
      </c>
      <c r="Y197">
        <v>9133898</v>
      </c>
      <c r="Z197">
        <v>9157095</v>
      </c>
      <c r="AA197">
        <v>9180165</v>
      </c>
      <c r="AB197">
        <v>9202819</v>
      </c>
      <c r="AC197">
        <v>9225509</v>
      </c>
      <c r="AD197">
        <v>9246806</v>
      </c>
      <c r="AE197">
        <v>9265302</v>
      </c>
      <c r="AF197">
        <v>9281975</v>
      </c>
      <c r="AG197">
        <v>9297067</v>
      </c>
      <c r="AH197">
        <v>9309180</v>
      </c>
      <c r="AI197">
        <v>9316834</v>
      </c>
      <c r="AJ197">
        <v>9320911</v>
      </c>
      <c r="AK197">
        <v>9323265</v>
      </c>
      <c r="AL197">
        <v>9323293</v>
      </c>
      <c r="AM197">
        <v>9321908</v>
      </c>
      <c r="AN197">
        <v>9318783</v>
      </c>
      <c r="AO197">
        <v>9315785</v>
      </c>
      <c r="AP197">
        <v>9314431</v>
      </c>
      <c r="AQ197">
        <v>9312793</v>
      </c>
      <c r="AR197">
        <v>9307352</v>
      </c>
      <c r="AS197">
        <v>9296497</v>
      </c>
      <c r="AT197">
        <v>9283664</v>
      </c>
      <c r="AU197">
        <v>9271586</v>
      </c>
      <c r="AV197">
        <v>9261573</v>
      </c>
      <c r="AW197">
        <v>9254717</v>
      </c>
      <c r="AX197">
        <v>9253604</v>
      </c>
      <c r="AY197">
        <v>9259003</v>
      </c>
      <c r="AZ197">
        <v>9267759</v>
      </c>
      <c r="BA197">
        <v>9275669</v>
      </c>
      <c r="BB197">
        <v>9281530</v>
      </c>
      <c r="BC197">
        <v>9304365</v>
      </c>
      <c r="BD197">
        <v>9325796</v>
      </c>
      <c r="BE197">
        <v>9345424</v>
      </c>
      <c r="BF197">
        <v>9362431</v>
      </c>
      <c r="BG197">
        <v>9377918</v>
      </c>
      <c r="BH197">
        <v>9391690</v>
      </c>
      <c r="BI197">
        <v>9401360</v>
      </c>
      <c r="BJ197">
        <v>9404648</v>
      </c>
      <c r="BK197">
        <v>9401294</v>
      </c>
      <c r="BL197">
        <v>9396977</v>
      </c>
      <c r="BM197">
        <v>9395352</v>
      </c>
      <c r="BN197">
        <v>9397267</v>
      </c>
      <c r="BO197">
        <v>9402641</v>
      </c>
      <c r="BP197">
        <v>9413319</v>
      </c>
      <c r="BQ197">
        <v>9430767</v>
      </c>
      <c r="BR197">
        <v>9451917</v>
      </c>
      <c r="BS197">
        <v>9471800</v>
      </c>
      <c r="BT197">
        <v>9487602</v>
      </c>
      <c r="BU197">
        <v>9499119</v>
      </c>
      <c r="BV197">
        <v>9507494</v>
      </c>
      <c r="BW197">
        <v>9513815</v>
      </c>
      <c r="BX197">
        <v>9518216</v>
      </c>
      <c r="BY197">
        <v>9522997</v>
      </c>
      <c r="BZ197">
        <v>9529175</v>
      </c>
      <c r="CA197">
        <v>9535839</v>
      </c>
      <c r="CB197">
        <v>9539977</v>
      </c>
      <c r="CC197">
        <v>9538316</v>
      </c>
      <c r="CD197">
        <v>9530898</v>
      </c>
      <c r="CE197">
        <v>9520777</v>
      </c>
      <c r="CF197">
        <v>9511488</v>
      </c>
      <c r="CG197">
        <v>9505259</v>
      </c>
      <c r="CH197">
        <v>9502793</v>
      </c>
      <c r="CI197">
        <v>9503075</v>
      </c>
      <c r="CJ197">
        <v>9502870</v>
      </c>
      <c r="CK197">
        <v>9499799</v>
      </c>
      <c r="CL197">
        <v>9494831</v>
      </c>
      <c r="CM197">
        <v>9488991</v>
      </c>
      <c r="CN197">
        <v>9484728</v>
      </c>
      <c r="CO197">
        <v>9484366</v>
      </c>
      <c r="CP197">
        <v>9488494</v>
      </c>
      <c r="CQ197">
        <v>9497120</v>
      </c>
      <c r="CR197">
        <v>9509680</v>
      </c>
      <c r="CS197">
        <v>9525259</v>
      </c>
      <c r="CT197">
        <v>9541506</v>
      </c>
      <c r="CU197">
        <v>9556141</v>
      </c>
      <c r="CV197">
        <v>9568190</v>
      </c>
      <c r="CW197">
        <v>9577044</v>
      </c>
      <c r="CX197">
        <v>9583530</v>
      </c>
      <c r="CY197">
        <v>9590062</v>
      </c>
      <c r="CZ197">
        <v>9599018</v>
      </c>
      <c r="DA197">
        <v>9612247</v>
      </c>
      <c r="DB197">
        <v>9630028</v>
      </c>
      <c r="DC197">
        <v>9649719</v>
      </c>
      <c r="DD197">
        <v>9668018</v>
      </c>
      <c r="DE197">
        <v>9682451</v>
      </c>
      <c r="DF197">
        <v>9693575</v>
      </c>
      <c r="DG197">
        <v>9703038</v>
      </c>
      <c r="DH197">
        <v>9711658</v>
      </c>
      <c r="DI197">
        <v>9719617</v>
      </c>
      <c r="DJ197">
        <v>9727756</v>
      </c>
      <c r="DK197">
        <v>9657401</v>
      </c>
      <c r="DL197">
        <v>9666899</v>
      </c>
      <c r="DM197">
        <v>9672903</v>
      </c>
      <c r="DN197">
        <v>9673753</v>
      </c>
      <c r="DO197">
        <v>9668943</v>
      </c>
      <c r="DP197">
        <v>9659298</v>
      </c>
      <c r="DQ197">
        <v>9647854</v>
      </c>
      <c r="DR197">
        <v>9636718</v>
      </c>
      <c r="DS197">
        <v>9630492</v>
      </c>
      <c r="DT197">
        <v>9633209</v>
      </c>
      <c r="DU197">
        <v>9644070</v>
      </c>
      <c r="DV197">
        <v>9657047</v>
      </c>
      <c r="DW197">
        <v>9666303</v>
      </c>
      <c r="DX197">
        <v>9669447</v>
      </c>
      <c r="DY197">
        <v>9665480</v>
      </c>
      <c r="DZ197">
        <v>9654362</v>
      </c>
      <c r="EA197">
        <v>9638270</v>
      </c>
      <c r="EB197">
        <v>9621243</v>
      </c>
      <c r="EC197">
        <v>9605787</v>
      </c>
      <c r="ED197">
        <v>9593183</v>
      </c>
      <c r="EE197">
        <v>9581746</v>
      </c>
      <c r="EF197">
        <v>9570220</v>
      </c>
      <c r="EG197">
        <v>9559651</v>
      </c>
      <c r="EH197">
        <v>9548708</v>
      </c>
      <c r="EI197">
        <v>9536257</v>
      </c>
      <c r="EJ197">
        <v>9523346</v>
      </c>
      <c r="EK197">
        <v>9513763</v>
      </c>
      <c r="EL197">
        <v>9510326</v>
      </c>
      <c r="EM197">
        <v>9514587</v>
      </c>
      <c r="EN197">
        <v>9524566</v>
      </c>
      <c r="EO197">
        <v>9536393</v>
      </c>
      <c r="EP197">
        <v>9548032</v>
      </c>
      <c r="EQ197">
        <v>9556997</v>
      </c>
      <c r="ER197">
        <v>9561987</v>
      </c>
      <c r="ES197">
        <v>9564435</v>
      </c>
      <c r="ET197">
        <v>9568747</v>
      </c>
      <c r="EU197">
        <v>9575456</v>
      </c>
      <c r="EV197">
        <v>9581857</v>
      </c>
      <c r="EW197">
        <v>9588258</v>
      </c>
      <c r="EX197">
        <v>9595186</v>
      </c>
      <c r="EY197">
        <v>9602750</v>
      </c>
      <c r="EZ197">
        <v>9612652</v>
      </c>
      <c r="FA197">
        <v>9625882</v>
      </c>
      <c r="FB197">
        <v>9638067</v>
      </c>
      <c r="FC197">
        <v>9645668</v>
      </c>
      <c r="FD197">
        <v>9647282</v>
      </c>
      <c r="FE197">
        <v>9643243</v>
      </c>
      <c r="FF197">
        <v>9637148</v>
      </c>
      <c r="FG197">
        <v>9634141</v>
      </c>
      <c r="FH197">
        <v>9638121</v>
      </c>
      <c r="FI197">
        <v>9646461</v>
      </c>
      <c r="FJ197">
        <v>9655330</v>
      </c>
      <c r="FK197">
        <v>9660293</v>
      </c>
      <c r="FL197">
        <v>9655577</v>
      </c>
      <c r="FM197">
        <v>9640261</v>
      </c>
      <c r="FN197">
        <v>9620358</v>
      </c>
      <c r="FO197">
        <v>9601154</v>
      </c>
      <c r="FP197">
        <v>9583747</v>
      </c>
      <c r="FQ197">
        <v>9568507</v>
      </c>
      <c r="FR197">
        <v>9555038</v>
      </c>
      <c r="FS197">
        <v>9543233</v>
      </c>
      <c r="FT197">
        <v>9531922</v>
      </c>
      <c r="FU197">
        <v>9521136</v>
      </c>
      <c r="FV197">
        <v>9512596</v>
      </c>
      <c r="FW197">
        <v>9506832</v>
      </c>
      <c r="FX197">
        <v>9505320</v>
      </c>
      <c r="FY197">
        <v>9507458</v>
      </c>
      <c r="FZ197">
        <v>9510169</v>
      </c>
      <c r="GA197">
        <v>9512399</v>
      </c>
      <c r="GB197">
        <v>9517113</v>
      </c>
      <c r="GC197">
        <v>9524954</v>
      </c>
      <c r="GD197">
        <v>9533927</v>
      </c>
      <c r="GE197">
        <v>9542416</v>
      </c>
      <c r="GF197">
        <v>9548293</v>
      </c>
      <c r="GG197">
        <v>9549164</v>
      </c>
      <c r="GH197">
        <v>9543550</v>
      </c>
      <c r="GI197">
        <v>9534767</v>
      </c>
      <c r="GJ197">
        <v>9527129</v>
      </c>
      <c r="GK197">
        <v>9523717</v>
      </c>
      <c r="GL197">
        <v>9527500</v>
      </c>
      <c r="GM197">
        <v>9537575</v>
      </c>
      <c r="GN197">
        <v>9548386</v>
      </c>
      <c r="GO197">
        <v>9554664</v>
      </c>
      <c r="GP197">
        <v>9553707</v>
      </c>
      <c r="GQ197">
        <v>9545384</v>
      </c>
      <c r="GR197">
        <v>9533668</v>
      </c>
      <c r="GS197">
        <v>9523916</v>
      </c>
      <c r="GT197">
        <v>9518429</v>
      </c>
      <c r="GU197">
        <v>9516807</v>
      </c>
      <c r="GV197">
        <v>9517447</v>
      </c>
      <c r="GW197">
        <v>9518718</v>
      </c>
      <c r="GX197">
        <v>9518573</v>
      </c>
      <c r="GY197">
        <v>9517508</v>
      </c>
      <c r="GZ197">
        <v>9518132</v>
      </c>
      <c r="HA197">
        <v>9522329</v>
      </c>
      <c r="HB197">
        <v>9531257</v>
      </c>
      <c r="HC197">
        <v>9542763</v>
      </c>
      <c r="HD197">
        <v>9554679</v>
      </c>
      <c r="HE197">
        <v>9565314</v>
      </c>
      <c r="HF197">
        <v>9573073</v>
      </c>
      <c r="HG197">
        <v>9575872</v>
      </c>
      <c r="HH197">
        <v>9571742</v>
      </c>
      <c r="HI197">
        <v>9561085</v>
      </c>
      <c r="HJ197">
        <v>9546121</v>
      </c>
      <c r="HK197">
        <v>9529958</v>
      </c>
      <c r="HL197">
        <v>9515889</v>
      </c>
      <c r="HM197">
        <v>9507439</v>
      </c>
      <c r="HN197">
        <v>9506345</v>
      </c>
      <c r="HO197">
        <v>9511032</v>
      </c>
      <c r="HP197">
        <v>9516177</v>
      </c>
      <c r="HQ197">
        <v>9517060</v>
      </c>
      <c r="HR197">
        <v>9513390</v>
      </c>
      <c r="HS197">
        <v>9507665</v>
      </c>
      <c r="HT197">
        <v>9504009</v>
      </c>
      <c r="HU197">
        <v>9503327</v>
      </c>
      <c r="HV197">
        <v>9505478</v>
      </c>
      <c r="HW197">
        <v>9509895</v>
      </c>
      <c r="HX197">
        <v>9514720</v>
      </c>
      <c r="HY197">
        <v>9516504</v>
      </c>
      <c r="HZ197">
        <v>9512517</v>
      </c>
      <c r="IA197">
        <v>9504408</v>
      </c>
      <c r="IB197">
        <v>9495874</v>
      </c>
      <c r="IC197">
        <v>9490611</v>
      </c>
      <c r="ID197">
        <v>9490628</v>
      </c>
      <c r="IE197">
        <v>9495297</v>
      </c>
      <c r="IF197">
        <v>9502975</v>
      </c>
      <c r="IG197">
        <v>9513798</v>
      </c>
      <c r="IH197">
        <v>9524726</v>
      </c>
      <c r="II197">
        <v>9530112</v>
      </c>
      <c r="IJ197">
        <v>9527474</v>
      </c>
      <c r="IK197">
        <v>9518110</v>
      </c>
      <c r="IL197">
        <v>9504276</v>
      </c>
      <c r="IM197">
        <v>9490040</v>
      </c>
      <c r="IN197">
        <v>8870365</v>
      </c>
      <c r="IO197">
        <v>8950469</v>
      </c>
      <c r="IP197">
        <v>9279154</v>
      </c>
      <c r="IQ197">
        <v>9377175</v>
      </c>
      <c r="IR197">
        <v>9399119</v>
      </c>
      <c r="IS197">
        <v>9300792</v>
      </c>
      <c r="IT197">
        <v>9226555</v>
      </c>
      <c r="IU197">
        <v>9261209</v>
      </c>
      <c r="IV197">
        <v>9290419</v>
      </c>
    </row>
    <row r="198" spans="1:256" x14ac:dyDescent="0.25">
      <c r="A198" s="1" t="e">
        <f>INDEX(source!$B$1:$B$53,MATCH(1*MID(D198,6,2),source!#REF!,0))</f>
        <v>#REF!</v>
      </c>
      <c r="B198" s="1" t="e">
        <f>INDEX(source!$A$1:$A$53,MATCH(1*MID(D198,6,2),source!#REF!,0))</f>
        <v>#REF!</v>
      </c>
      <c r="C198" t="s">
        <v>565</v>
      </c>
      <c r="D198" t="s">
        <v>449</v>
      </c>
      <c r="E198">
        <v>60.1</v>
      </c>
      <c r="F198">
        <v>60.2</v>
      </c>
      <c r="G198">
        <v>60.2</v>
      </c>
      <c r="H198">
        <v>60.2</v>
      </c>
      <c r="I198">
        <v>60.1</v>
      </c>
      <c r="J198">
        <v>60</v>
      </c>
      <c r="K198">
        <v>59.9</v>
      </c>
      <c r="L198">
        <v>59.8</v>
      </c>
      <c r="M198">
        <v>59.8</v>
      </c>
      <c r="N198">
        <v>59.8</v>
      </c>
      <c r="O198">
        <v>59.9</v>
      </c>
      <c r="P198">
        <v>59.9</v>
      </c>
      <c r="Q198">
        <v>59.9</v>
      </c>
      <c r="R198">
        <v>59.8</v>
      </c>
      <c r="S198">
        <v>59.7</v>
      </c>
      <c r="T198">
        <v>59.5</v>
      </c>
      <c r="U198">
        <v>59.4</v>
      </c>
      <c r="V198">
        <v>59.2</v>
      </c>
      <c r="W198">
        <v>59.1</v>
      </c>
      <c r="X198">
        <v>59.1</v>
      </c>
      <c r="Y198">
        <v>59</v>
      </c>
      <c r="Z198">
        <v>58.9</v>
      </c>
      <c r="AA198">
        <v>58.9</v>
      </c>
      <c r="AB198">
        <v>58.9</v>
      </c>
      <c r="AC198">
        <v>58.9</v>
      </c>
      <c r="AD198">
        <v>59</v>
      </c>
      <c r="AE198">
        <v>59</v>
      </c>
      <c r="AF198">
        <v>59.1</v>
      </c>
      <c r="AG198">
        <v>59.2</v>
      </c>
      <c r="AH198">
        <v>59.3</v>
      </c>
      <c r="AI198">
        <v>59.4</v>
      </c>
      <c r="AJ198">
        <v>59.4</v>
      </c>
      <c r="AK198">
        <v>59.3</v>
      </c>
      <c r="AL198">
        <v>59.3</v>
      </c>
      <c r="AM198">
        <v>59.2</v>
      </c>
      <c r="AN198">
        <v>59.1</v>
      </c>
      <c r="AO198">
        <v>59</v>
      </c>
      <c r="AP198">
        <v>59</v>
      </c>
      <c r="AQ198">
        <v>58.9</v>
      </c>
      <c r="AR198">
        <v>58.9</v>
      </c>
      <c r="AS198">
        <v>58.7</v>
      </c>
      <c r="AT198">
        <v>58.6</v>
      </c>
      <c r="AU198">
        <v>58.4</v>
      </c>
      <c r="AV198">
        <v>58.3</v>
      </c>
      <c r="AW198">
        <v>58.3</v>
      </c>
      <c r="AX198">
        <v>58.3</v>
      </c>
      <c r="AY198">
        <v>58.3</v>
      </c>
      <c r="AZ198">
        <v>58.4</v>
      </c>
      <c r="BA198">
        <v>58.4</v>
      </c>
      <c r="BB198">
        <v>58.4</v>
      </c>
      <c r="BC198">
        <v>58.6</v>
      </c>
      <c r="BD198">
        <v>58.8</v>
      </c>
      <c r="BE198">
        <v>58.9</v>
      </c>
      <c r="BF198">
        <v>59.1</v>
      </c>
      <c r="BG198">
        <v>59.2</v>
      </c>
      <c r="BH198">
        <v>59.4</v>
      </c>
      <c r="BI198">
        <v>59.5</v>
      </c>
      <c r="BJ198">
        <v>59.5</v>
      </c>
      <c r="BK198">
        <v>59.5</v>
      </c>
      <c r="BL198">
        <v>59.5</v>
      </c>
      <c r="BM198">
        <v>59.6</v>
      </c>
      <c r="BN198">
        <v>59.6</v>
      </c>
      <c r="BO198">
        <v>59.6</v>
      </c>
      <c r="BP198">
        <v>59.7</v>
      </c>
      <c r="BQ198">
        <v>59.8</v>
      </c>
      <c r="BR198">
        <v>59.9</v>
      </c>
      <c r="BS198">
        <v>60</v>
      </c>
      <c r="BT198">
        <v>60.1</v>
      </c>
      <c r="BU198">
        <v>60.1</v>
      </c>
      <c r="BV198">
        <v>60.1</v>
      </c>
      <c r="BW198">
        <v>60.1</v>
      </c>
      <c r="BX198">
        <v>60.1</v>
      </c>
      <c r="BY198">
        <v>60.2</v>
      </c>
      <c r="BZ198">
        <v>60.2</v>
      </c>
      <c r="CA198">
        <v>60.3</v>
      </c>
      <c r="CB198">
        <v>60.3</v>
      </c>
      <c r="CC198">
        <v>60.3</v>
      </c>
      <c r="CD198">
        <v>60.2</v>
      </c>
      <c r="CE198">
        <v>60.2</v>
      </c>
      <c r="CF198">
        <v>60.2</v>
      </c>
      <c r="CG198">
        <v>60.1</v>
      </c>
      <c r="CH198">
        <v>60.1</v>
      </c>
      <c r="CI198">
        <v>60.1</v>
      </c>
      <c r="CJ198">
        <v>60.1</v>
      </c>
      <c r="CK198">
        <v>60.1</v>
      </c>
      <c r="CL198">
        <v>60</v>
      </c>
      <c r="CM198">
        <v>59.9</v>
      </c>
      <c r="CN198">
        <v>59.8</v>
      </c>
      <c r="CO198">
        <v>59.8</v>
      </c>
      <c r="CP198">
        <v>59.7</v>
      </c>
      <c r="CQ198">
        <v>59.7</v>
      </c>
      <c r="CR198">
        <v>59.7</v>
      </c>
      <c r="CS198">
        <v>59.7</v>
      </c>
      <c r="CT198">
        <v>59.8</v>
      </c>
      <c r="CU198">
        <v>59.8</v>
      </c>
      <c r="CV198">
        <v>59.9</v>
      </c>
      <c r="CW198">
        <v>59.9</v>
      </c>
      <c r="CX198">
        <v>59.9</v>
      </c>
      <c r="CY198">
        <v>59.9</v>
      </c>
      <c r="CZ198">
        <v>59.8</v>
      </c>
      <c r="DA198">
        <v>59.8</v>
      </c>
      <c r="DB198">
        <v>59.8</v>
      </c>
      <c r="DC198">
        <v>59.8</v>
      </c>
      <c r="DD198">
        <v>59.8</v>
      </c>
      <c r="DE198">
        <v>59.7</v>
      </c>
      <c r="DF198">
        <v>59.6</v>
      </c>
      <c r="DG198">
        <v>59.4</v>
      </c>
      <c r="DH198">
        <v>59.2</v>
      </c>
      <c r="DI198">
        <v>59</v>
      </c>
      <c r="DJ198">
        <v>58.7</v>
      </c>
      <c r="DK198">
        <v>58</v>
      </c>
      <c r="DL198">
        <v>57.9</v>
      </c>
      <c r="DM198">
        <v>57.8</v>
      </c>
      <c r="DN198">
        <v>57.7</v>
      </c>
      <c r="DO198">
        <v>57.5</v>
      </c>
      <c r="DP198">
        <v>57.4</v>
      </c>
      <c r="DQ198">
        <v>57.2</v>
      </c>
      <c r="DR198">
        <v>57.1</v>
      </c>
      <c r="DS198">
        <v>57</v>
      </c>
      <c r="DT198">
        <v>56.9</v>
      </c>
      <c r="DU198">
        <v>57</v>
      </c>
      <c r="DV198">
        <v>57.1</v>
      </c>
      <c r="DW198">
        <v>57.1</v>
      </c>
      <c r="DX198">
        <v>57.5</v>
      </c>
      <c r="DY198">
        <v>57.5</v>
      </c>
      <c r="DZ198">
        <v>57.4</v>
      </c>
      <c r="EA198">
        <v>57.3</v>
      </c>
      <c r="EB198">
        <v>57.2</v>
      </c>
      <c r="EC198">
        <v>57.1</v>
      </c>
      <c r="ED198">
        <v>57</v>
      </c>
      <c r="EE198">
        <v>56.9</v>
      </c>
      <c r="EF198">
        <v>56.8</v>
      </c>
      <c r="EG198">
        <v>56.8</v>
      </c>
      <c r="EH198">
        <v>56.7</v>
      </c>
      <c r="EI198">
        <v>56.7</v>
      </c>
      <c r="EJ198">
        <v>56.6</v>
      </c>
      <c r="EK198">
        <v>56.5</v>
      </c>
      <c r="EL198">
        <v>56.4</v>
      </c>
      <c r="EM198">
        <v>56.3</v>
      </c>
      <c r="EN198">
        <v>56.3</v>
      </c>
      <c r="EO198">
        <v>56.3</v>
      </c>
      <c r="EP198">
        <v>56.4</v>
      </c>
      <c r="EQ198">
        <v>56.4</v>
      </c>
      <c r="ER198">
        <v>56.3</v>
      </c>
      <c r="ES198">
        <v>56.3</v>
      </c>
      <c r="ET198">
        <v>56.3</v>
      </c>
      <c r="EU198">
        <v>56.3</v>
      </c>
      <c r="EV198">
        <v>56.2</v>
      </c>
      <c r="EW198">
        <v>56.2</v>
      </c>
      <c r="EX198">
        <v>56.2</v>
      </c>
      <c r="EY198">
        <v>56.3</v>
      </c>
      <c r="EZ198">
        <v>56.4</v>
      </c>
      <c r="FA198">
        <v>56.5</v>
      </c>
      <c r="FB198">
        <v>56.6</v>
      </c>
      <c r="FC198">
        <v>56.6</v>
      </c>
      <c r="FD198">
        <v>56.7</v>
      </c>
      <c r="FE198">
        <v>56.6</v>
      </c>
      <c r="FF198">
        <v>56.6</v>
      </c>
      <c r="FG198">
        <v>56.7</v>
      </c>
      <c r="FH198">
        <v>56.7</v>
      </c>
      <c r="FI198">
        <v>56.8</v>
      </c>
      <c r="FJ198">
        <v>56.9</v>
      </c>
      <c r="FK198">
        <v>56.9</v>
      </c>
      <c r="FL198">
        <v>56.9</v>
      </c>
      <c r="FM198">
        <v>56.9</v>
      </c>
      <c r="FN198">
        <v>56.9</v>
      </c>
      <c r="FO198">
        <v>56.8</v>
      </c>
      <c r="FP198">
        <v>56.8</v>
      </c>
      <c r="FQ198">
        <v>56.8</v>
      </c>
      <c r="FR198">
        <v>56.8</v>
      </c>
      <c r="FS198">
        <v>56.8</v>
      </c>
      <c r="FT198">
        <v>56.8</v>
      </c>
      <c r="FU198">
        <v>56.8</v>
      </c>
      <c r="FV198">
        <v>56.8</v>
      </c>
      <c r="FW198">
        <v>56.8</v>
      </c>
      <c r="FX198">
        <v>56.9</v>
      </c>
      <c r="FY198">
        <v>56.9</v>
      </c>
      <c r="FZ198">
        <v>57</v>
      </c>
      <c r="GA198">
        <v>57</v>
      </c>
      <c r="GB198">
        <v>57.1</v>
      </c>
      <c r="GC198">
        <v>57.2</v>
      </c>
      <c r="GD198">
        <v>57.3</v>
      </c>
      <c r="GE198">
        <v>57.3</v>
      </c>
      <c r="GF198">
        <v>57.4</v>
      </c>
      <c r="GG198">
        <v>57.5</v>
      </c>
      <c r="GH198">
        <v>57.5</v>
      </c>
      <c r="GI198">
        <v>57.5</v>
      </c>
      <c r="GJ198">
        <v>57.6</v>
      </c>
      <c r="GK198">
        <v>57.6</v>
      </c>
      <c r="GL198">
        <v>57.6</v>
      </c>
      <c r="GM198">
        <v>57.7</v>
      </c>
      <c r="GN198">
        <v>57.8</v>
      </c>
      <c r="GO198">
        <v>57.8</v>
      </c>
      <c r="GP198">
        <v>57.8</v>
      </c>
      <c r="GQ198">
        <v>57.8</v>
      </c>
      <c r="GR198">
        <v>57.7</v>
      </c>
      <c r="GS198">
        <v>57.6</v>
      </c>
      <c r="GT198">
        <v>57.6</v>
      </c>
      <c r="GU198">
        <v>57.5</v>
      </c>
      <c r="GV198">
        <v>57.5</v>
      </c>
      <c r="GW198">
        <v>57.5</v>
      </c>
      <c r="GX198">
        <v>57.5</v>
      </c>
      <c r="GY198">
        <v>57.5</v>
      </c>
      <c r="GZ198">
        <v>57.6</v>
      </c>
      <c r="HA198">
        <v>57.7</v>
      </c>
      <c r="HB198">
        <v>57.8</v>
      </c>
      <c r="HC198">
        <v>57.9</v>
      </c>
      <c r="HD198">
        <v>58</v>
      </c>
      <c r="HE198">
        <v>58</v>
      </c>
      <c r="HF198">
        <v>58.1</v>
      </c>
      <c r="HG198">
        <v>58.1</v>
      </c>
      <c r="HH198">
        <v>58</v>
      </c>
      <c r="HI198">
        <v>58</v>
      </c>
      <c r="HJ198">
        <v>57.9</v>
      </c>
      <c r="HK198">
        <v>57.8</v>
      </c>
      <c r="HL198">
        <v>57.8</v>
      </c>
      <c r="HM198">
        <v>57.8</v>
      </c>
      <c r="HN198">
        <v>57.8</v>
      </c>
      <c r="HO198">
        <v>57.9</v>
      </c>
      <c r="HP198">
        <v>58</v>
      </c>
      <c r="HQ198">
        <v>58.1</v>
      </c>
      <c r="HR198">
        <v>58.2</v>
      </c>
      <c r="HS198">
        <v>58.2</v>
      </c>
      <c r="HT198">
        <v>58.2</v>
      </c>
      <c r="HU198">
        <v>58.2</v>
      </c>
      <c r="HV198">
        <v>58.2</v>
      </c>
      <c r="HW198">
        <v>58.2</v>
      </c>
      <c r="HX198">
        <v>58.2</v>
      </c>
      <c r="HY198">
        <v>58.3</v>
      </c>
      <c r="HZ198">
        <v>58.3</v>
      </c>
      <c r="IA198">
        <v>58.3</v>
      </c>
      <c r="IB198">
        <v>58.3</v>
      </c>
      <c r="IC198">
        <v>58.3</v>
      </c>
      <c r="ID198">
        <v>58.3</v>
      </c>
      <c r="IE198">
        <v>58.3</v>
      </c>
      <c r="IF198">
        <v>58.4</v>
      </c>
      <c r="IG198">
        <v>58.5</v>
      </c>
      <c r="IH198">
        <v>58.6</v>
      </c>
      <c r="II198">
        <v>58.7</v>
      </c>
      <c r="IJ198">
        <v>58.7</v>
      </c>
      <c r="IK198">
        <v>58.6</v>
      </c>
      <c r="IL198">
        <v>58.5</v>
      </c>
      <c r="IM198">
        <v>58.4</v>
      </c>
      <c r="IN198">
        <v>47.6</v>
      </c>
      <c r="IO198">
        <v>48.4</v>
      </c>
      <c r="IP198">
        <v>50.6</v>
      </c>
      <c r="IQ198">
        <v>51.4</v>
      </c>
      <c r="IR198">
        <v>53.3</v>
      </c>
      <c r="IS198">
        <v>53.8</v>
      </c>
      <c r="IT198">
        <v>54.2</v>
      </c>
      <c r="IU198">
        <v>54.4</v>
      </c>
      <c r="IV198">
        <v>54.6</v>
      </c>
    </row>
    <row r="199" spans="1:256" x14ac:dyDescent="0.25">
      <c r="A199" s="1" t="e">
        <f>INDEX(source!$B$1:$B$53,MATCH(1*MID(D199,6,2),source!#REF!,0))</f>
        <v>#REF!</v>
      </c>
      <c r="B199" s="1" t="e">
        <f>INDEX(source!$A$1:$A$53,MATCH(1*MID(D199,6,2),source!#REF!,0))</f>
        <v>#REF!</v>
      </c>
      <c r="C199" t="s">
        <v>564</v>
      </c>
      <c r="D199" t="s">
        <v>450</v>
      </c>
      <c r="E199">
        <v>63</v>
      </c>
      <c r="F199">
        <v>63.1</v>
      </c>
      <c r="G199">
        <v>63.1</v>
      </c>
      <c r="H199">
        <v>63.1</v>
      </c>
      <c r="I199">
        <v>63</v>
      </c>
      <c r="J199">
        <v>62.9</v>
      </c>
      <c r="K199">
        <v>62.8</v>
      </c>
      <c r="L199">
        <v>62.7</v>
      </c>
      <c r="M199">
        <v>62.6</v>
      </c>
      <c r="N199">
        <v>62.6</v>
      </c>
      <c r="O199">
        <v>62.6</v>
      </c>
      <c r="P199">
        <v>62.6</v>
      </c>
      <c r="Q199">
        <v>62.5</v>
      </c>
      <c r="R199">
        <v>62.4</v>
      </c>
      <c r="S199">
        <v>62.3</v>
      </c>
      <c r="T199">
        <v>62.2</v>
      </c>
      <c r="U199">
        <v>62.1</v>
      </c>
      <c r="V199">
        <v>62.1</v>
      </c>
      <c r="W199">
        <v>62.1</v>
      </c>
      <c r="X199">
        <v>62.2</v>
      </c>
      <c r="Y199">
        <v>62.3</v>
      </c>
      <c r="Z199">
        <v>62.4</v>
      </c>
      <c r="AA199">
        <v>62.5</v>
      </c>
      <c r="AB199">
        <v>62.7</v>
      </c>
      <c r="AC199">
        <v>62.8</v>
      </c>
      <c r="AD199">
        <v>62.9</v>
      </c>
      <c r="AE199">
        <v>63</v>
      </c>
      <c r="AF199">
        <v>63.1</v>
      </c>
      <c r="AG199">
        <v>63.2</v>
      </c>
      <c r="AH199">
        <v>63.2</v>
      </c>
      <c r="AI199">
        <v>63.2</v>
      </c>
      <c r="AJ199">
        <v>63.2</v>
      </c>
      <c r="AK199">
        <v>63.2</v>
      </c>
      <c r="AL199">
        <v>63.1</v>
      </c>
      <c r="AM199">
        <v>63.1</v>
      </c>
      <c r="AN199">
        <v>63</v>
      </c>
      <c r="AO199">
        <v>63</v>
      </c>
      <c r="AP199">
        <v>63</v>
      </c>
      <c r="AQ199">
        <v>62.9</v>
      </c>
      <c r="AR199">
        <v>62.9</v>
      </c>
      <c r="AS199">
        <v>62.8</v>
      </c>
      <c r="AT199">
        <v>62.6</v>
      </c>
      <c r="AU199">
        <v>62.5</v>
      </c>
      <c r="AV199">
        <v>62.4</v>
      </c>
      <c r="AW199">
        <v>62.3</v>
      </c>
      <c r="AX199">
        <v>62.3</v>
      </c>
      <c r="AY199">
        <v>62.3</v>
      </c>
      <c r="AZ199">
        <v>62.3</v>
      </c>
      <c r="BA199">
        <v>62.3</v>
      </c>
      <c r="BB199">
        <v>62.4</v>
      </c>
      <c r="BC199">
        <v>62.5</v>
      </c>
      <c r="BD199">
        <v>62.6</v>
      </c>
      <c r="BE199">
        <v>62.7</v>
      </c>
      <c r="BF199">
        <v>62.8</v>
      </c>
      <c r="BG199">
        <v>62.8</v>
      </c>
      <c r="BH199">
        <v>62.9</v>
      </c>
      <c r="BI199">
        <v>62.9</v>
      </c>
      <c r="BJ199">
        <v>62.9</v>
      </c>
      <c r="BK199">
        <v>62.9</v>
      </c>
      <c r="BL199">
        <v>62.8</v>
      </c>
      <c r="BM199">
        <v>62.8</v>
      </c>
      <c r="BN199">
        <v>62.8</v>
      </c>
      <c r="BO199">
        <v>62.8</v>
      </c>
      <c r="BP199">
        <v>62.8</v>
      </c>
      <c r="BQ199">
        <v>62.9</v>
      </c>
      <c r="BR199">
        <v>63</v>
      </c>
      <c r="BS199">
        <v>63.1</v>
      </c>
      <c r="BT199">
        <v>63.2</v>
      </c>
      <c r="BU199">
        <v>63.2</v>
      </c>
      <c r="BV199">
        <v>63.2</v>
      </c>
      <c r="BW199">
        <v>63.2</v>
      </c>
      <c r="BX199">
        <v>63.2</v>
      </c>
      <c r="BY199">
        <v>63.2</v>
      </c>
      <c r="BZ199">
        <v>63.2</v>
      </c>
      <c r="CA199">
        <v>63.2</v>
      </c>
      <c r="CB199">
        <v>63.3</v>
      </c>
      <c r="CC199">
        <v>63.2</v>
      </c>
      <c r="CD199">
        <v>63.2</v>
      </c>
      <c r="CE199">
        <v>63.1</v>
      </c>
      <c r="CF199">
        <v>63</v>
      </c>
      <c r="CG199">
        <v>62.9</v>
      </c>
      <c r="CH199">
        <v>62.8</v>
      </c>
      <c r="CI199">
        <v>62.8</v>
      </c>
      <c r="CJ199">
        <v>62.8</v>
      </c>
      <c r="CK199">
        <v>62.7</v>
      </c>
      <c r="CL199">
        <v>62.6</v>
      </c>
      <c r="CM199">
        <v>62.6</v>
      </c>
      <c r="CN199">
        <v>62.5</v>
      </c>
      <c r="CO199">
        <v>62.5</v>
      </c>
      <c r="CP199">
        <v>62.5</v>
      </c>
      <c r="CQ199">
        <v>62.5</v>
      </c>
      <c r="CR199">
        <v>62.5</v>
      </c>
      <c r="CS199">
        <v>62.6</v>
      </c>
      <c r="CT199">
        <v>62.7</v>
      </c>
      <c r="CU199">
        <v>62.8</v>
      </c>
      <c r="CV199">
        <v>62.8</v>
      </c>
      <c r="CW199">
        <v>62.8</v>
      </c>
      <c r="CX199">
        <v>62.9</v>
      </c>
      <c r="CY199">
        <v>62.9</v>
      </c>
      <c r="CZ199">
        <v>62.9</v>
      </c>
      <c r="DA199">
        <v>63</v>
      </c>
      <c r="DB199">
        <v>63.1</v>
      </c>
      <c r="DC199">
        <v>63.2</v>
      </c>
      <c r="DD199">
        <v>63.3</v>
      </c>
      <c r="DE199">
        <v>63.3</v>
      </c>
      <c r="DF199">
        <v>63.4</v>
      </c>
      <c r="DG199">
        <v>63.4</v>
      </c>
      <c r="DH199">
        <v>63.4</v>
      </c>
      <c r="DI199">
        <v>63.4</v>
      </c>
      <c r="DJ199">
        <v>63.5</v>
      </c>
      <c r="DK199">
        <v>63</v>
      </c>
      <c r="DL199">
        <v>63</v>
      </c>
      <c r="DM199">
        <v>63</v>
      </c>
      <c r="DN199">
        <v>63</v>
      </c>
      <c r="DO199">
        <v>63</v>
      </c>
      <c r="DP199">
        <v>62.9</v>
      </c>
      <c r="DQ199">
        <v>62.8</v>
      </c>
      <c r="DR199">
        <v>62.7</v>
      </c>
      <c r="DS199">
        <v>62.6</v>
      </c>
      <c r="DT199">
        <v>62.6</v>
      </c>
      <c r="DU199">
        <v>62.6</v>
      </c>
      <c r="DV199">
        <v>62.7</v>
      </c>
      <c r="DW199">
        <v>62.7</v>
      </c>
      <c r="DX199">
        <v>63</v>
      </c>
      <c r="DY199">
        <v>63</v>
      </c>
      <c r="DZ199">
        <v>62.9</v>
      </c>
      <c r="EA199">
        <v>62.7</v>
      </c>
      <c r="EB199">
        <v>62.6</v>
      </c>
      <c r="EC199">
        <v>62.4</v>
      </c>
      <c r="ED199">
        <v>62.3</v>
      </c>
      <c r="EE199">
        <v>62.2</v>
      </c>
      <c r="EF199">
        <v>62.1</v>
      </c>
      <c r="EG199">
        <v>62</v>
      </c>
      <c r="EH199">
        <v>61.9</v>
      </c>
      <c r="EI199">
        <v>61.8</v>
      </c>
      <c r="EJ199">
        <v>61.6</v>
      </c>
      <c r="EK199">
        <v>61.5</v>
      </c>
      <c r="EL199">
        <v>61.5</v>
      </c>
      <c r="EM199">
        <v>61.5</v>
      </c>
      <c r="EN199">
        <v>61.5</v>
      </c>
      <c r="EO199">
        <v>61.5</v>
      </c>
      <c r="EP199">
        <v>61.6</v>
      </c>
      <c r="EQ199">
        <v>61.6</v>
      </c>
      <c r="ER199">
        <v>61.6</v>
      </c>
      <c r="ES199">
        <v>61.6</v>
      </c>
      <c r="ET199">
        <v>61.6</v>
      </c>
      <c r="EU199">
        <v>61.6</v>
      </c>
      <c r="EV199">
        <v>61.6</v>
      </c>
      <c r="EW199">
        <v>61.7</v>
      </c>
      <c r="EX199">
        <v>61.7</v>
      </c>
      <c r="EY199">
        <v>61.7</v>
      </c>
      <c r="EZ199">
        <v>61.7</v>
      </c>
      <c r="FA199">
        <v>61.8</v>
      </c>
      <c r="FB199">
        <v>61.8</v>
      </c>
      <c r="FC199">
        <v>61.8</v>
      </c>
      <c r="FD199">
        <v>61.8</v>
      </c>
      <c r="FE199">
        <v>61.8</v>
      </c>
      <c r="FF199">
        <v>61.7</v>
      </c>
      <c r="FG199">
        <v>61.7</v>
      </c>
      <c r="FH199">
        <v>61.7</v>
      </c>
      <c r="FI199">
        <v>61.7</v>
      </c>
      <c r="FJ199">
        <v>61.8</v>
      </c>
      <c r="FK199">
        <v>61.8</v>
      </c>
      <c r="FL199">
        <v>61.7</v>
      </c>
      <c r="FM199">
        <v>61.6</v>
      </c>
      <c r="FN199">
        <v>61.4</v>
      </c>
      <c r="FO199">
        <v>61.3</v>
      </c>
      <c r="FP199">
        <v>61.2</v>
      </c>
      <c r="FQ199">
        <v>61.1</v>
      </c>
      <c r="FR199">
        <v>61</v>
      </c>
      <c r="FS199">
        <v>60.9</v>
      </c>
      <c r="FT199">
        <v>60.8</v>
      </c>
      <c r="FU199">
        <v>60.7</v>
      </c>
      <c r="FV199">
        <v>60.6</v>
      </c>
      <c r="FW199">
        <v>60.6</v>
      </c>
      <c r="FX199">
        <v>60.6</v>
      </c>
      <c r="FY199">
        <v>60.6</v>
      </c>
      <c r="FZ199">
        <v>60.6</v>
      </c>
      <c r="GA199">
        <v>60.6</v>
      </c>
      <c r="GB199">
        <v>60.6</v>
      </c>
      <c r="GC199">
        <v>60.6</v>
      </c>
      <c r="GD199">
        <v>60.7</v>
      </c>
      <c r="GE199">
        <v>60.7</v>
      </c>
      <c r="GF199">
        <v>60.8</v>
      </c>
      <c r="GG199">
        <v>60.8</v>
      </c>
      <c r="GH199">
        <v>60.7</v>
      </c>
      <c r="GI199">
        <v>60.7</v>
      </c>
      <c r="GJ199">
        <v>60.6</v>
      </c>
      <c r="GK199">
        <v>60.6</v>
      </c>
      <c r="GL199">
        <v>60.6</v>
      </c>
      <c r="GM199">
        <v>60.6</v>
      </c>
      <c r="GN199">
        <v>60.7</v>
      </c>
      <c r="GO199">
        <v>60.8</v>
      </c>
      <c r="GP199">
        <v>60.8</v>
      </c>
      <c r="GQ199">
        <v>60.7</v>
      </c>
      <c r="GR199">
        <v>60.6</v>
      </c>
      <c r="GS199">
        <v>60.6</v>
      </c>
      <c r="GT199">
        <v>60.5</v>
      </c>
      <c r="GU199">
        <v>60.5</v>
      </c>
      <c r="GV199">
        <v>60.5</v>
      </c>
      <c r="GW199">
        <v>60.5</v>
      </c>
      <c r="GX199">
        <v>60.5</v>
      </c>
      <c r="GY199">
        <v>60.5</v>
      </c>
      <c r="GZ199">
        <v>60.5</v>
      </c>
      <c r="HA199">
        <v>60.5</v>
      </c>
      <c r="HB199">
        <v>60.6</v>
      </c>
      <c r="HC199">
        <v>60.7</v>
      </c>
      <c r="HD199">
        <v>60.8</v>
      </c>
      <c r="HE199">
        <v>60.8</v>
      </c>
      <c r="HF199">
        <v>60.9</v>
      </c>
      <c r="HG199">
        <v>60.9</v>
      </c>
      <c r="HH199">
        <v>60.9</v>
      </c>
      <c r="HI199">
        <v>60.8</v>
      </c>
      <c r="HJ199">
        <v>60.7</v>
      </c>
      <c r="HK199">
        <v>60.6</v>
      </c>
      <c r="HL199">
        <v>60.5</v>
      </c>
      <c r="HM199">
        <v>60.5</v>
      </c>
      <c r="HN199">
        <v>60.5</v>
      </c>
      <c r="HO199">
        <v>60.6</v>
      </c>
      <c r="HP199">
        <v>60.6</v>
      </c>
      <c r="HQ199">
        <v>60.6</v>
      </c>
      <c r="HR199">
        <v>60.6</v>
      </c>
      <c r="HS199">
        <v>60.6</v>
      </c>
      <c r="HT199">
        <v>60.5</v>
      </c>
      <c r="HU199">
        <v>60.5</v>
      </c>
      <c r="HV199">
        <v>60.6</v>
      </c>
      <c r="HW199">
        <v>60.6</v>
      </c>
      <c r="HX199">
        <v>60.6</v>
      </c>
      <c r="HY199">
        <v>60.7</v>
      </c>
      <c r="HZ199">
        <v>60.7</v>
      </c>
      <c r="IA199">
        <v>60.6</v>
      </c>
      <c r="IB199">
        <v>60.6</v>
      </c>
      <c r="IC199">
        <v>60.6</v>
      </c>
      <c r="ID199">
        <v>60.6</v>
      </c>
      <c r="IE199">
        <v>60.6</v>
      </c>
      <c r="IF199">
        <v>60.7</v>
      </c>
      <c r="IG199">
        <v>60.8</v>
      </c>
      <c r="IH199">
        <v>60.9</v>
      </c>
      <c r="II199">
        <v>60.9</v>
      </c>
      <c r="IJ199">
        <v>60.9</v>
      </c>
      <c r="IK199">
        <v>60.9</v>
      </c>
      <c r="IL199">
        <v>60.8</v>
      </c>
      <c r="IM199">
        <v>60.8</v>
      </c>
      <c r="IN199">
        <v>56.8</v>
      </c>
      <c r="IO199">
        <v>57.4</v>
      </c>
      <c r="IP199">
        <v>59.5</v>
      </c>
      <c r="IQ199">
        <v>60.2</v>
      </c>
      <c r="IR199">
        <v>60.4</v>
      </c>
      <c r="IS199">
        <v>59.8</v>
      </c>
      <c r="IT199">
        <v>59.3</v>
      </c>
      <c r="IU199">
        <v>59.6</v>
      </c>
      <c r="IV199">
        <v>59.8</v>
      </c>
    </row>
    <row r="200" spans="1:256" x14ac:dyDescent="0.25">
      <c r="A200" s="1" t="e">
        <f>INDEX(source!$B$1:$B$53,MATCH(1*MID(D200,6,2),source!#REF!,0))</f>
        <v>#REF!</v>
      </c>
      <c r="B200" s="1" t="e">
        <f>INDEX(source!$A$1:$A$53,MATCH(1*MID(D200,6,2),source!#REF!,0))</f>
        <v>#REF!</v>
      </c>
      <c r="C200" t="s">
        <v>569</v>
      </c>
      <c r="D200" t="s">
        <v>451</v>
      </c>
      <c r="E200">
        <v>3.4</v>
      </c>
      <c r="F200">
        <v>3.4</v>
      </c>
      <c r="G200">
        <v>3.4</v>
      </c>
      <c r="H200">
        <v>3.5</v>
      </c>
      <c r="I200">
        <v>3.6</v>
      </c>
      <c r="J200">
        <v>3.7</v>
      </c>
      <c r="K200">
        <v>3.8</v>
      </c>
      <c r="L200">
        <v>3.9</v>
      </c>
      <c r="M200">
        <v>4</v>
      </c>
      <c r="N200">
        <v>4.0999999999999996</v>
      </c>
      <c r="O200">
        <v>4.0999999999999996</v>
      </c>
      <c r="P200">
        <v>4.2</v>
      </c>
      <c r="Q200">
        <v>4.4000000000000004</v>
      </c>
      <c r="R200">
        <v>4.5999999999999996</v>
      </c>
      <c r="S200">
        <v>4.8</v>
      </c>
      <c r="T200">
        <v>5</v>
      </c>
      <c r="U200">
        <v>5.2</v>
      </c>
      <c r="V200">
        <v>5.4</v>
      </c>
      <c r="W200">
        <v>5.6</v>
      </c>
      <c r="X200">
        <v>5.9</v>
      </c>
      <c r="Y200">
        <v>6.2</v>
      </c>
      <c r="Z200">
        <v>6.5</v>
      </c>
      <c r="AA200">
        <v>6.8</v>
      </c>
      <c r="AB200">
        <v>7.1</v>
      </c>
      <c r="AC200">
        <v>7.2</v>
      </c>
      <c r="AD200">
        <v>7.2</v>
      </c>
      <c r="AE200">
        <v>7.2</v>
      </c>
      <c r="AF200">
        <v>7.1</v>
      </c>
      <c r="AG200">
        <v>7</v>
      </c>
      <c r="AH200">
        <v>6.9</v>
      </c>
      <c r="AI200">
        <v>6.8</v>
      </c>
      <c r="AJ200">
        <v>6.7</v>
      </c>
      <c r="AK200">
        <v>6.7</v>
      </c>
      <c r="AL200">
        <v>6.7</v>
      </c>
      <c r="AM200">
        <v>6.8</v>
      </c>
      <c r="AN200">
        <v>6.8</v>
      </c>
      <c r="AO200">
        <v>6.8</v>
      </c>
      <c r="AP200">
        <v>6.8</v>
      </c>
      <c r="AQ200">
        <v>6.8</v>
      </c>
      <c r="AR200">
        <v>6.8</v>
      </c>
      <c r="AS200">
        <v>6.9</v>
      </c>
      <c r="AT200">
        <v>6.9</v>
      </c>
      <c r="AU200">
        <v>6.9</v>
      </c>
      <c r="AV200">
        <v>6.8</v>
      </c>
      <c r="AW200">
        <v>6.7</v>
      </c>
      <c r="AX200">
        <v>6.5</v>
      </c>
      <c r="AY200">
        <v>6.4</v>
      </c>
      <c r="AZ200">
        <v>6.3</v>
      </c>
      <c r="BA200">
        <v>6.2</v>
      </c>
      <c r="BB200">
        <v>6.1</v>
      </c>
      <c r="BC200">
        <v>6.1</v>
      </c>
      <c r="BD200">
        <v>6</v>
      </c>
      <c r="BE200">
        <v>5.9</v>
      </c>
      <c r="BF200">
        <v>5.8</v>
      </c>
      <c r="BG200">
        <v>5.7</v>
      </c>
      <c r="BH200">
        <v>5.7</v>
      </c>
      <c r="BI200">
        <v>5.7</v>
      </c>
      <c r="BJ200">
        <v>5.7</v>
      </c>
      <c r="BK200">
        <v>5.7</v>
      </c>
      <c r="BL200">
        <v>5.7</v>
      </c>
      <c r="BM200">
        <v>5.8</v>
      </c>
      <c r="BN200">
        <v>5.7</v>
      </c>
      <c r="BO200">
        <v>5.7</v>
      </c>
      <c r="BP200">
        <v>5.7</v>
      </c>
      <c r="BQ200">
        <v>5.7</v>
      </c>
      <c r="BR200">
        <v>5.6</v>
      </c>
      <c r="BS200">
        <v>5.6</v>
      </c>
      <c r="BT200">
        <v>5.6</v>
      </c>
      <c r="BU200">
        <v>5.6</v>
      </c>
      <c r="BV200">
        <v>5.5</v>
      </c>
      <c r="BW200">
        <v>5.4</v>
      </c>
      <c r="BX200">
        <v>5.3</v>
      </c>
      <c r="BY200">
        <v>5.2</v>
      </c>
      <c r="BZ200">
        <v>5</v>
      </c>
      <c r="CA200">
        <v>5</v>
      </c>
      <c r="CB200">
        <v>5</v>
      </c>
      <c r="CC200">
        <v>5</v>
      </c>
      <c r="CD200">
        <v>5.0999999999999996</v>
      </c>
      <c r="CE200">
        <v>5.2</v>
      </c>
      <c r="CF200">
        <v>5.2</v>
      </c>
      <c r="CG200">
        <v>5.3</v>
      </c>
      <c r="CH200">
        <v>5.3</v>
      </c>
      <c r="CI200">
        <v>5.2</v>
      </c>
      <c r="CJ200">
        <v>5.0999999999999996</v>
      </c>
      <c r="CK200">
        <v>5</v>
      </c>
      <c r="CL200">
        <v>4.9000000000000004</v>
      </c>
      <c r="CM200">
        <v>4.9000000000000004</v>
      </c>
      <c r="CN200">
        <v>4.9000000000000004</v>
      </c>
      <c r="CO200">
        <v>4.9000000000000004</v>
      </c>
      <c r="CP200">
        <v>5</v>
      </c>
      <c r="CQ200">
        <v>5.0999999999999996</v>
      </c>
      <c r="CR200">
        <v>5.2</v>
      </c>
      <c r="CS200">
        <v>5.3</v>
      </c>
      <c r="CT200">
        <v>5.3</v>
      </c>
      <c r="CU200">
        <v>5.3</v>
      </c>
      <c r="CV200">
        <v>5.3</v>
      </c>
      <c r="CW200">
        <v>5.2</v>
      </c>
      <c r="CX200">
        <v>5.2</v>
      </c>
      <c r="CY200">
        <v>5.2</v>
      </c>
      <c r="CZ200">
        <v>5.3</v>
      </c>
      <c r="DA200">
        <v>5.5</v>
      </c>
      <c r="DB200">
        <v>5.7</v>
      </c>
      <c r="DC200">
        <v>5.8</v>
      </c>
      <c r="DD200">
        <v>6</v>
      </c>
      <c r="DE200">
        <v>6.1</v>
      </c>
      <c r="DF200">
        <v>6.3</v>
      </c>
      <c r="DG200">
        <v>8.6</v>
      </c>
      <c r="DH200">
        <v>9.6</v>
      </c>
      <c r="DI200">
        <v>10.199999999999999</v>
      </c>
      <c r="DJ200">
        <v>10.8</v>
      </c>
      <c r="DK200">
        <v>11.2</v>
      </c>
      <c r="DL200">
        <v>11.4</v>
      </c>
      <c r="DM200">
        <v>11.4</v>
      </c>
      <c r="DN200">
        <v>11.3</v>
      </c>
      <c r="DO200">
        <v>11.2</v>
      </c>
      <c r="DP200">
        <v>11</v>
      </c>
      <c r="DQ200">
        <v>10.9</v>
      </c>
      <c r="DR200">
        <v>10.9</v>
      </c>
      <c r="DS200">
        <v>11</v>
      </c>
      <c r="DT200">
        <v>11.1</v>
      </c>
      <c r="DU200">
        <v>11.2</v>
      </c>
      <c r="DV200">
        <v>11.2</v>
      </c>
      <c r="DW200">
        <v>11.2</v>
      </c>
      <c r="DX200">
        <v>11</v>
      </c>
      <c r="DY200">
        <v>10.8</v>
      </c>
      <c r="DZ200">
        <v>10.6</v>
      </c>
      <c r="EA200">
        <v>10.4</v>
      </c>
      <c r="EB200">
        <v>10.4</v>
      </c>
      <c r="EC200">
        <v>10.4</v>
      </c>
      <c r="ED200">
        <v>10.4</v>
      </c>
      <c r="EE200">
        <v>10.5</v>
      </c>
      <c r="EF200">
        <v>10.5</v>
      </c>
      <c r="EG200">
        <v>10.4</v>
      </c>
      <c r="EH200">
        <v>10.3</v>
      </c>
      <c r="EI200">
        <v>10.199999999999999</v>
      </c>
      <c r="EJ200">
        <v>10.199999999999999</v>
      </c>
      <c r="EK200">
        <v>10.199999999999999</v>
      </c>
      <c r="EL200">
        <v>10.3</v>
      </c>
      <c r="EM200">
        <v>10.3</v>
      </c>
      <c r="EN200">
        <v>10.4</v>
      </c>
      <c r="EO200">
        <v>10.3</v>
      </c>
      <c r="EP200">
        <v>10.199999999999999</v>
      </c>
      <c r="EQ200">
        <v>10.1</v>
      </c>
      <c r="ER200">
        <v>9.9</v>
      </c>
      <c r="ES200">
        <v>9.6999999999999993</v>
      </c>
      <c r="ET200">
        <v>9.6</v>
      </c>
      <c r="EU200">
        <v>9.5</v>
      </c>
      <c r="EV200">
        <v>9.5</v>
      </c>
      <c r="EW200">
        <v>9.5</v>
      </c>
      <c r="EX200">
        <v>9.5</v>
      </c>
      <c r="EY200">
        <v>9.5</v>
      </c>
      <c r="EZ200">
        <v>9.5</v>
      </c>
      <c r="FA200">
        <v>9.5</v>
      </c>
      <c r="FB200">
        <v>9.5</v>
      </c>
      <c r="FC200">
        <v>9.5</v>
      </c>
      <c r="FD200">
        <v>9.4</v>
      </c>
      <c r="FE200">
        <v>9.4</v>
      </c>
      <c r="FF200">
        <v>9.1</v>
      </c>
      <c r="FG200">
        <v>8.8000000000000007</v>
      </c>
      <c r="FH200">
        <v>8.5</v>
      </c>
      <c r="FI200">
        <v>8.1999999999999993</v>
      </c>
      <c r="FJ200">
        <v>7.8</v>
      </c>
      <c r="FK200">
        <v>7.5</v>
      </c>
      <c r="FL200">
        <v>7.3</v>
      </c>
      <c r="FM200">
        <v>6.7</v>
      </c>
      <c r="FN200">
        <v>6.6</v>
      </c>
      <c r="FO200">
        <v>6.5</v>
      </c>
      <c r="FP200">
        <v>6.4</v>
      </c>
      <c r="FQ200">
        <v>6.4</v>
      </c>
      <c r="FR200">
        <v>6.3</v>
      </c>
      <c r="FS200">
        <v>6.3</v>
      </c>
      <c r="FT200">
        <v>6.3</v>
      </c>
      <c r="FU200">
        <v>6.2</v>
      </c>
      <c r="FV200">
        <v>6.2</v>
      </c>
      <c r="FW200">
        <v>6.1</v>
      </c>
      <c r="FX200">
        <v>6.1</v>
      </c>
      <c r="FY200">
        <v>6</v>
      </c>
      <c r="FZ200">
        <v>5.9</v>
      </c>
      <c r="GA200">
        <v>5.8</v>
      </c>
      <c r="GB200">
        <v>5.7</v>
      </c>
      <c r="GC200">
        <v>5.7</v>
      </c>
      <c r="GD200">
        <v>5.7</v>
      </c>
      <c r="GE200">
        <v>5.8</v>
      </c>
      <c r="GF200">
        <v>5.8</v>
      </c>
      <c r="GG200">
        <v>5.8</v>
      </c>
      <c r="GH200">
        <v>5.8</v>
      </c>
      <c r="GI200">
        <v>5.7</v>
      </c>
      <c r="GJ200">
        <v>5.7</v>
      </c>
      <c r="GK200">
        <v>5.6</v>
      </c>
      <c r="GL200">
        <v>5.5</v>
      </c>
      <c r="GM200">
        <v>5.4</v>
      </c>
      <c r="GN200">
        <v>5.4</v>
      </c>
      <c r="GO200">
        <v>5.3</v>
      </c>
      <c r="GP200">
        <v>5.2</v>
      </c>
      <c r="GQ200">
        <v>5.2</v>
      </c>
      <c r="GR200">
        <v>5.0999999999999996</v>
      </c>
      <c r="GS200">
        <v>5.0999999999999996</v>
      </c>
      <c r="GT200">
        <v>5</v>
      </c>
      <c r="GU200">
        <v>5</v>
      </c>
      <c r="GV200">
        <v>5.0999999999999996</v>
      </c>
      <c r="GW200">
        <v>5.0999999999999996</v>
      </c>
      <c r="GX200">
        <v>5.0999999999999996</v>
      </c>
      <c r="GY200">
        <v>5</v>
      </c>
      <c r="GZ200">
        <v>5</v>
      </c>
      <c r="HA200">
        <v>4.9000000000000004</v>
      </c>
      <c r="HB200">
        <v>4.8</v>
      </c>
      <c r="HC200">
        <v>4.7</v>
      </c>
      <c r="HD200">
        <v>4.5999999999999996</v>
      </c>
      <c r="HE200">
        <v>4.5</v>
      </c>
      <c r="HF200">
        <v>4.5</v>
      </c>
      <c r="HG200">
        <v>4.5</v>
      </c>
      <c r="HH200">
        <v>4.4000000000000004</v>
      </c>
      <c r="HI200">
        <v>4.4000000000000004</v>
      </c>
      <c r="HJ200">
        <v>4.4000000000000004</v>
      </c>
      <c r="HK200">
        <v>4.4000000000000004</v>
      </c>
      <c r="HL200">
        <v>4.3</v>
      </c>
      <c r="HM200">
        <v>4.3</v>
      </c>
      <c r="HN200">
        <v>4.2</v>
      </c>
      <c r="HO200">
        <v>4.0999999999999996</v>
      </c>
      <c r="HP200">
        <v>4.0999999999999996</v>
      </c>
      <c r="HQ200">
        <v>4</v>
      </c>
      <c r="HR200">
        <v>4</v>
      </c>
      <c r="HS200">
        <v>3.9</v>
      </c>
      <c r="HT200">
        <v>3.9</v>
      </c>
      <c r="HU200">
        <v>3.9</v>
      </c>
      <c r="HV200">
        <v>3.9</v>
      </c>
      <c r="HW200">
        <v>4</v>
      </c>
      <c r="HX200">
        <v>4</v>
      </c>
      <c r="HY200">
        <v>4</v>
      </c>
      <c r="HZ200">
        <v>4</v>
      </c>
      <c r="IA200">
        <v>4</v>
      </c>
      <c r="IB200">
        <v>3.9</v>
      </c>
      <c r="IC200">
        <v>3.9</v>
      </c>
      <c r="ID200">
        <v>3.8</v>
      </c>
      <c r="IE200">
        <v>3.8</v>
      </c>
      <c r="IF200">
        <v>3.7</v>
      </c>
      <c r="IG200">
        <v>3.7</v>
      </c>
      <c r="IH200">
        <v>3.6</v>
      </c>
      <c r="II200">
        <v>3.5</v>
      </c>
      <c r="IJ200">
        <v>3.5</v>
      </c>
      <c r="IK200">
        <v>3.5</v>
      </c>
      <c r="IL200">
        <v>3.6</v>
      </c>
      <c r="IM200">
        <v>3.9</v>
      </c>
      <c r="IN200">
        <v>13.5</v>
      </c>
      <c r="IO200">
        <v>13.5</v>
      </c>
      <c r="IP200">
        <v>8.8000000000000007</v>
      </c>
      <c r="IQ200">
        <v>8.8000000000000007</v>
      </c>
      <c r="IR200">
        <v>6.8</v>
      </c>
      <c r="IS200">
        <v>7.3</v>
      </c>
      <c r="IT200">
        <v>6.8</v>
      </c>
      <c r="IU200">
        <v>6.4</v>
      </c>
      <c r="IV200">
        <v>6.1</v>
      </c>
    </row>
    <row r="201" spans="1:256" x14ac:dyDescent="0.25">
      <c r="A201" s="1" t="e">
        <f>INDEX(source!$B$1:$B$53,MATCH(1*MID(D201,6,2),source!#REF!,0))</f>
        <v>#REF!</v>
      </c>
      <c r="B201" s="1" t="e">
        <f>INDEX(source!$A$1:$A$53,MATCH(1*MID(D201,6,2),source!#REF!,0))</f>
        <v>#REF!</v>
      </c>
      <c r="C201" t="s">
        <v>568</v>
      </c>
      <c r="D201" t="s">
        <v>452</v>
      </c>
      <c r="E201">
        <v>137807</v>
      </c>
      <c r="F201">
        <v>138127</v>
      </c>
      <c r="G201">
        <v>139678</v>
      </c>
      <c r="H201">
        <v>142896</v>
      </c>
      <c r="I201">
        <v>147408</v>
      </c>
      <c r="J201">
        <v>152735</v>
      </c>
      <c r="K201">
        <v>157968</v>
      </c>
      <c r="L201">
        <v>162336</v>
      </c>
      <c r="M201">
        <v>165555</v>
      </c>
      <c r="N201">
        <v>168311</v>
      </c>
      <c r="O201">
        <v>171579</v>
      </c>
      <c r="P201">
        <v>176251</v>
      </c>
      <c r="Q201">
        <v>182771</v>
      </c>
      <c r="R201">
        <v>191136</v>
      </c>
      <c r="S201">
        <v>200560</v>
      </c>
      <c r="T201">
        <v>209711</v>
      </c>
      <c r="U201">
        <v>218119</v>
      </c>
      <c r="V201">
        <v>226174</v>
      </c>
      <c r="W201">
        <v>235111</v>
      </c>
      <c r="X201">
        <v>246290</v>
      </c>
      <c r="Y201">
        <v>259630</v>
      </c>
      <c r="Z201">
        <v>273554</v>
      </c>
      <c r="AA201">
        <v>286520</v>
      </c>
      <c r="AB201">
        <v>296950</v>
      </c>
      <c r="AC201">
        <v>303228</v>
      </c>
      <c r="AD201">
        <v>305256</v>
      </c>
      <c r="AE201">
        <v>303555</v>
      </c>
      <c r="AF201">
        <v>299531</v>
      </c>
      <c r="AG201">
        <v>294673</v>
      </c>
      <c r="AH201">
        <v>289832</v>
      </c>
      <c r="AI201">
        <v>285817</v>
      </c>
      <c r="AJ201">
        <v>283182</v>
      </c>
      <c r="AK201">
        <v>282292</v>
      </c>
      <c r="AL201">
        <v>282839</v>
      </c>
      <c r="AM201">
        <v>284042</v>
      </c>
      <c r="AN201">
        <v>285414</v>
      </c>
      <c r="AO201">
        <v>286897</v>
      </c>
      <c r="AP201">
        <v>288590</v>
      </c>
      <c r="AQ201">
        <v>290697</v>
      </c>
      <c r="AR201">
        <v>293249</v>
      </c>
      <c r="AS201">
        <v>295773</v>
      </c>
      <c r="AT201">
        <v>297517</v>
      </c>
      <c r="AU201">
        <v>297018</v>
      </c>
      <c r="AV201">
        <v>293562</v>
      </c>
      <c r="AW201">
        <v>287557</v>
      </c>
      <c r="AX201">
        <v>280550</v>
      </c>
      <c r="AY201">
        <v>274085</v>
      </c>
      <c r="AZ201">
        <v>268806</v>
      </c>
      <c r="BA201">
        <v>265208</v>
      </c>
      <c r="BB201">
        <v>262596</v>
      </c>
      <c r="BC201">
        <v>260099</v>
      </c>
      <c r="BD201">
        <v>257037</v>
      </c>
      <c r="BE201">
        <v>253234</v>
      </c>
      <c r="BF201">
        <v>249088</v>
      </c>
      <c r="BG201">
        <v>245681</v>
      </c>
      <c r="BH201">
        <v>243642</v>
      </c>
      <c r="BI201">
        <v>243156</v>
      </c>
      <c r="BJ201">
        <v>244076</v>
      </c>
      <c r="BK201">
        <v>245588</v>
      </c>
      <c r="BL201">
        <v>247102</v>
      </c>
      <c r="BM201">
        <v>247900</v>
      </c>
      <c r="BN201">
        <v>247839</v>
      </c>
      <c r="BO201">
        <v>247193</v>
      </c>
      <c r="BP201">
        <v>246188</v>
      </c>
      <c r="BQ201">
        <v>245211</v>
      </c>
      <c r="BR201">
        <v>244668</v>
      </c>
      <c r="BS201">
        <v>244815</v>
      </c>
      <c r="BT201">
        <v>244949</v>
      </c>
      <c r="BU201">
        <v>244059</v>
      </c>
      <c r="BV201">
        <v>241346</v>
      </c>
      <c r="BW201">
        <v>236999</v>
      </c>
      <c r="BX201">
        <v>231684</v>
      </c>
      <c r="BY201">
        <v>226363</v>
      </c>
      <c r="BZ201">
        <v>222201</v>
      </c>
      <c r="CA201">
        <v>220245</v>
      </c>
      <c r="CB201">
        <v>221035</v>
      </c>
      <c r="CC201">
        <v>223862</v>
      </c>
      <c r="CD201">
        <v>227716</v>
      </c>
      <c r="CE201">
        <v>231610</v>
      </c>
      <c r="CF201">
        <v>235029</v>
      </c>
      <c r="CG201">
        <v>237433</v>
      </c>
      <c r="CH201">
        <v>237612</v>
      </c>
      <c r="CI201">
        <v>235325</v>
      </c>
      <c r="CJ201">
        <v>231408</v>
      </c>
      <c r="CK201">
        <v>227057</v>
      </c>
      <c r="CL201">
        <v>223508</v>
      </c>
      <c r="CM201">
        <v>221457</v>
      </c>
      <c r="CN201">
        <v>221335</v>
      </c>
      <c r="CO201">
        <v>223408</v>
      </c>
      <c r="CP201">
        <v>227138</v>
      </c>
      <c r="CQ201">
        <v>231734</v>
      </c>
      <c r="CR201">
        <v>236393</v>
      </c>
      <c r="CS201">
        <v>239897</v>
      </c>
      <c r="CT201">
        <v>241755</v>
      </c>
      <c r="CU201">
        <v>241482</v>
      </c>
      <c r="CV201">
        <v>239234</v>
      </c>
      <c r="CW201">
        <v>236510</v>
      </c>
      <c r="CX201">
        <v>235073</v>
      </c>
      <c r="CY201">
        <v>236557</v>
      </c>
      <c r="CZ201">
        <v>241549</v>
      </c>
      <c r="DA201">
        <v>249321</v>
      </c>
      <c r="DB201">
        <v>258254</v>
      </c>
      <c r="DC201">
        <v>266351</v>
      </c>
      <c r="DD201">
        <v>272992</v>
      </c>
      <c r="DE201">
        <v>280045</v>
      </c>
      <c r="DF201">
        <v>290097</v>
      </c>
      <c r="DG201">
        <v>399684</v>
      </c>
      <c r="DH201">
        <v>447915</v>
      </c>
      <c r="DI201">
        <v>478684</v>
      </c>
      <c r="DJ201">
        <v>502198</v>
      </c>
      <c r="DK201">
        <v>518647</v>
      </c>
      <c r="DL201">
        <v>526813</v>
      </c>
      <c r="DM201">
        <v>527053</v>
      </c>
      <c r="DN201">
        <v>521464</v>
      </c>
      <c r="DO201">
        <v>513265</v>
      </c>
      <c r="DP201">
        <v>505561</v>
      </c>
      <c r="DQ201">
        <v>500655</v>
      </c>
      <c r="DR201">
        <v>499839</v>
      </c>
      <c r="DS201">
        <v>503222</v>
      </c>
      <c r="DT201">
        <v>509443</v>
      </c>
      <c r="DU201">
        <v>515993</v>
      </c>
      <c r="DV201">
        <v>519923</v>
      </c>
      <c r="DW201">
        <v>519151</v>
      </c>
      <c r="DX201">
        <v>513221</v>
      </c>
      <c r="DY201">
        <v>503167</v>
      </c>
      <c r="DZ201">
        <v>492079</v>
      </c>
      <c r="EA201">
        <v>483360</v>
      </c>
      <c r="EB201">
        <v>479148</v>
      </c>
      <c r="EC201">
        <v>479304</v>
      </c>
      <c r="ED201">
        <v>481849</v>
      </c>
      <c r="EE201">
        <v>484306</v>
      </c>
      <c r="EF201">
        <v>484725</v>
      </c>
      <c r="EG201">
        <v>482684</v>
      </c>
      <c r="EH201">
        <v>479103</v>
      </c>
      <c r="EI201">
        <v>475516</v>
      </c>
      <c r="EJ201">
        <v>473639</v>
      </c>
      <c r="EK201">
        <v>474601</v>
      </c>
      <c r="EL201">
        <v>477649</v>
      </c>
      <c r="EM201">
        <v>480983</v>
      </c>
      <c r="EN201">
        <v>482847</v>
      </c>
      <c r="EO201">
        <v>481781</v>
      </c>
      <c r="EP201">
        <v>477657</v>
      </c>
      <c r="EQ201">
        <v>470980</v>
      </c>
      <c r="ER201">
        <v>462956</v>
      </c>
      <c r="ES201">
        <v>455068</v>
      </c>
      <c r="ET201">
        <v>448732</v>
      </c>
      <c r="EU201">
        <v>445188</v>
      </c>
      <c r="EV201">
        <v>444265</v>
      </c>
      <c r="EW201">
        <v>445194</v>
      </c>
      <c r="EX201">
        <v>446835</v>
      </c>
      <c r="EY201">
        <v>448110</v>
      </c>
      <c r="EZ201">
        <v>448808</v>
      </c>
      <c r="FA201">
        <v>449474</v>
      </c>
      <c r="FB201">
        <v>450020</v>
      </c>
      <c r="FC201">
        <v>450170</v>
      </c>
      <c r="FD201">
        <v>449755</v>
      </c>
      <c r="FE201">
        <v>449051</v>
      </c>
      <c r="FF201">
        <v>431848</v>
      </c>
      <c r="FG201">
        <v>415316</v>
      </c>
      <c r="FH201">
        <v>399518</v>
      </c>
      <c r="FI201">
        <v>384221</v>
      </c>
      <c r="FJ201">
        <v>368850</v>
      </c>
      <c r="FK201">
        <v>352700</v>
      </c>
      <c r="FL201">
        <v>342405</v>
      </c>
      <c r="FM201">
        <v>313319</v>
      </c>
      <c r="FN201">
        <v>308318</v>
      </c>
      <c r="FO201">
        <v>303964</v>
      </c>
      <c r="FP201">
        <v>300960</v>
      </c>
      <c r="FQ201">
        <v>298889</v>
      </c>
      <c r="FR201">
        <v>296863</v>
      </c>
      <c r="FS201">
        <v>294952</v>
      </c>
      <c r="FT201">
        <v>293407</v>
      </c>
      <c r="FU201">
        <v>291892</v>
      </c>
      <c r="FV201">
        <v>290256</v>
      </c>
      <c r="FW201">
        <v>288235</v>
      </c>
      <c r="FX201">
        <v>285947</v>
      </c>
      <c r="FY201">
        <v>283175</v>
      </c>
      <c r="FZ201">
        <v>279324</v>
      </c>
      <c r="GA201">
        <v>274761</v>
      </c>
      <c r="GB201">
        <v>271087</v>
      </c>
      <c r="GC201">
        <v>269639</v>
      </c>
      <c r="GD201">
        <v>270874</v>
      </c>
      <c r="GE201">
        <v>273536</v>
      </c>
      <c r="GF201">
        <v>276044</v>
      </c>
      <c r="GG201">
        <v>277122</v>
      </c>
      <c r="GH201">
        <v>276101</v>
      </c>
      <c r="GI201">
        <v>273410</v>
      </c>
      <c r="GJ201">
        <v>269853</v>
      </c>
      <c r="GK201">
        <v>265924</v>
      </c>
      <c r="GL201">
        <v>262300</v>
      </c>
      <c r="GM201">
        <v>259481</v>
      </c>
      <c r="GN201">
        <v>257007</v>
      </c>
      <c r="GO201">
        <v>254391</v>
      </c>
      <c r="GP201">
        <v>251688</v>
      </c>
      <c r="GQ201">
        <v>248870</v>
      </c>
      <c r="GR201">
        <v>246176</v>
      </c>
      <c r="GS201">
        <v>244445</v>
      </c>
      <c r="GT201">
        <v>244031</v>
      </c>
      <c r="GU201">
        <v>244424</v>
      </c>
      <c r="GV201">
        <v>245284</v>
      </c>
      <c r="GW201">
        <v>246442</v>
      </c>
      <c r="GX201">
        <v>246984</v>
      </c>
      <c r="GY201">
        <v>245854</v>
      </c>
      <c r="GZ201">
        <v>242896</v>
      </c>
      <c r="HA201">
        <v>238621</v>
      </c>
      <c r="HB201">
        <v>233535</v>
      </c>
      <c r="HC201">
        <v>228817</v>
      </c>
      <c r="HD201">
        <v>225275</v>
      </c>
      <c r="HE201">
        <v>222653</v>
      </c>
      <c r="HF201">
        <v>220854</v>
      </c>
      <c r="HG201">
        <v>220080</v>
      </c>
      <c r="HH201">
        <v>219513</v>
      </c>
      <c r="HI201">
        <v>218578</v>
      </c>
      <c r="HJ201">
        <v>217180</v>
      </c>
      <c r="HK201">
        <v>215595</v>
      </c>
      <c r="HL201">
        <v>213585</v>
      </c>
      <c r="HM201">
        <v>211270</v>
      </c>
      <c r="HN201">
        <v>208854</v>
      </c>
      <c r="HO201">
        <v>206131</v>
      </c>
      <c r="HP201">
        <v>202999</v>
      </c>
      <c r="HQ201">
        <v>199984</v>
      </c>
      <c r="HR201">
        <v>197345</v>
      </c>
      <c r="HS201">
        <v>195306</v>
      </c>
      <c r="HT201">
        <v>194646</v>
      </c>
      <c r="HU201">
        <v>195533</v>
      </c>
      <c r="HV201">
        <v>197467</v>
      </c>
      <c r="HW201">
        <v>199756</v>
      </c>
      <c r="HX201">
        <v>201555</v>
      </c>
      <c r="HY201">
        <v>202316</v>
      </c>
      <c r="HZ201">
        <v>201588</v>
      </c>
      <c r="IA201">
        <v>199948</v>
      </c>
      <c r="IB201">
        <v>197815</v>
      </c>
      <c r="IC201">
        <v>195582</v>
      </c>
      <c r="ID201">
        <v>193758</v>
      </c>
      <c r="IE201">
        <v>192131</v>
      </c>
      <c r="IF201">
        <v>190018</v>
      </c>
      <c r="IG201">
        <v>186799</v>
      </c>
      <c r="IH201">
        <v>183001</v>
      </c>
      <c r="II201">
        <v>179636</v>
      </c>
      <c r="IJ201">
        <v>178295</v>
      </c>
      <c r="IK201">
        <v>179605</v>
      </c>
      <c r="IL201">
        <v>183494</v>
      </c>
      <c r="IM201">
        <v>188762</v>
      </c>
      <c r="IN201">
        <v>634823</v>
      </c>
      <c r="IO201">
        <v>647514</v>
      </c>
      <c r="IP201">
        <v>423965</v>
      </c>
      <c r="IQ201">
        <v>433293</v>
      </c>
      <c r="IR201">
        <v>331558</v>
      </c>
      <c r="IS201">
        <v>364282</v>
      </c>
      <c r="IT201">
        <v>340996</v>
      </c>
      <c r="IU201">
        <v>323110</v>
      </c>
      <c r="IV201">
        <v>308883</v>
      </c>
    </row>
    <row r="202" spans="1:256" x14ac:dyDescent="0.25">
      <c r="A202" s="1" t="e">
        <f>INDEX(source!$B$1:$B$53,MATCH(1*MID(D202,6,2),source!#REF!,0))</f>
        <v>#REF!</v>
      </c>
      <c r="B202" s="1" t="e">
        <f>INDEX(source!$A$1:$A$53,MATCH(1*MID(D202,6,2),source!#REF!,0))</f>
        <v>#REF!</v>
      </c>
      <c r="C202" t="s">
        <v>567</v>
      </c>
      <c r="D202" t="s">
        <v>453</v>
      </c>
      <c r="E202">
        <v>3952192</v>
      </c>
      <c r="F202">
        <v>3958053</v>
      </c>
      <c r="G202">
        <v>3963413</v>
      </c>
      <c r="H202">
        <v>3968367</v>
      </c>
      <c r="I202">
        <v>3972500</v>
      </c>
      <c r="J202">
        <v>3974774</v>
      </c>
      <c r="K202">
        <v>3975465</v>
      </c>
      <c r="L202">
        <v>3976108</v>
      </c>
      <c r="M202">
        <v>3978577</v>
      </c>
      <c r="N202">
        <v>3983626</v>
      </c>
      <c r="O202">
        <v>3990039</v>
      </c>
      <c r="P202">
        <v>3995828</v>
      </c>
      <c r="Q202">
        <v>3998775</v>
      </c>
      <c r="R202">
        <v>3997445</v>
      </c>
      <c r="S202">
        <v>3991708</v>
      </c>
      <c r="T202">
        <v>3982108</v>
      </c>
      <c r="U202">
        <v>3970968</v>
      </c>
      <c r="V202">
        <v>3960189</v>
      </c>
      <c r="W202">
        <v>3950343</v>
      </c>
      <c r="X202">
        <v>3940606</v>
      </c>
      <c r="Y202">
        <v>3930913</v>
      </c>
      <c r="Z202">
        <v>3921953</v>
      </c>
      <c r="AA202">
        <v>3914756</v>
      </c>
      <c r="AB202">
        <v>3910662</v>
      </c>
      <c r="AC202">
        <v>3909696</v>
      </c>
      <c r="AD202">
        <v>3910954</v>
      </c>
      <c r="AE202">
        <v>3913489</v>
      </c>
      <c r="AF202">
        <v>3916865</v>
      </c>
      <c r="AG202">
        <v>3920385</v>
      </c>
      <c r="AH202">
        <v>3923522</v>
      </c>
      <c r="AI202">
        <v>3925405</v>
      </c>
      <c r="AJ202">
        <v>3925526</v>
      </c>
      <c r="AK202">
        <v>3923440</v>
      </c>
      <c r="AL202">
        <v>3918854</v>
      </c>
      <c r="AM202">
        <v>3912687</v>
      </c>
      <c r="AN202">
        <v>3906217</v>
      </c>
      <c r="AO202">
        <v>3954671</v>
      </c>
      <c r="AP202">
        <v>3979346</v>
      </c>
      <c r="AQ202">
        <v>3992020</v>
      </c>
      <c r="AR202">
        <v>3997097</v>
      </c>
      <c r="AS202">
        <v>3997084</v>
      </c>
      <c r="AT202">
        <v>3995247</v>
      </c>
      <c r="AU202">
        <v>3994656</v>
      </c>
      <c r="AV202">
        <v>3997152</v>
      </c>
      <c r="AW202">
        <v>4002858</v>
      </c>
      <c r="AX202">
        <v>4010621</v>
      </c>
      <c r="AY202">
        <v>4018331</v>
      </c>
      <c r="AZ202">
        <v>4023662</v>
      </c>
      <c r="BA202">
        <v>4024940</v>
      </c>
      <c r="BB202">
        <v>4023462</v>
      </c>
      <c r="BC202">
        <v>4022544</v>
      </c>
      <c r="BD202">
        <v>4024384</v>
      </c>
      <c r="BE202">
        <v>4028961</v>
      </c>
      <c r="BF202">
        <v>4034661</v>
      </c>
      <c r="BG202">
        <v>4039842</v>
      </c>
      <c r="BH202">
        <v>4043512</v>
      </c>
      <c r="BI202">
        <v>4045635</v>
      </c>
      <c r="BJ202">
        <v>4047089</v>
      </c>
      <c r="BK202">
        <v>4049112</v>
      </c>
      <c r="BL202">
        <v>4053208</v>
      </c>
      <c r="BM202">
        <v>4059887</v>
      </c>
      <c r="BN202">
        <v>4068033</v>
      </c>
      <c r="BO202">
        <v>4076344</v>
      </c>
      <c r="BP202">
        <v>4084487</v>
      </c>
      <c r="BQ202">
        <v>4092837</v>
      </c>
      <c r="BR202">
        <v>4101399</v>
      </c>
      <c r="BS202">
        <v>4109401</v>
      </c>
      <c r="BT202">
        <v>4116952</v>
      </c>
      <c r="BU202">
        <v>4124674</v>
      </c>
      <c r="BV202">
        <v>4132785</v>
      </c>
      <c r="BW202">
        <v>4141686</v>
      </c>
      <c r="BX202">
        <v>4152043</v>
      </c>
      <c r="BY202">
        <v>4164193</v>
      </c>
      <c r="BZ202">
        <v>4177906</v>
      </c>
      <c r="CA202">
        <v>4192361</v>
      </c>
      <c r="CB202">
        <v>4205992</v>
      </c>
      <c r="CC202">
        <v>4217778</v>
      </c>
      <c r="CD202">
        <v>4227934</v>
      </c>
      <c r="CE202">
        <v>4238151</v>
      </c>
      <c r="CF202">
        <v>4248964</v>
      </c>
      <c r="CG202">
        <v>4259872</v>
      </c>
      <c r="CH202">
        <v>4271262</v>
      </c>
      <c r="CI202">
        <v>4281978</v>
      </c>
      <c r="CJ202">
        <v>4289779</v>
      </c>
      <c r="CK202">
        <v>4294318</v>
      </c>
      <c r="CL202">
        <v>4296091</v>
      </c>
      <c r="CM202">
        <v>4295713</v>
      </c>
      <c r="CN202">
        <v>4294922</v>
      </c>
      <c r="CO202">
        <v>4294750</v>
      </c>
      <c r="CP202">
        <v>4295160</v>
      </c>
      <c r="CQ202">
        <v>4295905</v>
      </c>
      <c r="CR202">
        <v>4297291</v>
      </c>
      <c r="CS202">
        <v>4299964</v>
      </c>
      <c r="CT202">
        <v>4303422</v>
      </c>
      <c r="CU202">
        <v>4307399</v>
      </c>
      <c r="CV202">
        <v>4311456</v>
      </c>
      <c r="CW202">
        <v>4313877</v>
      </c>
      <c r="CX202">
        <v>4313948</v>
      </c>
      <c r="CY202">
        <v>4312032</v>
      </c>
      <c r="CZ202">
        <v>4308779</v>
      </c>
      <c r="DA202">
        <v>4305858</v>
      </c>
      <c r="DB202">
        <v>4304212</v>
      </c>
      <c r="DC202">
        <v>4303689</v>
      </c>
      <c r="DD202">
        <v>4302733</v>
      </c>
      <c r="DE202">
        <v>4298716</v>
      </c>
      <c r="DF202">
        <v>4289462</v>
      </c>
      <c r="DG202">
        <v>4261029</v>
      </c>
      <c r="DH202">
        <v>4227952</v>
      </c>
      <c r="DI202">
        <v>4192895</v>
      </c>
      <c r="DJ202">
        <v>4159541</v>
      </c>
      <c r="DK202">
        <v>4131549</v>
      </c>
      <c r="DL202">
        <v>4110725</v>
      </c>
      <c r="DM202">
        <v>4101862</v>
      </c>
      <c r="DN202">
        <v>4083417</v>
      </c>
      <c r="DO202">
        <v>4084669</v>
      </c>
      <c r="DP202">
        <v>4084287</v>
      </c>
      <c r="DQ202">
        <v>4082693</v>
      </c>
      <c r="DR202">
        <v>4080565</v>
      </c>
      <c r="DS202">
        <v>4080299</v>
      </c>
      <c r="DT202">
        <v>4084559</v>
      </c>
      <c r="DU202">
        <v>4094353</v>
      </c>
      <c r="DV202">
        <v>4107826</v>
      </c>
      <c r="DW202">
        <v>4122130</v>
      </c>
      <c r="DX202">
        <v>4134333</v>
      </c>
      <c r="DY202">
        <v>4142800</v>
      </c>
      <c r="DZ202">
        <v>4147049</v>
      </c>
      <c r="EA202">
        <v>4147718</v>
      </c>
      <c r="EB202">
        <v>4146285</v>
      </c>
      <c r="EC202">
        <v>4144357</v>
      </c>
      <c r="ED202">
        <v>4144561</v>
      </c>
      <c r="EE202">
        <v>4147506</v>
      </c>
      <c r="EF202">
        <v>4152239</v>
      </c>
      <c r="EG202">
        <v>4157931</v>
      </c>
      <c r="EH202">
        <v>4163486</v>
      </c>
      <c r="EI202">
        <v>4167826</v>
      </c>
      <c r="EJ202">
        <v>4170634</v>
      </c>
      <c r="EK202">
        <v>4172192</v>
      </c>
      <c r="EL202">
        <v>4173283</v>
      </c>
      <c r="EM202">
        <v>4175330</v>
      </c>
      <c r="EN202">
        <v>4179593</v>
      </c>
      <c r="EO202">
        <v>4186860</v>
      </c>
      <c r="EP202">
        <v>4196794</v>
      </c>
      <c r="EQ202">
        <v>4208165</v>
      </c>
      <c r="ER202">
        <v>4219676</v>
      </c>
      <c r="ES202">
        <v>4230281</v>
      </c>
      <c r="ET202">
        <v>4239253</v>
      </c>
      <c r="EU202">
        <v>4245775</v>
      </c>
      <c r="EV202">
        <v>4250182</v>
      </c>
      <c r="EW202">
        <v>4254632</v>
      </c>
      <c r="EX202">
        <v>4261249</v>
      </c>
      <c r="EY202">
        <v>4270883</v>
      </c>
      <c r="EZ202">
        <v>4282400</v>
      </c>
      <c r="FA202">
        <v>4293726</v>
      </c>
      <c r="FB202">
        <v>4302880</v>
      </c>
      <c r="FC202">
        <v>4308809</v>
      </c>
      <c r="FD202">
        <v>4311658</v>
      </c>
      <c r="FE202">
        <v>4312086</v>
      </c>
      <c r="FF202">
        <v>4311836</v>
      </c>
      <c r="FG202">
        <v>4313036</v>
      </c>
      <c r="FH202">
        <v>4317396</v>
      </c>
      <c r="FI202">
        <v>4324012</v>
      </c>
      <c r="FJ202">
        <v>4331352</v>
      </c>
      <c r="FK202">
        <v>4338744</v>
      </c>
      <c r="FL202">
        <v>4346556</v>
      </c>
      <c r="FM202">
        <v>4354108</v>
      </c>
      <c r="FN202">
        <v>4360357</v>
      </c>
      <c r="FO202">
        <v>4365537</v>
      </c>
      <c r="FP202">
        <v>4370197</v>
      </c>
      <c r="FQ202">
        <v>4375293</v>
      </c>
      <c r="FR202">
        <v>4381465</v>
      </c>
      <c r="FS202">
        <v>4388272</v>
      </c>
      <c r="FT202">
        <v>4394339</v>
      </c>
      <c r="FU202">
        <v>4399972</v>
      </c>
      <c r="FV202">
        <v>4406318</v>
      </c>
      <c r="FW202">
        <v>4412779</v>
      </c>
      <c r="FX202">
        <v>4419198</v>
      </c>
      <c r="FY202">
        <v>4426731</v>
      </c>
      <c r="FZ202">
        <v>4435823</v>
      </c>
      <c r="GA202">
        <v>4444742</v>
      </c>
      <c r="GB202">
        <v>4452536</v>
      </c>
      <c r="GC202">
        <v>4459141</v>
      </c>
      <c r="GD202">
        <v>4464853</v>
      </c>
      <c r="GE202">
        <v>4470715</v>
      </c>
      <c r="GF202">
        <v>4477145</v>
      </c>
      <c r="GG202">
        <v>4483514</v>
      </c>
      <c r="GH202">
        <v>4489001</v>
      </c>
      <c r="GI202">
        <v>4494279</v>
      </c>
      <c r="GJ202">
        <v>4500058</v>
      </c>
      <c r="GK202">
        <v>4506791</v>
      </c>
      <c r="GL202">
        <v>4515716</v>
      </c>
      <c r="GM202">
        <v>4527769</v>
      </c>
      <c r="GN202">
        <v>4541877</v>
      </c>
      <c r="GO202">
        <v>4555925</v>
      </c>
      <c r="GP202">
        <v>4568181</v>
      </c>
      <c r="GQ202">
        <v>4577708</v>
      </c>
      <c r="GR202">
        <v>4584798</v>
      </c>
      <c r="GS202">
        <v>4590267</v>
      </c>
      <c r="GT202">
        <v>4594881</v>
      </c>
      <c r="GU202">
        <v>4599901</v>
      </c>
      <c r="GV202">
        <v>4605874</v>
      </c>
      <c r="GW202">
        <v>4612759</v>
      </c>
      <c r="GX202">
        <v>4620450</v>
      </c>
      <c r="GY202">
        <v>4629236</v>
      </c>
      <c r="GZ202">
        <v>4639157</v>
      </c>
      <c r="HA202">
        <v>4649921</v>
      </c>
      <c r="HB202">
        <v>4661285</v>
      </c>
      <c r="HC202">
        <v>4672413</v>
      </c>
      <c r="HD202">
        <v>4683753</v>
      </c>
      <c r="HE202">
        <v>4695988</v>
      </c>
      <c r="HF202">
        <v>4708444</v>
      </c>
      <c r="HG202">
        <v>4719691</v>
      </c>
      <c r="HH202">
        <v>4728460</v>
      </c>
      <c r="HI202">
        <v>4734000</v>
      </c>
      <c r="HJ202">
        <v>4736356</v>
      </c>
      <c r="HK202">
        <v>4736832</v>
      </c>
      <c r="HL202">
        <v>4738391</v>
      </c>
      <c r="HM202">
        <v>4743584</v>
      </c>
      <c r="HN202">
        <v>4753314</v>
      </c>
      <c r="HO202">
        <v>4766278</v>
      </c>
      <c r="HP202">
        <v>4778610</v>
      </c>
      <c r="HQ202">
        <v>4787088</v>
      </c>
      <c r="HR202">
        <v>4791670</v>
      </c>
      <c r="HS202">
        <v>4793224</v>
      </c>
      <c r="HT202">
        <v>4793931</v>
      </c>
      <c r="HU202">
        <v>4796402</v>
      </c>
      <c r="HV202">
        <v>4802247</v>
      </c>
      <c r="HW202">
        <v>4811694</v>
      </c>
      <c r="HX202">
        <v>4823258</v>
      </c>
      <c r="HY202">
        <v>4834872</v>
      </c>
      <c r="HZ202">
        <v>4845470</v>
      </c>
      <c r="IA202">
        <v>4854884</v>
      </c>
      <c r="IB202">
        <v>4863511</v>
      </c>
      <c r="IC202">
        <v>4871498</v>
      </c>
      <c r="ID202">
        <v>4879125</v>
      </c>
      <c r="IE202">
        <v>4887439</v>
      </c>
      <c r="IF202">
        <v>4897049</v>
      </c>
      <c r="IG202">
        <v>4908194</v>
      </c>
      <c r="IH202">
        <v>4919286</v>
      </c>
      <c r="II202">
        <v>4927485</v>
      </c>
      <c r="IJ202">
        <v>4930705</v>
      </c>
      <c r="IK202">
        <v>4928448</v>
      </c>
      <c r="IL202">
        <v>4921641</v>
      </c>
      <c r="IM202">
        <v>4713081</v>
      </c>
      <c r="IN202">
        <v>4054932</v>
      </c>
      <c r="IO202">
        <v>4151695</v>
      </c>
      <c r="IP202">
        <v>4404783</v>
      </c>
      <c r="IQ202">
        <v>4499275</v>
      </c>
      <c r="IR202">
        <v>4579743</v>
      </c>
      <c r="IS202">
        <v>4642694</v>
      </c>
      <c r="IT202">
        <v>4687352</v>
      </c>
      <c r="IU202">
        <v>4712638</v>
      </c>
      <c r="IV202">
        <v>4731164</v>
      </c>
    </row>
    <row r="203" spans="1:256" x14ac:dyDescent="0.25">
      <c r="A203" s="1" t="e">
        <f>INDEX(source!$B$1:$B$53,MATCH(1*MID(D203,6,2),source!#REF!,0))</f>
        <v>#REF!</v>
      </c>
      <c r="B203" s="1" t="e">
        <f>INDEX(source!$A$1:$A$53,MATCH(1*MID(D203,6,2),source!#REF!,0))</f>
        <v>#REF!</v>
      </c>
      <c r="C203" t="s">
        <v>566</v>
      </c>
      <c r="D203" t="s">
        <v>454</v>
      </c>
      <c r="E203">
        <v>4089999</v>
      </c>
      <c r="F203">
        <v>4096180</v>
      </c>
      <c r="G203">
        <v>4103091</v>
      </c>
      <c r="H203">
        <v>4111263</v>
      </c>
      <c r="I203">
        <v>4119908</v>
      </c>
      <c r="J203">
        <v>4127509</v>
      </c>
      <c r="K203">
        <v>4133433</v>
      </c>
      <c r="L203">
        <v>4138444</v>
      </c>
      <c r="M203">
        <v>4144132</v>
      </c>
      <c r="N203">
        <v>4151937</v>
      </c>
      <c r="O203">
        <v>4161618</v>
      </c>
      <c r="P203">
        <v>4172079</v>
      </c>
      <c r="Q203">
        <v>4181546</v>
      </c>
      <c r="R203">
        <v>4188581</v>
      </c>
      <c r="S203">
        <v>4192268</v>
      </c>
      <c r="T203">
        <v>4191819</v>
      </c>
      <c r="U203">
        <v>4189087</v>
      </c>
      <c r="V203">
        <v>4186363</v>
      </c>
      <c r="W203">
        <v>4185454</v>
      </c>
      <c r="X203">
        <v>4186896</v>
      </c>
      <c r="Y203">
        <v>4190543</v>
      </c>
      <c r="Z203">
        <v>4195507</v>
      </c>
      <c r="AA203">
        <v>4201276</v>
      </c>
      <c r="AB203">
        <v>4207612</v>
      </c>
      <c r="AC203">
        <v>4212924</v>
      </c>
      <c r="AD203">
        <v>4216210</v>
      </c>
      <c r="AE203">
        <v>4217044</v>
      </c>
      <c r="AF203">
        <v>4216396</v>
      </c>
      <c r="AG203">
        <v>4215058</v>
      </c>
      <c r="AH203">
        <v>4213354</v>
      </c>
      <c r="AI203">
        <v>4211222</v>
      </c>
      <c r="AJ203">
        <v>4208708</v>
      </c>
      <c r="AK203">
        <v>4205732</v>
      </c>
      <c r="AL203">
        <v>4201693</v>
      </c>
      <c r="AM203">
        <v>4196729</v>
      </c>
      <c r="AN203">
        <v>4191631</v>
      </c>
      <c r="AO203">
        <v>4241568</v>
      </c>
      <c r="AP203">
        <v>4267936</v>
      </c>
      <c r="AQ203">
        <v>4282717</v>
      </c>
      <c r="AR203">
        <v>4290346</v>
      </c>
      <c r="AS203">
        <v>4292857</v>
      </c>
      <c r="AT203">
        <v>4292764</v>
      </c>
      <c r="AU203">
        <v>4291674</v>
      </c>
      <c r="AV203">
        <v>4290714</v>
      </c>
      <c r="AW203">
        <v>4290415</v>
      </c>
      <c r="AX203">
        <v>4291171</v>
      </c>
      <c r="AY203">
        <v>4292416</v>
      </c>
      <c r="AZ203">
        <v>4292468</v>
      </c>
      <c r="BA203">
        <v>4290148</v>
      </c>
      <c r="BB203">
        <v>4286058</v>
      </c>
      <c r="BC203">
        <v>4282643</v>
      </c>
      <c r="BD203">
        <v>4281421</v>
      </c>
      <c r="BE203">
        <v>4282195</v>
      </c>
      <c r="BF203">
        <v>4283749</v>
      </c>
      <c r="BG203">
        <v>4285523</v>
      </c>
      <c r="BH203">
        <v>4287154</v>
      </c>
      <c r="BI203">
        <v>4288791</v>
      </c>
      <c r="BJ203">
        <v>4291165</v>
      </c>
      <c r="BK203">
        <v>4294700</v>
      </c>
      <c r="BL203">
        <v>4300310</v>
      </c>
      <c r="BM203">
        <v>4307787</v>
      </c>
      <c r="BN203">
        <v>4315872</v>
      </c>
      <c r="BO203">
        <v>4323537</v>
      </c>
      <c r="BP203">
        <v>4330675</v>
      </c>
      <c r="BQ203">
        <v>4338048</v>
      </c>
      <c r="BR203">
        <v>4346067</v>
      </c>
      <c r="BS203">
        <v>4354216</v>
      </c>
      <c r="BT203">
        <v>4361901</v>
      </c>
      <c r="BU203">
        <v>4368733</v>
      </c>
      <c r="BV203">
        <v>4374131</v>
      </c>
      <c r="BW203">
        <v>4378685</v>
      </c>
      <c r="BX203">
        <v>4383727</v>
      </c>
      <c r="BY203">
        <v>4390556</v>
      </c>
      <c r="BZ203">
        <v>4400107</v>
      </c>
      <c r="CA203">
        <v>4412606</v>
      </c>
      <c r="CB203">
        <v>4427027</v>
      </c>
      <c r="CC203">
        <v>4441640</v>
      </c>
      <c r="CD203">
        <v>4455650</v>
      </c>
      <c r="CE203">
        <v>4469761</v>
      </c>
      <c r="CF203">
        <v>4483993</v>
      </c>
      <c r="CG203">
        <v>4497305</v>
      </c>
      <c r="CH203">
        <v>4508874</v>
      </c>
      <c r="CI203">
        <v>4517303</v>
      </c>
      <c r="CJ203">
        <v>4521187</v>
      </c>
      <c r="CK203">
        <v>4521375</v>
      </c>
      <c r="CL203">
        <v>4519599</v>
      </c>
      <c r="CM203">
        <v>4517170</v>
      </c>
      <c r="CN203">
        <v>4516257</v>
      </c>
      <c r="CO203">
        <v>4518158</v>
      </c>
      <c r="CP203">
        <v>4522298</v>
      </c>
      <c r="CQ203">
        <v>4527639</v>
      </c>
      <c r="CR203">
        <v>4533684</v>
      </c>
      <c r="CS203">
        <v>4539861</v>
      </c>
      <c r="CT203">
        <v>4545177</v>
      </c>
      <c r="CU203">
        <v>4548881</v>
      </c>
      <c r="CV203">
        <v>4550690</v>
      </c>
      <c r="CW203">
        <v>4550387</v>
      </c>
      <c r="CX203">
        <v>4549021</v>
      </c>
      <c r="CY203">
        <v>4548589</v>
      </c>
      <c r="CZ203">
        <v>4550328</v>
      </c>
      <c r="DA203">
        <v>4555179</v>
      </c>
      <c r="DB203">
        <v>4562466</v>
      </c>
      <c r="DC203">
        <v>4570040</v>
      </c>
      <c r="DD203">
        <v>4575725</v>
      </c>
      <c r="DE203">
        <v>4578761</v>
      </c>
      <c r="DF203">
        <v>4579559</v>
      </c>
      <c r="DG203">
        <v>4660713</v>
      </c>
      <c r="DH203">
        <v>4675867</v>
      </c>
      <c r="DI203">
        <v>4671579</v>
      </c>
      <c r="DJ203">
        <v>4661739</v>
      </c>
      <c r="DK203">
        <v>4650196</v>
      </c>
      <c r="DL203">
        <v>4637538</v>
      </c>
      <c r="DM203">
        <v>4628915</v>
      </c>
      <c r="DN203">
        <v>4604881</v>
      </c>
      <c r="DO203">
        <v>4597934</v>
      </c>
      <c r="DP203">
        <v>4589848</v>
      </c>
      <c r="DQ203">
        <v>4583348</v>
      </c>
      <c r="DR203">
        <v>4580404</v>
      </c>
      <c r="DS203">
        <v>4583521</v>
      </c>
      <c r="DT203">
        <v>4594002</v>
      </c>
      <c r="DU203">
        <v>4610346</v>
      </c>
      <c r="DV203">
        <v>4627749</v>
      </c>
      <c r="DW203">
        <v>4641281</v>
      </c>
      <c r="DX203">
        <v>4647554</v>
      </c>
      <c r="DY203">
        <v>4645967</v>
      </c>
      <c r="DZ203">
        <v>4639128</v>
      </c>
      <c r="EA203">
        <v>4631078</v>
      </c>
      <c r="EB203">
        <v>4625433</v>
      </c>
      <c r="EC203">
        <v>4623661</v>
      </c>
      <c r="ED203">
        <v>4626410</v>
      </c>
      <c r="EE203">
        <v>4631812</v>
      </c>
      <c r="EF203">
        <v>4636964</v>
      </c>
      <c r="EG203">
        <v>4640615</v>
      </c>
      <c r="EH203">
        <v>4642589</v>
      </c>
      <c r="EI203">
        <v>4643342</v>
      </c>
      <c r="EJ203">
        <v>4644273</v>
      </c>
      <c r="EK203">
        <v>4646793</v>
      </c>
      <c r="EL203">
        <v>4650932</v>
      </c>
      <c r="EM203">
        <v>4656313</v>
      </c>
      <c r="EN203">
        <v>4662440</v>
      </c>
      <c r="EO203">
        <v>4668641</v>
      </c>
      <c r="EP203">
        <v>4674451</v>
      </c>
      <c r="EQ203">
        <v>4679145</v>
      </c>
      <c r="ER203">
        <v>4682632</v>
      </c>
      <c r="ES203">
        <v>4685349</v>
      </c>
      <c r="ET203">
        <v>4687985</v>
      </c>
      <c r="EU203">
        <v>4690963</v>
      </c>
      <c r="EV203">
        <v>4694447</v>
      </c>
      <c r="EW203">
        <v>4699826</v>
      </c>
      <c r="EX203">
        <v>4708084</v>
      </c>
      <c r="EY203">
        <v>4718993</v>
      </c>
      <c r="EZ203">
        <v>4731208</v>
      </c>
      <c r="FA203">
        <v>4743200</v>
      </c>
      <c r="FB203">
        <v>4752900</v>
      </c>
      <c r="FC203">
        <v>4758979</v>
      </c>
      <c r="FD203">
        <v>4761413</v>
      </c>
      <c r="FE203">
        <v>4761137</v>
      </c>
      <c r="FF203">
        <v>4743684</v>
      </c>
      <c r="FG203">
        <v>4728352</v>
      </c>
      <c r="FH203">
        <v>4716914</v>
      </c>
      <c r="FI203">
        <v>4708233</v>
      </c>
      <c r="FJ203">
        <v>4700202</v>
      </c>
      <c r="FK203">
        <v>4691444</v>
      </c>
      <c r="FL203">
        <v>4688961</v>
      </c>
      <c r="FM203">
        <v>4667427</v>
      </c>
      <c r="FN203">
        <v>4668675</v>
      </c>
      <c r="FO203">
        <v>4669501</v>
      </c>
      <c r="FP203">
        <v>4671157</v>
      </c>
      <c r="FQ203">
        <v>4674182</v>
      </c>
      <c r="FR203">
        <v>4678328</v>
      </c>
      <c r="FS203">
        <v>4683224</v>
      </c>
      <c r="FT203">
        <v>4687746</v>
      </c>
      <c r="FU203">
        <v>4691864</v>
      </c>
      <c r="FV203">
        <v>4696574</v>
      </c>
      <c r="FW203">
        <v>4701014</v>
      </c>
      <c r="FX203">
        <v>4705145</v>
      </c>
      <c r="FY203">
        <v>4709906</v>
      </c>
      <c r="FZ203">
        <v>4715147</v>
      </c>
      <c r="GA203">
        <v>4719503</v>
      </c>
      <c r="GB203">
        <v>4723623</v>
      </c>
      <c r="GC203">
        <v>4728780</v>
      </c>
      <c r="GD203">
        <v>4735727</v>
      </c>
      <c r="GE203">
        <v>4744251</v>
      </c>
      <c r="GF203">
        <v>4753189</v>
      </c>
      <c r="GG203">
        <v>4760636</v>
      </c>
      <c r="GH203">
        <v>4765102</v>
      </c>
      <c r="GI203">
        <v>4767689</v>
      </c>
      <c r="GJ203">
        <v>4769911</v>
      </c>
      <c r="GK203">
        <v>4772715</v>
      </c>
      <c r="GL203">
        <v>4778016</v>
      </c>
      <c r="GM203">
        <v>4787250</v>
      </c>
      <c r="GN203">
        <v>4798884</v>
      </c>
      <c r="GO203">
        <v>4810316</v>
      </c>
      <c r="GP203">
        <v>4819869</v>
      </c>
      <c r="GQ203">
        <v>4826578</v>
      </c>
      <c r="GR203">
        <v>4830974</v>
      </c>
      <c r="GS203">
        <v>4834712</v>
      </c>
      <c r="GT203">
        <v>4838912</v>
      </c>
      <c r="GU203">
        <v>4844325</v>
      </c>
      <c r="GV203">
        <v>4851158</v>
      </c>
      <c r="GW203">
        <v>4859201</v>
      </c>
      <c r="GX203">
        <v>4867434</v>
      </c>
      <c r="GY203">
        <v>4875090</v>
      </c>
      <c r="GZ203">
        <v>4882053</v>
      </c>
      <c r="HA203">
        <v>4888542</v>
      </c>
      <c r="HB203">
        <v>4894820</v>
      </c>
      <c r="HC203">
        <v>4901230</v>
      </c>
      <c r="HD203">
        <v>4909028</v>
      </c>
      <c r="HE203">
        <v>4918641</v>
      </c>
      <c r="HF203">
        <v>4929298</v>
      </c>
      <c r="HG203">
        <v>4939771</v>
      </c>
      <c r="HH203">
        <v>4947973</v>
      </c>
      <c r="HI203">
        <v>4952578</v>
      </c>
      <c r="HJ203">
        <v>4953536</v>
      </c>
      <c r="HK203">
        <v>4952427</v>
      </c>
      <c r="HL203">
        <v>4951976</v>
      </c>
      <c r="HM203">
        <v>4954854</v>
      </c>
      <c r="HN203">
        <v>4962168</v>
      </c>
      <c r="HO203">
        <v>4972409</v>
      </c>
      <c r="HP203">
        <v>4981609</v>
      </c>
      <c r="HQ203">
        <v>4987072</v>
      </c>
      <c r="HR203">
        <v>4989015</v>
      </c>
      <c r="HS203">
        <v>4988530</v>
      </c>
      <c r="HT203">
        <v>4988577</v>
      </c>
      <c r="HU203">
        <v>4991935</v>
      </c>
      <c r="HV203">
        <v>4999714</v>
      </c>
      <c r="HW203">
        <v>5011450</v>
      </c>
      <c r="HX203">
        <v>5024813</v>
      </c>
      <c r="HY203">
        <v>5037188</v>
      </c>
      <c r="HZ203">
        <v>5047058</v>
      </c>
      <c r="IA203">
        <v>5054832</v>
      </c>
      <c r="IB203">
        <v>5061326</v>
      </c>
      <c r="IC203">
        <v>5067080</v>
      </c>
      <c r="ID203">
        <v>5072883</v>
      </c>
      <c r="IE203">
        <v>5079570</v>
      </c>
      <c r="IF203">
        <v>5087067</v>
      </c>
      <c r="IG203">
        <v>5094993</v>
      </c>
      <c r="IH203">
        <v>5102287</v>
      </c>
      <c r="II203">
        <v>5107121</v>
      </c>
      <c r="IJ203">
        <v>5109000</v>
      </c>
      <c r="IK203">
        <v>5108053</v>
      </c>
      <c r="IL203">
        <v>5105135</v>
      </c>
      <c r="IM203">
        <v>4901843</v>
      </c>
      <c r="IN203">
        <v>4689755</v>
      </c>
      <c r="IO203">
        <v>4799209</v>
      </c>
      <c r="IP203">
        <v>4828748</v>
      </c>
      <c r="IQ203">
        <v>4932568</v>
      </c>
      <c r="IR203">
        <v>4911301</v>
      </c>
      <c r="IS203">
        <v>5006976</v>
      </c>
      <c r="IT203">
        <v>5028348</v>
      </c>
      <c r="IU203">
        <v>5035748</v>
      </c>
      <c r="IV203">
        <v>5040047</v>
      </c>
    </row>
    <row r="204" spans="1:256" x14ac:dyDescent="0.25">
      <c r="A204" s="1" t="e">
        <f>INDEX(source!$B$1:$B$53,MATCH(1*MID(D204,6,2),source!#REF!,0))</f>
        <v>#REF!</v>
      </c>
      <c r="B204" s="1" t="e">
        <f>INDEX(source!$A$1:$A$53,MATCH(1*MID(D204,6,2),source!#REF!,0))</f>
        <v>#REF!</v>
      </c>
      <c r="C204" t="s">
        <v>565</v>
      </c>
      <c r="D204" t="s">
        <v>455</v>
      </c>
      <c r="E204">
        <v>64.900000000000006</v>
      </c>
      <c r="F204">
        <v>65</v>
      </c>
      <c r="G204">
        <v>65</v>
      </c>
      <c r="H204">
        <v>65.2</v>
      </c>
      <c r="I204">
        <v>65.2</v>
      </c>
      <c r="J204">
        <v>65.099999999999994</v>
      </c>
      <c r="K204">
        <v>65</v>
      </c>
      <c r="L204">
        <v>64.900000000000006</v>
      </c>
      <c r="M204">
        <v>64.900000000000006</v>
      </c>
      <c r="N204">
        <v>64.900000000000006</v>
      </c>
      <c r="O204">
        <v>64.900000000000006</v>
      </c>
      <c r="P204">
        <v>64.900000000000006</v>
      </c>
      <c r="Q204">
        <v>64.900000000000006</v>
      </c>
      <c r="R204">
        <v>64.8</v>
      </c>
      <c r="S204">
        <v>64.599999999999994</v>
      </c>
      <c r="T204">
        <v>64.400000000000006</v>
      </c>
      <c r="U204">
        <v>64.099999999999994</v>
      </c>
      <c r="V204">
        <v>63.9</v>
      </c>
      <c r="W204">
        <v>63.6</v>
      </c>
      <c r="X204">
        <v>63.4</v>
      </c>
      <c r="Y204">
        <v>63.2</v>
      </c>
      <c r="Z204">
        <v>63</v>
      </c>
      <c r="AA204">
        <v>62.8</v>
      </c>
      <c r="AB204">
        <v>62.6</v>
      </c>
      <c r="AC204">
        <v>62.6</v>
      </c>
      <c r="AD204">
        <v>62.5</v>
      </c>
      <c r="AE204">
        <v>62.5</v>
      </c>
      <c r="AF204">
        <v>62.5</v>
      </c>
      <c r="AG204">
        <v>62.5</v>
      </c>
      <c r="AH204">
        <v>62.5</v>
      </c>
      <c r="AI204">
        <v>62.4</v>
      </c>
      <c r="AJ204">
        <v>62.3</v>
      </c>
      <c r="AK204">
        <v>62.2</v>
      </c>
      <c r="AL204">
        <v>62.1</v>
      </c>
      <c r="AM204">
        <v>61.9</v>
      </c>
      <c r="AN204">
        <v>61.8</v>
      </c>
      <c r="AO204">
        <v>62.5</v>
      </c>
      <c r="AP204">
        <v>62.8</v>
      </c>
      <c r="AQ204">
        <v>63</v>
      </c>
      <c r="AR204">
        <v>63</v>
      </c>
      <c r="AS204">
        <v>62.9</v>
      </c>
      <c r="AT204">
        <v>62.8</v>
      </c>
      <c r="AU204">
        <v>62.8</v>
      </c>
      <c r="AV204">
        <v>62.7</v>
      </c>
      <c r="AW204">
        <v>62.7</v>
      </c>
      <c r="AX204">
        <v>62.8</v>
      </c>
      <c r="AY204">
        <v>62.8</v>
      </c>
      <c r="AZ204">
        <v>62.8</v>
      </c>
      <c r="BA204">
        <v>62.8</v>
      </c>
      <c r="BB204">
        <v>62.7</v>
      </c>
      <c r="BC204">
        <v>62.6</v>
      </c>
      <c r="BD204">
        <v>62.6</v>
      </c>
      <c r="BE204">
        <v>62.6</v>
      </c>
      <c r="BF204">
        <v>62.6</v>
      </c>
      <c r="BG204">
        <v>62.6</v>
      </c>
      <c r="BH204">
        <v>62.6</v>
      </c>
      <c r="BI204">
        <v>62.5</v>
      </c>
      <c r="BJ204">
        <v>62.4</v>
      </c>
      <c r="BK204">
        <v>62.4</v>
      </c>
      <c r="BL204">
        <v>62.3</v>
      </c>
      <c r="BM204">
        <v>62.3</v>
      </c>
      <c r="BN204">
        <v>62.4</v>
      </c>
      <c r="BO204">
        <v>62.4</v>
      </c>
      <c r="BP204">
        <v>62.5</v>
      </c>
      <c r="BQ204">
        <v>62.5</v>
      </c>
      <c r="BR204">
        <v>62.5</v>
      </c>
      <c r="BS204">
        <v>62.5</v>
      </c>
      <c r="BT204">
        <v>62.5</v>
      </c>
      <c r="BU204">
        <v>62.5</v>
      </c>
      <c r="BV204">
        <v>62.5</v>
      </c>
      <c r="BW204">
        <v>62.5</v>
      </c>
      <c r="BX204">
        <v>62.5</v>
      </c>
      <c r="BY204">
        <v>62.6</v>
      </c>
      <c r="BZ204">
        <v>62.7</v>
      </c>
      <c r="CA204">
        <v>62.8</v>
      </c>
      <c r="CB204">
        <v>62.9</v>
      </c>
      <c r="CC204">
        <v>62.9</v>
      </c>
      <c r="CD204">
        <v>63</v>
      </c>
      <c r="CE204">
        <v>63</v>
      </c>
      <c r="CF204">
        <v>63.1</v>
      </c>
      <c r="CG204">
        <v>63.1</v>
      </c>
      <c r="CH204">
        <v>63.1</v>
      </c>
      <c r="CI204">
        <v>63.1</v>
      </c>
      <c r="CJ204">
        <v>63.1</v>
      </c>
      <c r="CK204">
        <v>63.1</v>
      </c>
      <c r="CL204">
        <v>63</v>
      </c>
      <c r="CM204">
        <v>62.9</v>
      </c>
      <c r="CN204">
        <v>62.7</v>
      </c>
      <c r="CO204">
        <v>62.6</v>
      </c>
      <c r="CP204">
        <v>62.5</v>
      </c>
      <c r="CQ204">
        <v>62.4</v>
      </c>
      <c r="CR204">
        <v>62.3</v>
      </c>
      <c r="CS204">
        <v>62.2</v>
      </c>
      <c r="CT204">
        <v>62.2</v>
      </c>
      <c r="CU204">
        <v>62.1</v>
      </c>
      <c r="CV204">
        <v>62.1</v>
      </c>
      <c r="CW204">
        <v>62</v>
      </c>
      <c r="CX204">
        <v>61.9</v>
      </c>
      <c r="CY204">
        <v>61.8</v>
      </c>
      <c r="CZ204">
        <v>61.7</v>
      </c>
      <c r="DA204">
        <v>61.5</v>
      </c>
      <c r="DB204">
        <v>61.4</v>
      </c>
      <c r="DC204">
        <v>61.3</v>
      </c>
      <c r="DD204">
        <v>61.2</v>
      </c>
      <c r="DE204">
        <v>61.1</v>
      </c>
      <c r="DF204">
        <v>60.9</v>
      </c>
      <c r="DG204">
        <v>60.4</v>
      </c>
      <c r="DH204">
        <v>59.8</v>
      </c>
      <c r="DI204">
        <v>59.3</v>
      </c>
      <c r="DJ204">
        <v>58.7</v>
      </c>
      <c r="DK204">
        <v>58.3</v>
      </c>
      <c r="DL204">
        <v>57.9</v>
      </c>
      <c r="DM204">
        <v>57.7</v>
      </c>
      <c r="DN204">
        <v>57.4</v>
      </c>
      <c r="DO204">
        <v>57.3</v>
      </c>
      <c r="DP204">
        <v>57.3</v>
      </c>
      <c r="DQ204">
        <v>57.2</v>
      </c>
      <c r="DR204">
        <v>57.1</v>
      </c>
      <c r="DS204">
        <v>57</v>
      </c>
      <c r="DT204">
        <v>57.1</v>
      </c>
      <c r="DU204">
        <v>57.1</v>
      </c>
      <c r="DV204">
        <v>57.3</v>
      </c>
      <c r="DW204">
        <v>57.4</v>
      </c>
      <c r="DX204">
        <v>56.7</v>
      </c>
      <c r="DY204">
        <v>56.7</v>
      </c>
      <c r="DZ204">
        <v>56.7</v>
      </c>
      <c r="EA204">
        <v>56.6</v>
      </c>
      <c r="EB204">
        <v>56.5</v>
      </c>
      <c r="EC204">
        <v>56.4</v>
      </c>
      <c r="ED204">
        <v>56.3</v>
      </c>
      <c r="EE204">
        <v>56.3</v>
      </c>
      <c r="EF204">
        <v>56.3</v>
      </c>
      <c r="EG204">
        <v>56.4</v>
      </c>
      <c r="EH204">
        <v>56.4</v>
      </c>
      <c r="EI204">
        <v>56.4</v>
      </c>
      <c r="EJ204">
        <v>56.4</v>
      </c>
      <c r="EK204">
        <v>56.4</v>
      </c>
      <c r="EL204">
        <v>56.3</v>
      </c>
      <c r="EM204">
        <v>56.3</v>
      </c>
      <c r="EN204">
        <v>56.3</v>
      </c>
      <c r="EO204">
        <v>56.3</v>
      </c>
      <c r="EP204">
        <v>56.4</v>
      </c>
      <c r="EQ204">
        <v>56.5</v>
      </c>
      <c r="ER204">
        <v>56.6</v>
      </c>
      <c r="ES204">
        <v>56.7</v>
      </c>
      <c r="ET204">
        <v>56.7</v>
      </c>
      <c r="EU204">
        <v>56.8</v>
      </c>
      <c r="EV204">
        <v>56.8</v>
      </c>
      <c r="EW204">
        <v>56.8</v>
      </c>
      <c r="EX204">
        <v>56.8</v>
      </c>
      <c r="EY204">
        <v>56.9</v>
      </c>
      <c r="EZ204">
        <v>57</v>
      </c>
      <c r="FA204">
        <v>57.1</v>
      </c>
      <c r="FB204">
        <v>57.1</v>
      </c>
      <c r="FC204">
        <v>57.1</v>
      </c>
      <c r="FD204">
        <v>57.1</v>
      </c>
      <c r="FE204">
        <v>57.1</v>
      </c>
      <c r="FF204">
        <v>57</v>
      </c>
      <c r="FG204">
        <v>57</v>
      </c>
      <c r="FH204">
        <v>57</v>
      </c>
      <c r="FI204">
        <v>57</v>
      </c>
      <c r="FJ204">
        <v>57.1</v>
      </c>
      <c r="FK204">
        <v>57.1</v>
      </c>
      <c r="FL204">
        <v>57.1</v>
      </c>
      <c r="FM204">
        <v>57.2</v>
      </c>
      <c r="FN204">
        <v>57.2</v>
      </c>
      <c r="FO204">
        <v>57.2</v>
      </c>
      <c r="FP204">
        <v>57.2</v>
      </c>
      <c r="FQ204">
        <v>57.2</v>
      </c>
      <c r="FR204">
        <v>57.3</v>
      </c>
      <c r="FS204">
        <v>57.3</v>
      </c>
      <c r="FT204">
        <v>57.3</v>
      </c>
      <c r="FU204">
        <v>57.3</v>
      </c>
      <c r="FV204">
        <v>57.4</v>
      </c>
      <c r="FW204">
        <v>57.4</v>
      </c>
      <c r="FX204">
        <v>57.4</v>
      </c>
      <c r="FY204">
        <v>57.4</v>
      </c>
      <c r="FZ204">
        <v>57.5</v>
      </c>
      <c r="GA204">
        <v>57.5</v>
      </c>
      <c r="GB204">
        <v>57.6</v>
      </c>
      <c r="GC204">
        <v>57.6</v>
      </c>
      <c r="GD204">
        <v>57.6</v>
      </c>
      <c r="GE204">
        <v>57.6</v>
      </c>
      <c r="GF204">
        <v>57.6</v>
      </c>
      <c r="GG204">
        <v>57.7</v>
      </c>
      <c r="GH204">
        <v>57.7</v>
      </c>
      <c r="GI204">
        <v>57.7</v>
      </c>
      <c r="GJ204">
        <v>57.7</v>
      </c>
      <c r="GK204">
        <v>57.7</v>
      </c>
      <c r="GL204">
        <v>57.7</v>
      </c>
      <c r="GM204">
        <v>57.8</v>
      </c>
      <c r="GN204">
        <v>57.9</v>
      </c>
      <c r="GO204">
        <v>58</v>
      </c>
      <c r="GP204">
        <v>58.1</v>
      </c>
      <c r="GQ204">
        <v>58.1</v>
      </c>
      <c r="GR204">
        <v>58.1</v>
      </c>
      <c r="GS204">
        <v>58.1</v>
      </c>
      <c r="GT204">
        <v>58.1</v>
      </c>
      <c r="GU204">
        <v>58.1</v>
      </c>
      <c r="GV204">
        <v>58.1</v>
      </c>
      <c r="GW204">
        <v>58.1</v>
      </c>
      <c r="GX204">
        <v>58.1</v>
      </c>
      <c r="GY204">
        <v>58.2</v>
      </c>
      <c r="GZ204">
        <v>58.2</v>
      </c>
      <c r="HA204">
        <v>58.3</v>
      </c>
      <c r="HB204">
        <v>58.4</v>
      </c>
      <c r="HC204">
        <v>58.4</v>
      </c>
      <c r="HD204">
        <v>58.5</v>
      </c>
      <c r="HE204">
        <v>58.6</v>
      </c>
      <c r="HF204">
        <v>58.7</v>
      </c>
      <c r="HG204">
        <v>58.7</v>
      </c>
      <c r="HH204">
        <v>58.8</v>
      </c>
      <c r="HI204">
        <v>58.8</v>
      </c>
      <c r="HJ204">
        <v>58.7</v>
      </c>
      <c r="HK204">
        <v>58.7</v>
      </c>
      <c r="HL204">
        <v>58.6</v>
      </c>
      <c r="HM204">
        <v>58.6</v>
      </c>
      <c r="HN204">
        <v>58.7</v>
      </c>
      <c r="HO204">
        <v>58.8</v>
      </c>
      <c r="HP204">
        <v>58.8</v>
      </c>
      <c r="HQ204">
        <v>58.9</v>
      </c>
      <c r="HR204">
        <v>58.9</v>
      </c>
      <c r="HS204">
        <v>58.8</v>
      </c>
      <c r="HT204">
        <v>58.8</v>
      </c>
      <c r="HU204">
        <v>58.7</v>
      </c>
      <c r="HV204">
        <v>58.7</v>
      </c>
      <c r="HW204">
        <v>58.8</v>
      </c>
      <c r="HX204">
        <v>58.8</v>
      </c>
      <c r="HY204">
        <v>58.9</v>
      </c>
      <c r="HZ204">
        <v>59</v>
      </c>
      <c r="IA204">
        <v>59.1</v>
      </c>
      <c r="IB204">
        <v>59.1</v>
      </c>
      <c r="IC204">
        <v>59.1</v>
      </c>
      <c r="ID204">
        <v>59.2</v>
      </c>
      <c r="IE204">
        <v>59.2</v>
      </c>
      <c r="IF204">
        <v>59.2</v>
      </c>
      <c r="IG204">
        <v>59.3</v>
      </c>
      <c r="IH204">
        <v>59.3</v>
      </c>
      <c r="II204">
        <v>59.4</v>
      </c>
      <c r="IJ204">
        <v>59.4</v>
      </c>
      <c r="IK204">
        <v>59.3</v>
      </c>
      <c r="IL204">
        <v>59.1</v>
      </c>
      <c r="IM204">
        <v>56.6</v>
      </c>
      <c r="IN204">
        <v>48.6</v>
      </c>
      <c r="IO204">
        <v>49.7</v>
      </c>
      <c r="IP204">
        <v>52.7</v>
      </c>
      <c r="IQ204">
        <v>53.8</v>
      </c>
      <c r="IR204">
        <v>54.7</v>
      </c>
      <c r="IS204">
        <v>55.4</v>
      </c>
      <c r="IT204">
        <v>55.9</v>
      </c>
      <c r="IU204">
        <v>56.1</v>
      </c>
      <c r="IV204">
        <v>56.3</v>
      </c>
    </row>
    <row r="205" spans="1:256" x14ac:dyDescent="0.25">
      <c r="A205" s="1" t="e">
        <f>INDEX(source!$B$1:$B$53,MATCH(1*MID(D205,6,2),source!#REF!,0))</f>
        <v>#REF!</v>
      </c>
      <c r="B205" s="1" t="e">
        <f>INDEX(source!$A$1:$A$53,MATCH(1*MID(D205,6,2),source!#REF!,0))</f>
        <v>#REF!</v>
      </c>
      <c r="C205" t="s">
        <v>564</v>
      </c>
      <c r="D205" t="s">
        <v>456</v>
      </c>
      <c r="E205">
        <v>67.2</v>
      </c>
      <c r="F205">
        <v>67.2</v>
      </c>
      <c r="G205">
        <v>67.3</v>
      </c>
      <c r="H205">
        <v>67.5</v>
      </c>
      <c r="I205">
        <v>67.599999999999994</v>
      </c>
      <c r="J205">
        <v>67.599999999999994</v>
      </c>
      <c r="K205">
        <v>67.599999999999994</v>
      </c>
      <c r="L205">
        <v>67.599999999999994</v>
      </c>
      <c r="M205">
        <v>67.599999999999994</v>
      </c>
      <c r="N205">
        <v>67.599999999999994</v>
      </c>
      <c r="O205">
        <v>67.7</v>
      </c>
      <c r="P205">
        <v>67.8</v>
      </c>
      <c r="Q205">
        <v>67.900000000000006</v>
      </c>
      <c r="R205">
        <v>67.900000000000006</v>
      </c>
      <c r="S205">
        <v>67.900000000000006</v>
      </c>
      <c r="T205">
        <v>67.8</v>
      </c>
      <c r="U205">
        <v>67.7</v>
      </c>
      <c r="V205">
        <v>67.5</v>
      </c>
      <c r="W205">
        <v>67.400000000000006</v>
      </c>
      <c r="X205">
        <v>67.400000000000006</v>
      </c>
      <c r="Y205">
        <v>67.3</v>
      </c>
      <c r="Z205">
        <v>67.3</v>
      </c>
      <c r="AA205">
        <v>67.400000000000006</v>
      </c>
      <c r="AB205">
        <v>67.400000000000006</v>
      </c>
      <c r="AC205">
        <v>67.400000000000006</v>
      </c>
      <c r="AD205">
        <v>67.400000000000006</v>
      </c>
      <c r="AE205">
        <v>67.3</v>
      </c>
      <c r="AF205">
        <v>67.3</v>
      </c>
      <c r="AG205">
        <v>67.2</v>
      </c>
      <c r="AH205">
        <v>67.099999999999994</v>
      </c>
      <c r="AI205">
        <v>67</v>
      </c>
      <c r="AJ205">
        <v>66.8</v>
      </c>
      <c r="AK205">
        <v>66.7</v>
      </c>
      <c r="AL205">
        <v>66.599999999999994</v>
      </c>
      <c r="AM205">
        <v>66.400000000000006</v>
      </c>
      <c r="AN205">
        <v>66.3</v>
      </c>
      <c r="AO205">
        <v>67</v>
      </c>
      <c r="AP205">
        <v>67.400000000000006</v>
      </c>
      <c r="AQ205">
        <v>67.599999999999994</v>
      </c>
      <c r="AR205">
        <v>67.599999999999994</v>
      </c>
      <c r="AS205">
        <v>67.599999999999994</v>
      </c>
      <c r="AT205">
        <v>67.5</v>
      </c>
      <c r="AU205">
        <v>67.400000000000006</v>
      </c>
      <c r="AV205">
        <v>67.3</v>
      </c>
      <c r="AW205">
        <v>67.2</v>
      </c>
      <c r="AX205">
        <v>67.2</v>
      </c>
      <c r="AY205">
        <v>67.099999999999994</v>
      </c>
      <c r="AZ205">
        <v>67</v>
      </c>
      <c r="BA205">
        <v>66.900000000000006</v>
      </c>
      <c r="BB205">
        <v>66.8</v>
      </c>
      <c r="BC205">
        <v>66.7</v>
      </c>
      <c r="BD205">
        <v>66.599999999999994</v>
      </c>
      <c r="BE205">
        <v>66.5</v>
      </c>
      <c r="BF205">
        <v>66.5</v>
      </c>
      <c r="BG205">
        <v>66.400000000000006</v>
      </c>
      <c r="BH205">
        <v>66.3</v>
      </c>
      <c r="BI205">
        <v>66.3</v>
      </c>
      <c r="BJ205">
        <v>66.2</v>
      </c>
      <c r="BK205">
        <v>66.099999999999994</v>
      </c>
      <c r="BL205">
        <v>66.099999999999994</v>
      </c>
      <c r="BM205">
        <v>66.2</v>
      </c>
      <c r="BN205">
        <v>66.2</v>
      </c>
      <c r="BO205">
        <v>66.2</v>
      </c>
      <c r="BP205">
        <v>66.2</v>
      </c>
      <c r="BQ205">
        <v>66.2</v>
      </c>
      <c r="BR205">
        <v>66.2</v>
      </c>
      <c r="BS205">
        <v>66.3</v>
      </c>
      <c r="BT205">
        <v>66.3</v>
      </c>
      <c r="BU205">
        <v>66.2</v>
      </c>
      <c r="BV205">
        <v>66.099999999999994</v>
      </c>
      <c r="BW205">
        <v>66.099999999999994</v>
      </c>
      <c r="BX205">
        <v>66</v>
      </c>
      <c r="BY205">
        <v>66</v>
      </c>
      <c r="BZ205">
        <v>66</v>
      </c>
      <c r="CA205">
        <v>66.099999999999994</v>
      </c>
      <c r="CB205">
        <v>66.2</v>
      </c>
      <c r="CC205">
        <v>66.3</v>
      </c>
      <c r="CD205">
        <v>66.400000000000006</v>
      </c>
      <c r="CE205">
        <v>66.5</v>
      </c>
      <c r="CF205">
        <v>66.5</v>
      </c>
      <c r="CG205">
        <v>66.599999999999994</v>
      </c>
      <c r="CH205">
        <v>66.599999999999994</v>
      </c>
      <c r="CI205">
        <v>66.599999999999994</v>
      </c>
      <c r="CJ205">
        <v>66.5</v>
      </c>
      <c r="CK205">
        <v>66.400000000000006</v>
      </c>
      <c r="CL205">
        <v>66.3</v>
      </c>
      <c r="CM205">
        <v>66.099999999999994</v>
      </c>
      <c r="CN205">
        <v>65.900000000000006</v>
      </c>
      <c r="CO205">
        <v>65.8</v>
      </c>
      <c r="CP205">
        <v>65.8</v>
      </c>
      <c r="CQ205">
        <v>65.7</v>
      </c>
      <c r="CR205">
        <v>65.7</v>
      </c>
      <c r="CS205">
        <v>65.7</v>
      </c>
      <c r="CT205">
        <v>65.599999999999994</v>
      </c>
      <c r="CU205">
        <v>65.599999999999994</v>
      </c>
      <c r="CV205">
        <v>65.5</v>
      </c>
      <c r="CW205">
        <v>65.400000000000006</v>
      </c>
      <c r="CX205">
        <v>65.3</v>
      </c>
      <c r="CY205">
        <v>65.2</v>
      </c>
      <c r="CZ205">
        <v>65.099999999999994</v>
      </c>
      <c r="DA205">
        <v>65.099999999999994</v>
      </c>
      <c r="DB205">
        <v>65.099999999999994</v>
      </c>
      <c r="DC205">
        <v>65.099999999999994</v>
      </c>
      <c r="DD205">
        <v>65.099999999999994</v>
      </c>
      <c r="DE205">
        <v>65.099999999999994</v>
      </c>
      <c r="DF205">
        <v>65</v>
      </c>
      <c r="DG205">
        <v>66</v>
      </c>
      <c r="DH205">
        <v>66.2</v>
      </c>
      <c r="DI205">
        <v>66</v>
      </c>
      <c r="DJ205">
        <v>65.8</v>
      </c>
      <c r="DK205">
        <v>65.599999999999994</v>
      </c>
      <c r="DL205">
        <v>65.3</v>
      </c>
      <c r="DM205">
        <v>65.099999999999994</v>
      </c>
      <c r="DN205">
        <v>64.7</v>
      </c>
      <c r="DO205">
        <v>64.5</v>
      </c>
      <c r="DP205">
        <v>64.400000000000006</v>
      </c>
      <c r="DQ205">
        <v>64.2</v>
      </c>
      <c r="DR205">
        <v>64.099999999999994</v>
      </c>
      <c r="DS205">
        <v>64.099999999999994</v>
      </c>
      <c r="DT205">
        <v>64.2</v>
      </c>
      <c r="DU205">
        <v>64.3</v>
      </c>
      <c r="DV205">
        <v>64.5</v>
      </c>
      <c r="DW205">
        <v>64.7</v>
      </c>
      <c r="DX205">
        <v>63.7</v>
      </c>
      <c r="DY205">
        <v>63.6</v>
      </c>
      <c r="DZ205">
        <v>63.4</v>
      </c>
      <c r="EA205">
        <v>63.2</v>
      </c>
      <c r="EB205">
        <v>63</v>
      </c>
      <c r="EC205">
        <v>62.9</v>
      </c>
      <c r="ED205">
        <v>62.9</v>
      </c>
      <c r="EE205">
        <v>62.9</v>
      </c>
      <c r="EF205">
        <v>62.9</v>
      </c>
      <c r="EG205">
        <v>62.9</v>
      </c>
      <c r="EH205">
        <v>62.9</v>
      </c>
      <c r="EI205">
        <v>62.8</v>
      </c>
      <c r="EJ205">
        <v>62.8</v>
      </c>
      <c r="EK205">
        <v>62.8</v>
      </c>
      <c r="EL205">
        <v>62.8</v>
      </c>
      <c r="EM205">
        <v>62.8</v>
      </c>
      <c r="EN205">
        <v>62.8</v>
      </c>
      <c r="EO205">
        <v>62.8</v>
      </c>
      <c r="EP205">
        <v>62.8</v>
      </c>
      <c r="EQ205">
        <v>62.8</v>
      </c>
      <c r="ER205">
        <v>62.8</v>
      </c>
      <c r="ES205">
        <v>62.8</v>
      </c>
      <c r="ET205">
        <v>62.7</v>
      </c>
      <c r="EU205">
        <v>62.7</v>
      </c>
      <c r="EV205">
        <v>62.7</v>
      </c>
      <c r="EW205">
        <v>62.7</v>
      </c>
      <c r="EX205">
        <v>62.8</v>
      </c>
      <c r="EY205">
        <v>62.9</v>
      </c>
      <c r="EZ205">
        <v>63</v>
      </c>
      <c r="FA205">
        <v>63</v>
      </c>
      <c r="FB205">
        <v>63.1</v>
      </c>
      <c r="FC205">
        <v>63.1</v>
      </c>
      <c r="FD205">
        <v>63.1</v>
      </c>
      <c r="FE205">
        <v>63</v>
      </c>
      <c r="FF205">
        <v>62.7</v>
      </c>
      <c r="FG205">
        <v>62.5</v>
      </c>
      <c r="FH205">
        <v>62.3</v>
      </c>
      <c r="FI205">
        <v>62.1</v>
      </c>
      <c r="FJ205">
        <v>61.9</v>
      </c>
      <c r="FK205">
        <v>61.7</v>
      </c>
      <c r="FL205">
        <v>61.6</v>
      </c>
      <c r="FM205">
        <v>61.3</v>
      </c>
      <c r="FN205">
        <v>61.2</v>
      </c>
      <c r="FO205">
        <v>61.2</v>
      </c>
      <c r="FP205">
        <v>61.2</v>
      </c>
      <c r="FQ205">
        <v>61.1</v>
      </c>
      <c r="FR205">
        <v>61.1</v>
      </c>
      <c r="FS205">
        <v>61.1</v>
      </c>
      <c r="FT205">
        <v>61.1</v>
      </c>
      <c r="FU205">
        <v>61.1</v>
      </c>
      <c r="FV205">
        <v>61.1</v>
      </c>
      <c r="FW205">
        <v>61.1</v>
      </c>
      <c r="FX205">
        <v>61.1</v>
      </c>
      <c r="FY205">
        <v>61.1</v>
      </c>
      <c r="FZ205">
        <v>61.1</v>
      </c>
      <c r="GA205">
        <v>61.1</v>
      </c>
      <c r="GB205">
        <v>61.1</v>
      </c>
      <c r="GC205">
        <v>61.1</v>
      </c>
      <c r="GD205">
        <v>61.1</v>
      </c>
      <c r="GE205">
        <v>61.1</v>
      </c>
      <c r="GF205">
        <v>61.2</v>
      </c>
      <c r="GG205">
        <v>61.2</v>
      </c>
      <c r="GH205">
        <v>61.2</v>
      </c>
      <c r="GI205">
        <v>61.2</v>
      </c>
      <c r="GJ205">
        <v>61.1</v>
      </c>
      <c r="GK205">
        <v>61.1</v>
      </c>
      <c r="GL205">
        <v>61</v>
      </c>
      <c r="GM205">
        <v>61.1</v>
      </c>
      <c r="GN205">
        <v>61.2</v>
      </c>
      <c r="GO205">
        <v>61.2</v>
      </c>
      <c r="GP205">
        <v>61.3</v>
      </c>
      <c r="GQ205">
        <v>61.3</v>
      </c>
      <c r="GR205">
        <v>61.3</v>
      </c>
      <c r="GS205">
        <v>61.2</v>
      </c>
      <c r="GT205">
        <v>61.2</v>
      </c>
      <c r="GU205">
        <v>61.2</v>
      </c>
      <c r="GV205">
        <v>61.2</v>
      </c>
      <c r="GW205">
        <v>61.2</v>
      </c>
      <c r="GX205">
        <v>61.2</v>
      </c>
      <c r="GY205">
        <v>61.3</v>
      </c>
      <c r="GZ205">
        <v>61.3</v>
      </c>
      <c r="HA205">
        <v>61.3</v>
      </c>
      <c r="HB205">
        <v>61.3</v>
      </c>
      <c r="HC205">
        <v>61.3</v>
      </c>
      <c r="HD205">
        <v>61.3</v>
      </c>
      <c r="HE205">
        <v>61.4</v>
      </c>
      <c r="HF205">
        <v>61.4</v>
      </c>
      <c r="HG205">
        <v>61.5</v>
      </c>
      <c r="HH205">
        <v>61.5</v>
      </c>
      <c r="HI205">
        <v>61.5</v>
      </c>
      <c r="HJ205">
        <v>61.4</v>
      </c>
      <c r="HK205">
        <v>61.3</v>
      </c>
      <c r="HL205">
        <v>61.2</v>
      </c>
      <c r="HM205">
        <v>61.2</v>
      </c>
      <c r="HN205">
        <v>61.2</v>
      </c>
      <c r="HO205">
        <v>61.3</v>
      </c>
      <c r="HP205">
        <v>61.3</v>
      </c>
      <c r="HQ205">
        <v>61.3</v>
      </c>
      <c r="HR205">
        <v>61.3</v>
      </c>
      <c r="HS205">
        <v>61.2</v>
      </c>
      <c r="HT205">
        <v>61.1</v>
      </c>
      <c r="HU205">
        <v>61.1</v>
      </c>
      <c r="HV205">
        <v>61.1</v>
      </c>
      <c r="HW205">
        <v>61.2</v>
      </c>
      <c r="HX205">
        <v>61.3</v>
      </c>
      <c r="HY205">
        <v>61.4</v>
      </c>
      <c r="HZ205">
        <v>61.5</v>
      </c>
      <c r="IA205">
        <v>61.5</v>
      </c>
      <c r="IB205">
        <v>61.5</v>
      </c>
      <c r="IC205">
        <v>61.5</v>
      </c>
      <c r="ID205">
        <v>61.5</v>
      </c>
      <c r="IE205">
        <v>61.5</v>
      </c>
      <c r="IF205">
        <v>61.5</v>
      </c>
      <c r="IG205">
        <v>61.5</v>
      </c>
      <c r="IH205">
        <v>61.6</v>
      </c>
      <c r="II205">
        <v>61.5</v>
      </c>
      <c r="IJ205">
        <v>61.5</v>
      </c>
      <c r="IK205">
        <v>61.4</v>
      </c>
      <c r="IL205">
        <v>61.3</v>
      </c>
      <c r="IM205">
        <v>58.8</v>
      </c>
      <c r="IN205">
        <v>56.2</v>
      </c>
      <c r="IO205">
        <v>57.5</v>
      </c>
      <c r="IP205">
        <v>57.8</v>
      </c>
      <c r="IQ205">
        <v>59</v>
      </c>
      <c r="IR205">
        <v>58.7</v>
      </c>
      <c r="IS205">
        <v>59.7</v>
      </c>
      <c r="IT205">
        <v>59.9</v>
      </c>
      <c r="IU205">
        <v>60</v>
      </c>
      <c r="IV205">
        <v>60</v>
      </c>
    </row>
    <row r="206" spans="1:256" x14ac:dyDescent="0.25">
      <c r="A206" s="1" t="e">
        <f>INDEX(source!$B$1:$B$53,MATCH(1*MID(D206,6,2),source!#REF!,0))</f>
        <v>#REF!</v>
      </c>
      <c r="B206" s="1" t="e">
        <f>INDEX(source!$A$1:$A$53,MATCH(1*MID(D206,6,2),source!#REF!,0))</f>
        <v>#REF!</v>
      </c>
      <c r="C206" t="s">
        <v>569</v>
      </c>
      <c r="D206" t="s">
        <v>457</v>
      </c>
      <c r="E206">
        <v>3</v>
      </c>
      <c r="F206">
        <v>3</v>
      </c>
      <c r="G206">
        <v>3</v>
      </c>
      <c r="H206">
        <v>3</v>
      </c>
      <c r="I206">
        <v>2.9</v>
      </c>
      <c r="J206">
        <v>2.9</v>
      </c>
      <c r="K206">
        <v>2.9</v>
      </c>
      <c r="L206">
        <v>2.9</v>
      </c>
      <c r="M206">
        <v>2.9</v>
      </c>
      <c r="N206">
        <v>2.9</v>
      </c>
      <c r="O206">
        <v>2.9</v>
      </c>
      <c r="P206">
        <v>2.8</v>
      </c>
      <c r="Q206">
        <v>2.8</v>
      </c>
      <c r="R206">
        <v>2.8</v>
      </c>
      <c r="S206">
        <v>2.7</v>
      </c>
      <c r="T206">
        <v>2.7</v>
      </c>
      <c r="U206">
        <v>2.7</v>
      </c>
      <c r="V206">
        <v>2.7</v>
      </c>
      <c r="W206">
        <v>2.8</v>
      </c>
      <c r="X206">
        <v>2.8</v>
      </c>
      <c r="Y206">
        <v>2.9</v>
      </c>
      <c r="Z206">
        <v>3</v>
      </c>
      <c r="AA206">
        <v>3</v>
      </c>
      <c r="AB206">
        <v>3.1</v>
      </c>
      <c r="AC206">
        <v>3.2</v>
      </c>
      <c r="AD206">
        <v>3.3</v>
      </c>
      <c r="AE206">
        <v>3.4</v>
      </c>
      <c r="AF206">
        <v>3.4</v>
      </c>
      <c r="AG206">
        <v>3.4</v>
      </c>
      <c r="AH206">
        <v>3.4</v>
      </c>
      <c r="AI206">
        <v>3.4</v>
      </c>
      <c r="AJ206">
        <v>3.4</v>
      </c>
      <c r="AK206">
        <v>3.4</v>
      </c>
      <c r="AL206">
        <v>3.4</v>
      </c>
      <c r="AM206">
        <v>3.4</v>
      </c>
      <c r="AN206">
        <v>3.4</v>
      </c>
      <c r="AO206">
        <v>3.5</v>
      </c>
      <c r="AP206">
        <v>3.5</v>
      </c>
      <c r="AQ206">
        <v>3.5</v>
      </c>
      <c r="AR206">
        <v>3.5</v>
      </c>
      <c r="AS206">
        <v>3.5</v>
      </c>
      <c r="AT206">
        <v>3.5</v>
      </c>
      <c r="AU206">
        <v>3.5</v>
      </c>
      <c r="AV206">
        <v>3.5</v>
      </c>
      <c r="AW206">
        <v>3.5</v>
      </c>
      <c r="AX206">
        <v>3.4</v>
      </c>
      <c r="AY206">
        <v>3.4</v>
      </c>
      <c r="AZ206">
        <v>3.4</v>
      </c>
      <c r="BA206">
        <v>3.4</v>
      </c>
      <c r="BB206">
        <v>3.4</v>
      </c>
      <c r="BC206">
        <v>3.3</v>
      </c>
      <c r="BD206">
        <v>3.3</v>
      </c>
      <c r="BE206">
        <v>3.4</v>
      </c>
      <c r="BF206">
        <v>3.4</v>
      </c>
      <c r="BG206">
        <v>3.4</v>
      </c>
      <c r="BH206">
        <v>3.4</v>
      </c>
      <c r="BI206">
        <v>3.4</v>
      </c>
      <c r="BJ206">
        <v>3.4</v>
      </c>
      <c r="BK206">
        <v>3.4</v>
      </c>
      <c r="BL206">
        <v>3.4</v>
      </c>
      <c r="BM206">
        <v>3.4</v>
      </c>
      <c r="BN206">
        <v>3.4</v>
      </c>
      <c r="BO206">
        <v>3.4</v>
      </c>
      <c r="BP206">
        <v>3.4</v>
      </c>
      <c r="BQ206">
        <v>3.4</v>
      </c>
      <c r="BR206">
        <v>3.3</v>
      </c>
      <c r="BS206">
        <v>3.3</v>
      </c>
      <c r="BT206">
        <v>3.3</v>
      </c>
      <c r="BU206">
        <v>3.2</v>
      </c>
      <c r="BV206">
        <v>3.2</v>
      </c>
      <c r="BW206">
        <v>3.2</v>
      </c>
      <c r="BX206">
        <v>3.2</v>
      </c>
      <c r="BY206">
        <v>3.1</v>
      </c>
      <c r="BZ206">
        <v>3.1</v>
      </c>
      <c r="CA206">
        <v>3.1</v>
      </c>
      <c r="CB206">
        <v>3.1</v>
      </c>
      <c r="CC206">
        <v>3.1</v>
      </c>
      <c r="CD206">
        <v>3.1</v>
      </c>
      <c r="CE206">
        <v>3.1</v>
      </c>
      <c r="CF206">
        <v>3.1</v>
      </c>
      <c r="CG206">
        <v>3.1</v>
      </c>
      <c r="CH206">
        <v>3.1</v>
      </c>
      <c r="CI206">
        <v>3.1</v>
      </c>
      <c r="CJ206">
        <v>3.1</v>
      </c>
      <c r="CK206">
        <v>3</v>
      </c>
      <c r="CL206">
        <v>3</v>
      </c>
      <c r="CM206">
        <v>3</v>
      </c>
      <c r="CN206">
        <v>3</v>
      </c>
      <c r="CO206">
        <v>3</v>
      </c>
      <c r="CP206">
        <v>3</v>
      </c>
      <c r="CQ206">
        <v>3</v>
      </c>
      <c r="CR206">
        <v>3.1</v>
      </c>
      <c r="CS206">
        <v>3.1</v>
      </c>
      <c r="CT206">
        <v>3</v>
      </c>
      <c r="CU206">
        <v>3</v>
      </c>
      <c r="CV206">
        <v>3</v>
      </c>
      <c r="CW206">
        <v>2.9</v>
      </c>
      <c r="CX206">
        <v>2.8</v>
      </c>
      <c r="CY206">
        <v>2.8</v>
      </c>
      <c r="CZ206">
        <v>2.9</v>
      </c>
      <c r="DA206">
        <v>3</v>
      </c>
      <c r="DB206">
        <v>3.1</v>
      </c>
      <c r="DC206">
        <v>3.1</v>
      </c>
      <c r="DD206">
        <v>3.2</v>
      </c>
      <c r="DE206">
        <v>3.2</v>
      </c>
      <c r="DF206">
        <v>3.3</v>
      </c>
      <c r="DG206">
        <v>3.4</v>
      </c>
      <c r="DH206">
        <v>3.6</v>
      </c>
      <c r="DI206">
        <v>3.8</v>
      </c>
      <c r="DJ206">
        <v>3.9</v>
      </c>
      <c r="DK206">
        <v>4</v>
      </c>
      <c r="DL206">
        <v>4</v>
      </c>
      <c r="DM206">
        <v>4</v>
      </c>
      <c r="DN206">
        <v>3.9</v>
      </c>
      <c r="DO206">
        <v>3.9</v>
      </c>
      <c r="DP206">
        <v>3.9</v>
      </c>
      <c r="DQ206">
        <v>3.9</v>
      </c>
      <c r="DR206">
        <v>3.9</v>
      </c>
      <c r="DS206">
        <v>3.9</v>
      </c>
      <c r="DT206">
        <v>3.9</v>
      </c>
      <c r="DU206">
        <v>3.9</v>
      </c>
      <c r="DV206">
        <v>3.9</v>
      </c>
      <c r="DW206">
        <v>3.9</v>
      </c>
      <c r="DX206">
        <v>3.8</v>
      </c>
      <c r="DY206">
        <v>3.7</v>
      </c>
      <c r="DZ206">
        <v>3.7</v>
      </c>
      <c r="EA206">
        <v>3.6</v>
      </c>
      <c r="EB206">
        <v>3.6</v>
      </c>
      <c r="EC206">
        <v>3.6</v>
      </c>
      <c r="ED206">
        <v>3.6</v>
      </c>
      <c r="EE206">
        <v>3.5</v>
      </c>
      <c r="EF206">
        <v>3.5</v>
      </c>
      <c r="EG206">
        <v>3.5</v>
      </c>
      <c r="EH206">
        <v>3.4</v>
      </c>
      <c r="EI206">
        <v>3.4</v>
      </c>
      <c r="EJ206">
        <v>3.4</v>
      </c>
      <c r="EK206">
        <v>3.4</v>
      </c>
      <c r="EL206">
        <v>3.4</v>
      </c>
      <c r="EM206">
        <v>3.4</v>
      </c>
      <c r="EN206">
        <v>3.4</v>
      </c>
      <c r="EO206">
        <v>3.4</v>
      </c>
      <c r="EP206">
        <v>3.3</v>
      </c>
      <c r="EQ206">
        <v>3.2</v>
      </c>
      <c r="ER206">
        <v>3.1</v>
      </c>
      <c r="ES206">
        <v>3</v>
      </c>
      <c r="ET206">
        <v>2.9</v>
      </c>
      <c r="EU206">
        <v>2.9</v>
      </c>
      <c r="EV206">
        <v>2.9</v>
      </c>
      <c r="EW206">
        <v>2.9</v>
      </c>
      <c r="EX206">
        <v>2.9</v>
      </c>
      <c r="EY206">
        <v>2.9</v>
      </c>
      <c r="EZ206">
        <v>2.9</v>
      </c>
      <c r="FA206">
        <v>2.9</v>
      </c>
      <c r="FB206">
        <v>3</v>
      </c>
      <c r="FC206">
        <v>3</v>
      </c>
      <c r="FD206">
        <v>3</v>
      </c>
      <c r="FE206">
        <v>3</v>
      </c>
      <c r="FF206">
        <v>3</v>
      </c>
      <c r="FG206">
        <v>3</v>
      </c>
      <c r="FH206">
        <v>2.9</v>
      </c>
      <c r="FI206">
        <v>2.9</v>
      </c>
      <c r="FJ206">
        <v>2.9</v>
      </c>
      <c r="FK206">
        <v>2.9</v>
      </c>
      <c r="FL206">
        <v>2.9</v>
      </c>
      <c r="FM206">
        <v>2.8</v>
      </c>
      <c r="FN206">
        <v>2.8</v>
      </c>
      <c r="FO206">
        <v>2.8</v>
      </c>
      <c r="FP206">
        <v>2.8</v>
      </c>
      <c r="FQ206">
        <v>2.7</v>
      </c>
      <c r="FR206">
        <v>2.7</v>
      </c>
      <c r="FS206">
        <v>2.6</v>
      </c>
      <c r="FT206">
        <v>2.6</v>
      </c>
      <c r="FU206">
        <v>2.6</v>
      </c>
      <c r="FV206">
        <v>2.6</v>
      </c>
      <c r="FW206">
        <v>2.6</v>
      </c>
      <c r="FX206">
        <v>2.6</v>
      </c>
      <c r="FY206">
        <v>2.6</v>
      </c>
      <c r="FZ206">
        <v>2.6</v>
      </c>
      <c r="GA206">
        <v>2.6</v>
      </c>
      <c r="GB206">
        <v>2.6</v>
      </c>
      <c r="GC206">
        <v>2.6</v>
      </c>
      <c r="GD206">
        <v>2.6</v>
      </c>
      <c r="GE206">
        <v>2.7</v>
      </c>
      <c r="GF206">
        <v>2.8</v>
      </c>
      <c r="GG206">
        <v>2.8</v>
      </c>
      <c r="GH206">
        <v>2.8</v>
      </c>
      <c r="GI206">
        <v>2.8</v>
      </c>
      <c r="GJ206">
        <v>2.8</v>
      </c>
      <c r="GK206">
        <v>2.8</v>
      </c>
      <c r="GL206">
        <v>2.8</v>
      </c>
      <c r="GM206">
        <v>2.9</v>
      </c>
      <c r="GN206">
        <v>3</v>
      </c>
      <c r="GO206">
        <v>3.1</v>
      </c>
      <c r="GP206">
        <v>3.2</v>
      </c>
      <c r="GQ206">
        <v>3.2</v>
      </c>
      <c r="GR206">
        <v>3.2</v>
      </c>
      <c r="GS206">
        <v>3.2</v>
      </c>
      <c r="GT206">
        <v>3.2</v>
      </c>
      <c r="GU206">
        <v>3.1</v>
      </c>
      <c r="GV206">
        <v>3.1</v>
      </c>
      <c r="GW206">
        <v>3</v>
      </c>
      <c r="GX206">
        <v>3</v>
      </c>
      <c r="GY206">
        <v>3</v>
      </c>
      <c r="GZ206">
        <v>2.9</v>
      </c>
      <c r="HA206">
        <v>2.9</v>
      </c>
      <c r="HB206">
        <v>2.8</v>
      </c>
      <c r="HC206">
        <v>2.7</v>
      </c>
      <c r="HD206">
        <v>2.6</v>
      </c>
      <c r="HE206">
        <v>2.6</v>
      </c>
      <c r="HF206">
        <v>2.6</v>
      </c>
      <c r="HG206">
        <v>2.6</v>
      </c>
      <c r="HH206">
        <v>2.6</v>
      </c>
      <c r="HI206">
        <v>2.6</v>
      </c>
      <c r="HJ206">
        <v>2.7</v>
      </c>
      <c r="HK206">
        <v>2.7</v>
      </c>
      <c r="HL206">
        <v>2.7</v>
      </c>
      <c r="HM206">
        <v>2.6</v>
      </c>
      <c r="HN206">
        <v>2.6</v>
      </c>
      <c r="HO206">
        <v>2.6</v>
      </c>
      <c r="HP206">
        <v>2.5</v>
      </c>
      <c r="HQ206">
        <v>2.5</v>
      </c>
      <c r="HR206">
        <v>2.5</v>
      </c>
      <c r="HS206">
        <v>2.4</v>
      </c>
      <c r="HT206">
        <v>2.4</v>
      </c>
      <c r="HU206">
        <v>2.4</v>
      </c>
      <c r="HV206">
        <v>2.4</v>
      </c>
      <c r="HW206">
        <v>2.4</v>
      </c>
      <c r="HX206">
        <v>2.4</v>
      </c>
      <c r="HY206">
        <v>2.2999999999999998</v>
      </c>
      <c r="HZ206">
        <v>2.2999999999999998</v>
      </c>
      <c r="IA206">
        <v>2.2999999999999998</v>
      </c>
      <c r="IB206">
        <v>2.2999999999999998</v>
      </c>
      <c r="IC206">
        <v>2.2999999999999998</v>
      </c>
      <c r="ID206">
        <v>2.2999999999999998</v>
      </c>
      <c r="IE206">
        <v>2.4</v>
      </c>
      <c r="IF206">
        <v>2.4</v>
      </c>
      <c r="IG206">
        <v>2.2999999999999998</v>
      </c>
      <c r="IH206">
        <v>2.2999999999999998</v>
      </c>
      <c r="II206">
        <v>2.2999999999999998</v>
      </c>
      <c r="IJ206">
        <v>2.2000000000000002</v>
      </c>
      <c r="IK206">
        <v>2.2000000000000002</v>
      </c>
      <c r="IL206">
        <v>2.2999999999999998</v>
      </c>
      <c r="IM206">
        <v>2.2999999999999998</v>
      </c>
      <c r="IN206">
        <v>8.6999999999999993</v>
      </c>
      <c r="IO206">
        <v>8.6999999999999993</v>
      </c>
      <c r="IP206">
        <v>6.2</v>
      </c>
      <c r="IQ206">
        <v>6.2</v>
      </c>
      <c r="IR206">
        <v>6.1</v>
      </c>
      <c r="IS206">
        <v>4.7</v>
      </c>
      <c r="IT206">
        <v>4.7</v>
      </c>
      <c r="IU206">
        <v>4.7</v>
      </c>
      <c r="IV206">
        <v>4.7</v>
      </c>
    </row>
    <row r="207" spans="1:256" x14ac:dyDescent="0.25">
      <c r="A207" s="1" t="e">
        <f>INDEX(source!$B$1:$B$53,MATCH(1*MID(D207,6,2),source!#REF!,0))</f>
        <v>#REF!</v>
      </c>
      <c r="B207" s="1" t="e">
        <f>INDEX(source!$A$1:$A$53,MATCH(1*MID(D207,6,2),source!#REF!,0))</f>
        <v>#REF!</v>
      </c>
      <c r="C207" t="s">
        <v>568</v>
      </c>
      <c r="D207" t="s">
        <v>458</v>
      </c>
      <c r="E207">
        <v>10424</v>
      </c>
      <c r="F207">
        <v>10394</v>
      </c>
      <c r="G207">
        <v>10298</v>
      </c>
      <c r="H207">
        <v>10192</v>
      </c>
      <c r="I207">
        <v>10095</v>
      </c>
      <c r="J207">
        <v>10040</v>
      </c>
      <c r="K207">
        <v>10044</v>
      </c>
      <c r="L207">
        <v>10073</v>
      </c>
      <c r="M207">
        <v>10070</v>
      </c>
      <c r="N207">
        <v>9999</v>
      </c>
      <c r="O207">
        <v>9865</v>
      </c>
      <c r="P207">
        <v>9715</v>
      </c>
      <c r="Q207">
        <v>9588</v>
      </c>
      <c r="R207">
        <v>9509</v>
      </c>
      <c r="S207">
        <v>9458</v>
      </c>
      <c r="T207">
        <v>9412</v>
      </c>
      <c r="U207">
        <v>9388</v>
      </c>
      <c r="V207">
        <v>9391</v>
      </c>
      <c r="W207">
        <v>9434</v>
      </c>
      <c r="X207">
        <v>9560</v>
      </c>
      <c r="Y207">
        <v>9782</v>
      </c>
      <c r="Z207">
        <v>10066</v>
      </c>
      <c r="AA207">
        <v>10377</v>
      </c>
      <c r="AB207">
        <v>10684</v>
      </c>
      <c r="AC207">
        <v>10975</v>
      </c>
      <c r="AD207">
        <v>11241</v>
      </c>
      <c r="AE207">
        <v>11463</v>
      </c>
      <c r="AF207">
        <v>11620</v>
      </c>
      <c r="AG207">
        <v>11704</v>
      </c>
      <c r="AH207">
        <v>11730</v>
      </c>
      <c r="AI207">
        <v>11719</v>
      </c>
      <c r="AJ207">
        <v>11695</v>
      </c>
      <c r="AK207">
        <v>11700</v>
      </c>
      <c r="AL207">
        <v>11746</v>
      </c>
      <c r="AM207">
        <v>11804</v>
      </c>
      <c r="AN207">
        <v>11845</v>
      </c>
      <c r="AO207">
        <v>11871</v>
      </c>
      <c r="AP207">
        <v>11884</v>
      </c>
      <c r="AQ207">
        <v>11903</v>
      </c>
      <c r="AR207">
        <v>11953</v>
      </c>
      <c r="AS207">
        <v>12026</v>
      </c>
      <c r="AT207">
        <v>12106</v>
      </c>
      <c r="AU207">
        <v>12155</v>
      </c>
      <c r="AV207">
        <v>12158</v>
      </c>
      <c r="AW207">
        <v>12102</v>
      </c>
      <c r="AX207">
        <v>12022</v>
      </c>
      <c r="AY207">
        <v>11948</v>
      </c>
      <c r="AZ207">
        <v>11885</v>
      </c>
      <c r="BA207">
        <v>11834</v>
      </c>
      <c r="BB207">
        <v>11801</v>
      </c>
      <c r="BC207">
        <v>11797</v>
      </c>
      <c r="BD207">
        <v>11813</v>
      </c>
      <c r="BE207">
        <v>11851</v>
      </c>
      <c r="BF207">
        <v>11887</v>
      </c>
      <c r="BG207">
        <v>11927</v>
      </c>
      <c r="BH207">
        <v>11965</v>
      </c>
      <c r="BI207">
        <v>11990</v>
      </c>
      <c r="BJ207">
        <v>12012</v>
      </c>
      <c r="BK207">
        <v>12023</v>
      </c>
      <c r="BL207">
        <v>12046</v>
      </c>
      <c r="BM207">
        <v>12086</v>
      </c>
      <c r="BN207">
        <v>12126</v>
      </c>
      <c r="BO207">
        <v>12123</v>
      </c>
      <c r="BP207">
        <v>12058</v>
      </c>
      <c r="BQ207">
        <v>11952</v>
      </c>
      <c r="BR207">
        <v>11847</v>
      </c>
      <c r="BS207">
        <v>11766</v>
      </c>
      <c r="BT207">
        <v>11684</v>
      </c>
      <c r="BU207">
        <v>11606</v>
      </c>
      <c r="BV207">
        <v>11517</v>
      </c>
      <c r="BW207">
        <v>11430</v>
      </c>
      <c r="BX207">
        <v>11343</v>
      </c>
      <c r="BY207">
        <v>11245</v>
      </c>
      <c r="BZ207">
        <v>11165</v>
      </c>
      <c r="CA207">
        <v>11151</v>
      </c>
      <c r="CB207">
        <v>11189</v>
      </c>
      <c r="CC207">
        <v>11226</v>
      </c>
      <c r="CD207">
        <v>11267</v>
      </c>
      <c r="CE207">
        <v>11327</v>
      </c>
      <c r="CF207">
        <v>11409</v>
      </c>
      <c r="CG207">
        <v>11478</v>
      </c>
      <c r="CH207">
        <v>11476</v>
      </c>
      <c r="CI207">
        <v>11405</v>
      </c>
      <c r="CJ207">
        <v>11291</v>
      </c>
      <c r="CK207">
        <v>11179</v>
      </c>
      <c r="CL207">
        <v>11090</v>
      </c>
      <c r="CM207">
        <v>11026</v>
      </c>
      <c r="CN207">
        <v>11012</v>
      </c>
      <c r="CO207">
        <v>11062</v>
      </c>
      <c r="CP207">
        <v>11112</v>
      </c>
      <c r="CQ207">
        <v>11147</v>
      </c>
      <c r="CR207">
        <v>11202</v>
      </c>
      <c r="CS207">
        <v>11240</v>
      </c>
      <c r="CT207">
        <v>11230</v>
      </c>
      <c r="CU207">
        <v>11119</v>
      </c>
      <c r="CV207">
        <v>10912</v>
      </c>
      <c r="CW207">
        <v>10680</v>
      </c>
      <c r="CX207">
        <v>10517</v>
      </c>
      <c r="CY207">
        <v>10514</v>
      </c>
      <c r="CZ207">
        <v>10699</v>
      </c>
      <c r="DA207">
        <v>11030</v>
      </c>
      <c r="DB207">
        <v>11423</v>
      </c>
      <c r="DC207">
        <v>11725</v>
      </c>
      <c r="DD207">
        <v>11865</v>
      </c>
      <c r="DE207">
        <v>11981</v>
      </c>
      <c r="DF207">
        <v>12226</v>
      </c>
      <c r="DG207">
        <v>12664</v>
      </c>
      <c r="DH207">
        <v>13269</v>
      </c>
      <c r="DI207">
        <v>13941</v>
      </c>
      <c r="DJ207">
        <v>14533</v>
      </c>
      <c r="DK207">
        <v>14894</v>
      </c>
      <c r="DL207">
        <v>14971</v>
      </c>
      <c r="DM207">
        <v>14818</v>
      </c>
      <c r="DN207">
        <v>14572</v>
      </c>
      <c r="DO207">
        <v>14392</v>
      </c>
      <c r="DP207">
        <v>14338</v>
      </c>
      <c r="DQ207">
        <v>14351</v>
      </c>
      <c r="DR207">
        <v>14414</v>
      </c>
      <c r="DS207">
        <v>14530</v>
      </c>
      <c r="DT207">
        <v>14647</v>
      </c>
      <c r="DU207">
        <v>14690</v>
      </c>
      <c r="DV207">
        <v>14637</v>
      </c>
      <c r="DW207">
        <v>14503</v>
      </c>
      <c r="DX207">
        <v>14316</v>
      </c>
      <c r="DY207">
        <v>14100</v>
      </c>
      <c r="DZ207">
        <v>13893</v>
      </c>
      <c r="EA207">
        <v>13748</v>
      </c>
      <c r="EB207">
        <v>13685</v>
      </c>
      <c r="EC207">
        <v>13677</v>
      </c>
      <c r="ED207">
        <v>13648</v>
      </c>
      <c r="EE207">
        <v>13550</v>
      </c>
      <c r="EF207">
        <v>13402</v>
      </c>
      <c r="EG207">
        <v>13250</v>
      </c>
      <c r="EH207">
        <v>13118</v>
      </c>
      <c r="EI207">
        <v>13029</v>
      </c>
      <c r="EJ207">
        <v>13015</v>
      </c>
      <c r="EK207">
        <v>13083</v>
      </c>
      <c r="EL207">
        <v>13186</v>
      </c>
      <c r="EM207">
        <v>13245</v>
      </c>
      <c r="EN207">
        <v>13204</v>
      </c>
      <c r="EO207">
        <v>13044</v>
      </c>
      <c r="EP207">
        <v>12786</v>
      </c>
      <c r="EQ207">
        <v>12459</v>
      </c>
      <c r="ER207">
        <v>12108</v>
      </c>
      <c r="ES207">
        <v>11787</v>
      </c>
      <c r="ET207">
        <v>11557</v>
      </c>
      <c r="EU207">
        <v>11451</v>
      </c>
      <c r="EV207">
        <v>11431</v>
      </c>
      <c r="EW207">
        <v>11461</v>
      </c>
      <c r="EX207">
        <v>11507</v>
      </c>
      <c r="EY207">
        <v>11544</v>
      </c>
      <c r="EZ207">
        <v>11593</v>
      </c>
      <c r="FA207">
        <v>11677</v>
      </c>
      <c r="FB207">
        <v>11771</v>
      </c>
      <c r="FC207">
        <v>11855</v>
      </c>
      <c r="FD207">
        <v>11919</v>
      </c>
      <c r="FE207">
        <v>11949</v>
      </c>
      <c r="FF207">
        <v>11933</v>
      </c>
      <c r="FG207">
        <v>11868</v>
      </c>
      <c r="FH207">
        <v>11781</v>
      </c>
      <c r="FI207">
        <v>11695</v>
      </c>
      <c r="FJ207">
        <v>11622</v>
      </c>
      <c r="FK207">
        <v>11574</v>
      </c>
      <c r="FL207">
        <v>11513</v>
      </c>
      <c r="FM207">
        <v>11421</v>
      </c>
      <c r="FN207">
        <v>11329</v>
      </c>
      <c r="FO207">
        <v>11227</v>
      </c>
      <c r="FP207">
        <v>11096</v>
      </c>
      <c r="FQ207">
        <v>10937</v>
      </c>
      <c r="FR207">
        <v>10767</v>
      </c>
      <c r="FS207">
        <v>10626</v>
      </c>
      <c r="FT207">
        <v>10542</v>
      </c>
      <c r="FU207">
        <v>10527</v>
      </c>
      <c r="FV207">
        <v>10589</v>
      </c>
      <c r="FW207">
        <v>10700</v>
      </c>
      <c r="FX207">
        <v>10818</v>
      </c>
      <c r="FY207">
        <v>10895</v>
      </c>
      <c r="FZ207">
        <v>10891</v>
      </c>
      <c r="GA207">
        <v>10821</v>
      </c>
      <c r="GB207">
        <v>10767</v>
      </c>
      <c r="GC207">
        <v>10796</v>
      </c>
      <c r="GD207">
        <v>10937</v>
      </c>
      <c r="GE207">
        <v>11159</v>
      </c>
      <c r="GF207">
        <v>11397</v>
      </c>
      <c r="GG207">
        <v>11576</v>
      </c>
      <c r="GH207">
        <v>11654</v>
      </c>
      <c r="GI207">
        <v>11637</v>
      </c>
      <c r="GJ207">
        <v>11584</v>
      </c>
      <c r="GK207">
        <v>11557</v>
      </c>
      <c r="GL207">
        <v>11640</v>
      </c>
      <c r="GM207">
        <v>11891</v>
      </c>
      <c r="GN207">
        <v>12261</v>
      </c>
      <c r="GO207">
        <v>12667</v>
      </c>
      <c r="GP207">
        <v>13033</v>
      </c>
      <c r="GQ207">
        <v>13283</v>
      </c>
      <c r="GR207">
        <v>13380</v>
      </c>
      <c r="GS207">
        <v>13318</v>
      </c>
      <c r="GT207">
        <v>13125</v>
      </c>
      <c r="GU207">
        <v>12863</v>
      </c>
      <c r="GV207">
        <v>12612</v>
      </c>
      <c r="GW207">
        <v>12436</v>
      </c>
      <c r="GX207">
        <v>12319</v>
      </c>
      <c r="GY207">
        <v>12198</v>
      </c>
      <c r="GZ207">
        <v>12037</v>
      </c>
      <c r="HA207">
        <v>11815</v>
      </c>
      <c r="HB207">
        <v>11516</v>
      </c>
      <c r="HC207">
        <v>11185</v>
      </c>
      <c r="HD207">
        <v>10889</v>
      </c>
      <c r="HE207">
        <v>10677</v>
      </c>
      <c r="HF207">
        <v>10581</v>
      </c>
      <c r="HG207">
        <v>10607</v>
      </c>
      <c r="HH207">
        <v>10696</v>
      </c>
      <c r="HI207">
        <v>10790</v>
      </c>
      <c r="HJ207">
        <v>10854</v>
      </c>
      <c r="HK207">
        <v>10889</v>
      </c>
      <c r="HL207">
        <v>10874</v>
      </c>
      <c r="HM207">
        <v>10799</v>
      </c>
      <c r="HN207">
        <v>10672</v>
      </c>
      <c r="HO207">
        <v>10500</v>
      </c>
      <c r="HP207">
        <v>10298</v>
      </c>
      <c r="HQ207">
        <v>10117</v>
      </c>
      <c r="HR207">
        <v>9979</v>
      </c>
      <c r="HS207">
        <v>9863</v>
      </c>
      <c r="HT207">
        <v>9786</v>
      </c>
      <c r="HU207">
        <v>9757</v>
      </c>
      <c r="HV207">
        <v>9750</v>
      </c>
      <c r="HW207">
        <v>9728</v>
      </c>
      <c r="HX207">
        <v>9672</v>
      </c>
      <c r="HY207">
        <v>9595</v>
      </c>
      <c r="HZ207">
        <v>9512</v>
      </c>
      <c r="IA207">
        <v>9458</v>
      </c>
      <c r="IB207">
        <v>9443</v>
      </c>
      <c r="IC207">
        <v>9468</v>
      </c>
      <c r="ID207">
        <v>9539</v>
      </c>
      <c r="IE207">
        <v>9633</v>
      </c>
      <c r="IF207">
        <v>9686</v>
      </c>
      <c r="IG207">
        <v>9624</v>
      </c>
      <c r="IH207">
        <v>9462</v>
      </c>
      <c r="II207">
        <v>9271</v>
      </c>
      <c r="IJ207">
        <v>9151</v>
      </c>
      <c r="IK207">
        <v>9148</v>
      </c>
      <c r="IL207">
        <v>9268</v>
      </c>
      <c r="IM207">
        <v>9468</v>
      </c>
      <c r="IN207">
        <v>35580</v>
      </c>
      <c r="IO207">
        <v>35724</v>
      </c>
      <c r="IP207">
        <v>25175</v>
      </c>
      <c r="IQ207">
        <v>25054</v>
      </c>
      <c r="IR207">
        <v>24889</v>
      </c>
      <c r="IS207">
        <v>18965</v>
      </c>
      <c r="IT207">
        <v>18933</v>
      </c>
      <c r="IU207">
        <v>18959</v>
      </c>
      <c r="IV207">
        <v>18986</v>
      </c>
    </row>
    <row r="208" spans="1:256" x14ac:dyDescent="0.25">
      <c r="A208" s="1" t="e">
        <f>INDEX(source!$B$1:$B$53,MATCH(1*MID(D208,6,2),source!#REF!,0))</f>
        <v>#REF!</v>
      </c>
      <c r="B208" s="1" t="e">
        <f>INDEX(source!$A$1:$A$53,MATCH(1*MID(D208,6,2),source!#REF!,0))</f>
        <v>#REF!</v>
      </c>
      <c r="C208" t="s">
        <v>567</v>
      </c>
      <c r="D208" t="s">
        <v>459</v>
      </c>
      <c r="E208">
        <v>332476</v>
      </c>
      <c r="F208">
        <v>332590</v>
      </c>
      <c r="G208">
        <v>332712</v>
      </c>
      <c r="H208">
        <v>332809</v>
      </c>
      <c r="I208">
        <v>332824</v>
      </c>
      <c r="J208">
        <v>332704</v>
      </c>
      <c r="K208">
        <v>332460</v>
      </c>
      <c r="L208">
        <v>332255</v>
      </c>
      <c r="M208">
        <v>332257</v>
      </c>
      <c r="N208">
        <v>332575</v>
      </c>
      <c r="O208">
        <v>333169</v>
      </c>
      <c r="P208">
        <v>333887</v>
      </c>
      <c r="Q208">
        <v>334528</v>
      </c>
      <c r="R208">
        <v>334908</v>
      </c>
      <c r="S208">
        <v>334851</v>
      </c>
      <c r="T208">
        <v>334370</v>
      </c>
      <c r="U208">
        <v>333683</v>
      </c>
      <c r="V208">
        <v>332979</v>
      </c>
      <c r="W208">
        <v>332394</v>
      </c>
      <c r="X208">
        <v>331875</v>
      </c>
      <c r="Y208">
        <v>331402</v>
      </c>
      <c r="Z208">
        <v>330982</v>
      </c>
      <c r="AA208">
        <v>330589</v>
      </c>
      <c r="AB208">
        <v>330280</v>
      </c>
      <c r="AC208">
        <v>330124</v>
      </c>
      <c r="AD208">
        <v>330092</v>
      </c>
      <c r="AE208">
        <v>330136</v>
      </c>
      <c r="AF208">
        <v>330284</v>
      </c>
      <c r="AG208">
        <v>330496</v>
      </c>
      <c r="AH208">
        <v>330748</v>
      </c>
      <c r="AI208">
        <v>330995</v>
      </c>
      <c r="AJ208">
        <v>331234</v>
      </c>
      <c r="AK208">
        <v>331433</v>
      </c>
      <c r="AL208">
        <v>331563</v>
      </c>
      <c r="AM208">
        <v>331699</v>
      </c>
      <c r="AN208">
        <v>331857</v>
      </c>
      <c r="AO208">
        <v>332079</v>
      </c>
      <c r="AP208">
        <v>332403</v>
      </c>
      <c r="AQ208">
        <v>332815</v>
      </c>
      <c r="AR208">
        <v>333238</v>
      </c>
      <c r="AS208">
        <v>333663</v>
      </c>
      <c r="AT208">
        <v>334185</v>
      </c>
      <c r="AU208">
        <v>334863</v>
      </c>
      <c r="AV208">
        <v>335700</v>
      </c>
      <c r="AW208">
        <v>336655</v>
      </c>
      <c r="AX208">
        <v>337607</v>
      </c>
      <c r="AY208">
        <v>338434</v>
      </c>
      <c r="AZ208">
        <v>339091</v>
      </c>
      <c r="BA208">
        <v>339557</v>
      </c>
      <c r="BB208">
        <v>339935</v>
      </c>
      <c r="BC208">
        <v>340405</v>
      </c>
      <c r="BD208">
        <v>340977</v>
      </c>
      <c r="BE208">
        <v>341568</v>
      </c>
      <c r="BF208">
        <v>342095</v>
      </c>
      <c r="BG208">
        <v>342488</v>
      </c>
      <c r="BH208">
        <v>342693</v>
      </c>
      <c r="BI208">
        <v>342724</v>
      </c>
      <c r="BJ208">
        <v>342653</v>
      </c>
      <c r="BK208">
        <v>342570</v>
      </c>
      <c r="BL208">
        <v>342566</v>
      </c>
      <c r="BM208">
        <v>342697</v>
      </c>
      <c r="BN208">
        <v>342924</v>
      </c>
      <c r="BO208">
        <v>343219</v>
      </c>
      <c r="BP208">
        <v>343627</v>
      </c>
      <c r="BQ208">
        <v>344144</v>
      </c>
      <c r="BR208">
        <v>344643</v>
      </c>
      <c r="BS208">
        <v>345038</v>
      </c>
      <c r="BT208">
        <v>345323</v>
      </c>
      <c r="BU208">
        <v>345520</v>
      </c>
      <c r="BV208">
        <v>345720</v>
      </c>
      <c r="BW208">
        <v>346030</v>
      </c>
      <c r="BX208">
        <v>346528</v>
      </c>
      <c r="BY208">
        <v>347249</v>
      </c>
      <c r="BZ208">
        <v>348085</v>
      </c>
      <c r="CA208">
        <v>348880</v>
      </c>
      <c r="CB208">
        <v>349549</v>
      </c>
      <c r="CC208">
        <v>350121</v>
      </c>
      <c r="CD208">
        <v>350670</v>
      </c>
      <c r="CE208">
        <v>351322</v>
      </c>
      <c r="CF208">
        <v>352156</v>
      </c>
      <c r="CG208">
        <v>353145</v>
      </c>
      <c r="CH208">
        <v>354220</v>
      </c>
      <c r="CI208">
        <v>355207</v>
      </c>
      <c r="CJ208">
        <v>355898</v>
      </c>
      <c r="CK208">
        <v>356225</v>
      </c>
      <c r="CL208">
        <v>356305</v>
      </c>
      <c r="CM208">
        <v>356219</v>
      </c>
      <c r="CN208">
        <v>356032</v>
      </c>
      <c r="CO208">
        <v>355846</v>
      </c>
      <c r="CP208">
        <v>355769</v>
      </c>
      <c r="CQ208">
        <v>355826</v>
      </c>
      <c r="CR208">
        <v>356046</v>
      </c>
      <c r="CS208">
        <v>356480</v>
      </c>
      <c r="CT208">
        <v>357073</v>
      </c>
      <c r="CU208">
        <v>357796</v>
      </c>
      <c r="CV208">
        <v>358627</v>
      </c>
      <c r="CW208">
        <v>359404</v>
      </c>
      <c r="CX208">
        <v>360026</v>
      </c>
      <c r="CY208">
        <v>360494</v>
      </c>
      <c r="CZ208">
        <v>360812</v>
      </c>
      <c r="DA208">
        <v>360972</v>
      </c>
      <c r="DB208">
        <v>361028</v>
      </c>
      <c r="DC208">
        <v>361053</v>
      </c>
      <c r="DD208">
        <v>361008</v>
      </c>
      <c r="DE208">
        <v>360773</v>
      </c>
      <c r="DF208">
        <v>360295</v>
      </c>
      <c r="DG208">
        <v>359493</v>
      </c>
      <c r="DH208">
        <v>358367</v>
      </c>
      <c r="DI208">
        <v>357087</v>
      </c>
      <c r="DJ208">
        <v>355913</v>
      </c>
      <c r="DK208">
        <v>355112</v>
      </c>
      <c r="DL208">
        <v>354854</v>
      </c>
      <c r="DM208">
        <v>355043</v>
      </c>
      <c r="DN208">
        <v>355453</v>
      </c>
      <c r="DO208">
        <v>355821</v>
      </c>
      <c r="DP208">
        <v>356001</v>
      </c>
      <c r="DQ208">
        <v>356037</v>
      </c>
      <c r="DR208">
        <v>356015</v>
      </c>
      <c r="DS208">
        <v>356229</v>
      </c>
      <c r="DT208">
        <v>356990</v>
      </c>
      <c r="DU208">
        <v>358345</v>
      </c>
      <c r="DV208">
        <v>360056</v>
      </c>
      <c r="DW208">
        <v>361821</v>
      </c>
      <c r="DX208">
        <v>363391</v>
      </c>
      <c r="DY208">
        <v>364640</v>
      </c>
      <c r="DZ208">
        <v>365524</v>
      </c>
      <c r="EA208">
        <v>366120</v>
      </c>
      <c r="EB208">
        <v>366628</v>
      </c>
      <c r="EC208">
        <v>367203</v>
      </c>
      <c r="ED208">
        <v>367989</v>
      </c>
      <c r="EE208">
        <v>368950</v>
      </c>
      <c r="EF208">
        <v>369920</v>
      </c>
      <c r="EG208">
        <v>370786</v>
      </c>
      <c r="EH208">
        <v>371452</v>
      </c>
      <c r="EI208">
        <v>371894</v>
      </c>
      <c r="EJ208">
        <v>372188</v>
      </c>
      <c r="EK208">
        <v>372496</v>
      </c>
      <c r="EL208">
        <v>372985</v>
      </c>
      <c r="EM208">
        <v>373776</v>
      </c>
      <c r="EN208">
        <v>374881</v>
      </c>
      <c r="EO208">
        <v>376216</v>
      </c>
      <c r="EP208">
        <v>377584</v>
      </c>
      <c r="EQ208">
        <v>378801</v>
      </c>
      <c r="ER208">
        <v>379791</v>
      </c>
      <c r="ES208">
        <v>380609</v>
      </c>
      <c r="ET208">
        <v>381373</v>
      </c>
      <c r="EU208">
        <v>382069</v>
      </c>
      <c r="EV208">
        <v>382664</v>
      </c>
      <c r="EW208">
        <v>383260</v>
      </c>
      <c r="EX208">
        <v>383880</v>
      </c>
      <c r="EY208">
        <v>384458</v>
      </c>
      <c r="EZ208">
        <v>384938</v>
      </c>
      <c r="FA208">
        <v>385324</v>
      </c>
      <c r="FB208">
        <v>385682</v>
      </c>
      <c r="FC208">
        <v>386044</v>
      </c>
      <c r="FD208">
        <v>386448</v>
      </c>
      <c r="FE208">
        <v>386941</v>
      </c>
      <c r="FF208">
        <v>387536</v>
      </c>
      <c r="FG208">
        <v>388244</v>
      </c>
      <c r="FH208">
        <v>389070</v>
      </c>
      <c r="FI208">
        <v>389822</v>
      </c>
      <c r="FJ208">
        <v>390402</v>
      </c>
      <c r="FK208">
        <v>390809</v>
      </c>
      <c r="FL208">
        <v>391018</v>
      </c>
      <c r="FM208">
        <v>391090</v>
      </c>
      <c r="FN208">
        <v>391157</v>
      </c>
      <c r="FO208">
        <v>391386</v>
      </c>
      <c r="FP208">
        <v>391849</v>
      </c>
      <c r="FQ208">
        <v>392552</v>
      </c>
      <c r="FR208">
        <v>393523</v>
      </c>
      <c r="FS208">
        <v>394726</v>
      </c>
      <c r="FT208">
        <v>395968</v>
      </c>
      <c r="FU208">
        <v>397170</v>
      </c>
      <c r="FV208">
        <v>398374</v>
      </c>
      <c r="FW208">
        <v>399572</v>
      </c>
      <c r="FX208">
        <v>400807</v>
      </c>
      <c r="FY208">
        <v>401994</v>
      </c>
      <c r="FZ208">
        <v>402968</v>
      </c>
      <c r="GA208">
        <v>403536</v>
      </c>
      <c r="GB208">
        <v>403589</v>
      </c>
      <c r="GC208">
        <v>403094</v>
      </c>
      <c r="GD208">
        <v>402107</v>
      </c>
      <c r="GE208">
        <v>400873</v>
      </c>
      <c r="GF208">
        <v>399699</v>
      </c>
      <c r="GG208">
        <v>398775</v>
      </c>
      <c r="GH208">
        <v>398126</v>
      </c>
      <c r="GI208">
        <v>397805</v>
      </c>
      <c r="GJ208">
        <v>397788</v>
      </c>
      <c r="GK208">
        <v>397992</v>
      </c>
      <c r="GL208">
        <v>398304</v>
      </c>
      <c r="GM208">
        <v>398595</v>
      </c>
      <c r="GN208">
        <v>398772</v>
      </c>
      <c r="GO208">
        <v>398799</v>
      </c>
      <c r="GP208">
        <v>398708</v>
      </c>
      <c r="GQ208">
        <v>398605</v>
      </c>
      <c r="GR208">
        <v>398635</v>
      </c>
      <c r="GS208">
        <v>398875</v>
      </c>
      <c r="GT208">
        <v>399269</v>
      </c>
      <c r="GU208">
        <v>399631</v>
      </c>
      <c r="GV208">
        <v>399770</v>
      </c>
      <c r="GW208">
        <v>399634</v>
      </c>
      <c r="GX208">
        <v>399286</v>
      </c>
      <c r="GY208">
        <v>398987</v>
      </c>
      <c r="GZ208">
        <v>398992</v>
      </c>
      <c r="HA208">
        <v>399399</v>
      </c>
      <c r="HB208">
        <v>400143</v>
      </c>
      <c r="HC208">
        <v>400938</v>
      </c>
      <c r="HD208">
        <v>401514</v>
      </c>
      <c r="HE208">
        <v>401723</v>
      </c>
      <c r="HF208">
        <v>401501</v>
      </c>
      <c r="HG208">
        <v>400910</v>
      </c>
      <c r="HH208">
        <v>400120</v>
      </c>
      <c r="HI208">
        <v>399293</v>
      </c>
      <c r="HJ208">
        <v>398612</v>
      </c>
      <c r="HK208">
        <v>398124</v>
      </c>
      <c r="HL208">
        <v>397841</v>
      </c>
      <c r="HM208">
        <v>397776</v>
      </c>
      <c r="HN208">
        <v>397897</v>
      </c>
      <c r="HO208">
        <v>398074</v>
      </c>
      <c r="HP208">
        <v>398066</v>
      </c>
      <c r="HQ208">
        <v>397742</v>
      </c>
      <c r="HR208">
        <v>397212</v>
      </c>
      <c r="HS208">
        <v>396678</v>
      </c>
      <c r="HT208">
        <v>396356</v>
      </c>
      <c r="HU208">
        <v>396369</v>
      </c>
      <c r="HV208">
        <v>396736</v>
      </c>
      <c r="HW208">
        <v>397431</v>
      </c>
      <c r="HX208">
        <v>398333</v>
      </c>
      <c r="HY208">
        <v>399177</v>
      </c>
      <c r="HZ208">
        <v>399747</v>
      </c>
      <c r="IA208">
        <v>400003</v>
      </c>
      <c r="IB208">
        <v>400055</v>
      </c>
      <c r="IC208">
        <v>399981</v>
      </c>
      <c r="ID208">
        <v>399868</v>
      </c>
      <c r="IE208">
        <v>399830</v>
      </c>
      <c r="IF208">
        <v>399917</v>
      </c>
      <c r="IG208">
        <v>400159</v>
      </c>
      <c r="IH208">
        <v>400374</v>
      </c>
      <c r="II208">
        <v>400218</v>
      </c>
      <c r="IJ208">
        <v>399519</v>
      </c>
      <c r="IK208">
        <v>398499</v>
      </c>
      <c r="IL208">
        <v>397520</v>
      </c>
      <c r="IM208">
        <v>397057</v>
      </c>
      <c r="IN208">
        <v>374910</v>
      </c>
      <c r="IO208">
        <v>376538</v>
      </c>
      <c r="IP208">
        <v>379031</v>
      </c>
      <c r="IQ208">
        <v>381887</v>
      </c>
      <c r="IR208">
        <v>384233</v>
      </c>
      <c r="IS208">
        <v>385591</v>
      </c>
      <c r="IT208">
        <v>386012</v>
      </c>
      <c r="IU208">
        <v>385572</v>
      </c>
      <c r="IV208">
        <v>385254</v>
      </c>
    </row>
    <row r="209" spans="1:256" x14ac:dyDescent="0.25">
      <c r="A209" s="1" t="e">
        <f>INDEX(source!$B$1:$B$53,MATCH(1*MID(D209,6,2),source!#REF!,0))</f>
        <v>#REF!</v>
      </c>
      <c r="B209" s="1" t="e">
        <f>INDEX(source!$A$1:$A$53,MATCH(1*MID(D209,6,2),source!#REF!,0))</f>
        <v>#REF!</v>
      </c>
      <c r="C209" t="s">
        <v>566</v>
      </c>
      <c r="D209" t="s">
        <v>460</v>
      </c>
      <c r="E209">
        <v>342900</v>
      </c>
      <c r="F209">
        <v>342984</v>
      </c>
      <c r="G209">
        <v>343010</v>
      </c>
      <c r="H209">
        <v>343001</v>
      </c>
      <c r="I209">
        <v>342919</v>
      </c>
      <c r="J209">
        <v>342744</v>
      </c>
      <c r="K209">
        <v>342504</v>
      </c>
      <c r="L209">
        <v>342328</v>
      </c>
      <c r="M209">
        <v>342327</v>
      </c>
      <c r="N209">
        <v>342574</v>
      </c>
      <c r="O209">
        <v>343034</v>
      </c>
      <c r="P209">
        <v>343602</v>
      </c>
      <c r="Q209">
        <v>344116</v>
      </c>
      <c r="R209">
        <v>344417</v>
      </c>
      <c r="S209">
        <v>344309</v>
      </c>
      <c r="T209">
        <v>343782</v>
      </c>
      <c r="U209">
        <v>343071</v>
      </c>
      <c r="V209">
        <v>342370</v>
      </c>
      <c r="W209">
        <v>341828</v>
      </c>
      <c r="X209">
        <v>341435</v>
      </c>
      <c r="Y209">
        <v>341184</v>
      </c>
      <c r="Z209">
        <v>341048</v>
      </c>
      <c r="AA209">
        <v>340966</v>
      </c>
      <c r="AB209">
        <v>340964</v>
      </c>
      <c r="AC209">
        <v>341099</v>
      </c>
      <c r="AD209">
        <v>341333</v>
      </c>
      <c r="AE209">
        <v>341599</v>
      </c>
      <c r="AF209">
        <v>341904</v>
      </c>
      <c r="AG209">
        <v>342200</v>
      </c>
      <c r="AH209">
        <v>342478</v>
      </c>
      <c r="AI209">
        <v>342714</v>
      </c>
      <c r="AJ209">
        <v>342929</v>
      </c>
      <c r="AK209">
        <v>343133</v>
      </c>
      <c r="AL209">
        <v>343309</v>
      </c>
      <c r="AM209">
        <v>343503</v>
      </c>
      <c r="AN209">
        <v>343702</v>
      </c>
      <c r="AO209">
        <v>343950</v>
      </c>
      <c r="AP209">
        <v>344287</v>
      </c>
      <c r="AQ209">
        <v>344718</v>
      </c>
      <c r="AR209">
        <v>345191</v>
      </c>
      <c r="AS209">
        <v>345689</v>
      </c>
      <c r="AT209">
        <v>346291</v>
      </c>
      <c r="AU209">
        <v>347018</v>
      </c>
      <c r="AV209">
        <v>347858</v>
      </c>
      <c r="AW209">
        <v>348757</v>
      </c>
      <c r="AX209">
        <v>349629</v>
      </c>
      <c r="AY209">
        <v>350382</v>
      </c>
      <c r="AZ209">
        <v>350976</v>
      </c>
      <c r="BA209">
        <v>351391</v>
      </c>
      <c r="BB209">
        <v>351736</v>
      </c>
      <c r="BC209">
        <v>352202</v>
      </c>
      <c r="BD209">
        <v>352790</v>
      </c>
      <c r="BE209">
        <v>353419</v>
      </c>
      <c r="BF209">
        <v>353982</v>
      </c>
      <c r="BG209">
        <v>354415</v>
      </c>
      <c r="BH209">
        <v>354658</v>
      </c>
      <c r="BI209">
        <v>354714</v>
      </c>
      <c r="BJ209">
        <v>354665</v>
      </c>
      <c r="BK209">
        <v>354593</v>
      </c>
      <c r="BL209">
        <v>354612</v>
      </c>
      <c r="BM209">
        <v>354783</v>
      </c>
      <c r="BN209">
        <v>355050</v>
      </c>
      <c r="BO209">
        <v>355342</v>
      </c>
      <c r="BP209">
        <v>355685</v>
      </c>
      <c r="BQ209">
        <v>356096</v>
      </c>
      <c r="BR209">
        <v>356490</v>
      </c>
      <c r="BS209">
        <v>356804</v>
      </c>
      <c r="BT209">
        <v>357007</v>
      </c>
      <c r="BU209">
        <v>357126</v>
      </c>
      <c r="BV209">
        <v>357237</v>
      </c>
      <c r="BW209">
        <v>357460</v>
      </c>
      <c r="BX209">
        <v>357871</v>
      </c>
      <c r="BY209">
        <v>358494</v>
      </c>
      <c r="BZ209">
        <v>359250</v>
      </c>
      <c r="CA209">
        <v>360031</v>
      </c>
      <c r="CB209">
        <v>360738</v>
      </c>
      <c r="CC209">
        <v>361347</v>
      </c>
      <c r="CD209">
        <v>361937</v>
      </c>
      <c r="CE209">
        <v>362649</v>
      </c>
      <c r="CF209">
        <v>363565</v>
      </c>
      <c r="CG209">
        <v>364623</v>
      </c>
      <c r="CH209">
        <v>365696</v>
      </c>
      <c r="CI209">
        <v>366612</v>
      </c>
      <c r="CJ209">
        <v>367189</v>
      </c>
      <c r="CK209">
        <v>367404</v>
      </c>
      <c r="CL209">
        <v>367395</v>
      </c>
      <c r="CM209">
        <v>367245</v>
      </c>
      <c r="CN209">
        <v>367044</v>
      </c>
      <c r="CO209">
        <v>366908</v>
      </c>
      <c r="CP209">
        <v>366881</v>
      </c>
      <c r="CQ209">
        <v>366973</v>
      </c>
      <c r="CR209">
        <v>367248</v>
      </c>
      <c r="CS209">
        <v>367720</v>
      </c>
      <c r="CT209">
        <v>368303</v>
      </c>
      <c r="CU209">
        <v>368915</v>
      </c>
      <c r="CV209">
        <v>369539</v>
      </c>
      <c r="CW209">
        <v>370084</v>
      </c>
      <c r="CX209">
        <v>370543</v>
      </c>
      <c r="CY209">
        <v>371008</v>
      </c>
      <c r="CZ209">
        <v>371511</v>
      </c>
      <c r="DA209">
        <v>372002</v>
      </c>
      <c r="DB209">
        <v>372451</v>
      </c>
      <c r="DC209">
        <v>372778</v>
      </c>
      <c r="DD209">
        <v>372873</v>
      </c>
      <c r="DE209">
        <v>372754</v>
      </c>
      <c r="DF209">
        <v>372521</v>
      </c>
      <c r="DG209">
        <v>372157</v>
      </c>
      <c r="DH209">
        <v>371636</v>
      </c>
      <c r="DI209">
        <v>371028</v>
      </c>
      <c r="DJ209">
        <v>370446</v>
      </c>
      <c r="DK209">
        <v>370006</v>
      </c>
      <c r="DL209">
        <v>369825</v>
      </c>
      <c r="DM209">
        <v>369861</v>
      </c>
      <c r="DN209">
        <v>370025</v>
      </c>
      <c r="DO209">
        <v>370213</v>
      </c>
      <c r="DP209">
        <v>370339</v>
      </c>
      <c r="DQ209">
        <v>370388</v>
      </c>
      <c r="DR209">
        <v>370429</v>
      </c>
      <c r="DS209">
        <v>370759</v>
      </c>
      <c r="DT209">
        <v>371637</v>
      </c>
      <c r="DU209">
        <v>373035</v>
      </c>
      <c r="DV209">
        <v>374693</v>
      </c>
      <c r="DW209">
        <v>376324</v>
      </c>
      <c r="DX209">
        <v>377707</v>
      </c>
      <c r="DY209">
        <v>378740</v>
      </c>
      <c r="DZ209">
        <v>379417</v>
      </c>
      <c r="EA209">
        <v>379868</v>
      </c>
      <c r="EB209">
        <v>380313</v>
      </c>
      <c r="EC209">
        <v>380880</v>
      </c>
      <c r="ED209">
        <v>381637</v>
      </c>
      <c r="EE209">
        <v>382500</v>
      </c>
      <c r="EF209">
        <v>383322</v>
      </c>
      <c r="EG209">
        <v>384036</v>
      </c>
      <c r="EH209">
        <v>384570</v>
      </c>
      <c r="EI209">
        <v>384923</v>
      </c>
      <c r="EJ209">
        <v>385203</v>
      </c>
      <c r="EK209">
        <v>385579</v>
      </c>
      <c r="EL209">
        <v>386171</v>
      </c>
      <c r="EM209">
        <v>387021</v>
      </c>
      <c r="EN209">
        <v>388085</v>
      </c>
      <c r="EO209">
        <v>389260</v>
      </c>
      <c r="EP209">
        <v>390370</v>
      </c>
      <c r="EQ209">
        <v>391260</v>
      </c>
      <c r="ER209">
        <v>391899</v>
      </c>
      <c r="ES209">
        <v>392396</v>
      </c>
      <c r="ET209">
        <v>392930</v>
      </c>
      <c r="EU209">
        <v>393520</v>
      </c>
      <c r="EV209">
        <v>394095</v>
      </c>
      <c r="EW209">
        <v>394721</v>
      </c>
      <c r="EX209">
        <v>395387</v>
      </c>
      <c r="EY209">
        <v>396002</v>
      </c>
      <c r="EZ209">
        <v>396531</v>
      </c>
      <c r="FA209">
        <v>397001</v>
      </c>
      <c r="FB209">
        <v>397453</v>
      </c>
      <c r="FC209">
        <v>397899</v>
      </c>
      <c r="FD209">
        <v>398367</v>
      </c>
      <c r="FE209">
        <v>398890</v>
      </c>
      <c r="FF209">
        <v>399469</v>
      </c>
      <c r="FG209">
        <v>400112</v>
      </c>
      <c r="FH209">
        <v>400851</v>
      </c>
      <c r="FI209">
        <v>401517</v>
      </c>
      <c r="FJ209">
        <v>402024</v>
      </c>
      <c r="FK209">
        <v>402383</v>
      </c>
      <c r="FL209">
        <v>402531</v>
      </c>
      <c r="FM209">
        <v>402511</v>
      </c>
      <c r="FN209">
        <v>402486</v>
      </c>
      <c r="FO209">
        <v>402613</v>
      </c>
      <c r="FP209">
        <v>402945</v>
      </c>
      <c r="FQ209">
        <v>403489</v>
      </c>
      <c r="FR209">
        <v>404290</v>
      </c>
      <c r="FS209">
        <v>405352</v>
      </c>
      <c r="FT209">
        <v>406510</v>
      </c>
      <c r="FU209">
        <v>407697</v>
      </c>
      <c r="FV209">
        <v>408963</v>
      </c>
      <c r="FW209">
        <v>410272</v>
      </c>
      <c r="FX209">
        <v>411625</v>
      </c>
      <c r="FY209">
        <v>412889</v>
      </c>
      <c r="FZ209">
        <v>413859</v>
      </c>
      <c r="GA209">
        <v>414357</v>
      </c>
      <c r="GB209">
        <v>414356</v>
      </c>
      <c r="GC209">
        <v>413890</v>
      </c>
      <c r="GD209">
        <v>413044</v>
      </c>
      <c r="GE209">
        <v>412032</v>
      </c>
      <c r="GF209">
        <v>411096</v>
      </c>
      <c r="GG209">
        <v>410351</v>
      </c>
      <c r="GH209">
        <v>409780</v>
      </c>
      <c r="GI209">
        <v>409442</v>
      </c>
      <c r="GJ209">
        <v>409372</v>
      </c>
      <c r="GK209">
        <v>409549</v>
      </c>
      <c r="GL209">
        <v>409944</v>
      </c>
      <c r="GM209">
        <v>410486</v>
      </c>
      <c r="GN209">
        <v>411033</v>
      </c>
      <c r="GO209">
        <v>411466</v>
      </c>
      <c r="GP209">
        <v>411741</v>
      </c>
      <c r="GQ209">
        <v>411888</v>
      </c>
      <c r="GR209">
        <v>412015</v>
      </c>
      <c r="GS209">
        <v>412193</v>
      </c>
      <c r="GT209">
        <v>412394</v>
      </c>
      <c r="GU209">
        <v>412494</v>
      </c>
      <c r="GV209">
        <v>412382</v>
      </c>
      <c r="GW209">
        <v>412070</v>
      </c>
      <c r="GX209">
        <v>411605</v>
      </c>
      <c r="GY209">
        <v>411185</v>
      </c>
      <c r="GZ209">
        <v>411029</v>
      </c>
      <c r="HA209">
        <v>411214</v>
      </c>
      <c r="HB209">
        <v>411659</v>
      </c>
      <c r="HC209">
        <v>412123</v>
      </c>
      <c r="HD209">
        <v>412403</v>
      </c>
      <c r="HE209">
        <v>412400</v>
      </c>
      <c r="HF209">
        <v>412082</v>
      </c>
      <c r="HG209">
        <v>411517</v>
      </c>
      <c r="HH209">
        <v>410816</v>
      </c>
      <c r="HI209">
        <v>410083</v>
      </c>
      <c r="HJ209">
        <v>409466</v>
      </c>
      <c r="HK209">
        <v>409013</v>
      </c>
      <c r="HL209">
        <v>408715</v>
      </c>
      <c r="HM209">
        <v>408575</v>
      </c>
      <c r="HN209">
        <v>408569</v>
      </c>
      <c r="HO209">
        <v>408574</v>
      </c>
      <c r="HP209">
        <v>408364</v>
      </c>
      <c r="HQ209">
        <v>407859</v>
      </c>
      <c r="HR209">
        <v>407191</v>
      </c>
      <c r="HS209">
        <v>406541</v>
      </c>
      <c r="HT209">
        <v>406142</v>
      </c>
      <c r="HU209">
        <v>406126</v>
      </c>
      <c r="HV209">
        <v>406486</v>
      </c>
      <c r="HW209">
        <v>407159</v>
      </c>
      <c r="HX209">
        <v>408005</v>
      </c>
      <c r="HY209">
        <v>408772</v>
      </c>
      <c r="HZ209">
        <v>409259</v>
      </c>
      <c r="IA209">
        <v>409461</v>
      </c>
      <c r="IB209">
        <v>409498</v>
      </c>
      <c r="IC209">
        <v>409449</v>
      </c>
      <c r="ID209">
        <v>409407</v>
      </c>
      <c r="IE209">
        <v>409463</v>
      </c>
      <c r="IF209">
        <v>409603</v>
      </c>
      <c r="IG209">
        <v>409783</v>
      </c>
      <c r="IH209">
        <v>409836</v>
      </c>
      <c r="II209">
        <v>409489</v>
      </c>
      <c r="IJ209">
        <v>408670</v>
      </c>
      <c r="IK209">
        <v>407647</v>
      </c>
      <c r="IL209">
        <v>406788</v>
      </c>
      <c r="IM209">
        <v>406525</v>
      </c>
      <c r="IN209">
        <v>410490</v>
      </c>
      <c r="IO209">
        <v>412262</v>
      </c>
      <c r="IP209">
        <v>404206</v>
      </c>
      <c r="IQ209">
        <v>406941</v>
      </c>
      <c r="IR209">
        <v>409122</v>
      </c>
      <c r="IS209">
        <v>404556</v>
      </c>
      <c r="IT209">
        <v>404945</v>
      </c>
      <c r="IU209">
        <v>404531</v>
      </c>
      <c r="IV209">
        <v>404240</v>
      </c>
    </row>
    <row r="210" spans="1:256" x14ac:dyDescent="0.25">
      <c r="A210" s="1" t="e">
        <f>INDEX(source!$B$1:$B$53,MATCH(1*MID(D210,6,2),source!#REF!,0))</f>
        <v>#REF!</v>
      </c>
      <c r="B210" s="1" t="e">
        <f>INDEX(source!$A$1:$A$53,MATCH(1*MID(D210,6,2),source!#REF!,0))</f>
        <v>#REF!</v>
      </c>
      <c r="C210" t="s">
        <v>565</v>
      </c>
      <c r="D210" t="s">
        <v>461</v>
      </c>
      <c r="E210">
        <v>68.5</v>
      </c>
      <c r="F210">
        <v>68.5</v>
      </c>
      <c r="G210">
        <v>68.5</v>
      </c>
      <c r="H210">
        <v>68.599999999999994</v>
      </c>
      <c r="I210">
        <v>68.599999999999994</v>
      </c>
      <c r="J210">
        <v>68.599999999999994</v>
      </c>
      <c r="K210">
        <v>68.599999999999994</v>
      </c>
      <c r="L210">
        <v>68.5</v>
      </c>
      <c r="M210">
        <v>68.5</v>
      </c>
      <c r="N210">
        <v>68.599999999999994</v>
      </c>
      <c r="O210">
        <v>68.7</v>
      </c>
      <c r="P210">
        <v>68.900000000000006</v>
      </c>
      <c r="Q210">
        <v>69</v>
      </c>
      <c r="R210">
        <v>69.099999999999994</v>
      </c>
      <c r="S210">
        <v>69.099999999999994</v>
      </c>
      <c r="T210">
        <v>69</v>
      </c>
      <c r="U210">
        <v>68.900000000000006</v>
      </c>
      <c r="V210">
        <v>68.8</v>
      </c>
      <c r="W210">
        <v>68.599999999999994</v>
      </c>
      <c r="X210">
        <v>68.5</v>
      </c>
      <c r="Y210">
        <v>68.400000000000006</v>
      </c>
      <c r="Z210">
        <v>68.3</v>
      </c>
      <c r="AA210">
        <v>68.2</v>
      </c>
      <c r="AB210">
        <v>68.2</v>
      </c>
      <c r="AC210">
        <v>68.099999999999994</v>
      </c>
      <c r="AD210">
        <v>68.099999999999994</v>
      </c>
      <c r="AE210">
        <v>68.099999999999994</v>
      </c>
      <c r="AF210">
        <v>68.2</v>
      </c>
      <c r="AG210">
        <v>68.2</v>
      </c>
      <c r="AH210">
        <v>68.3</v>
      </c>
      <c r="AI210">
        <v>68.3</v>
      </c>
      <c r="AJ210">
        <v>68.3</v>
      </c>
      <c r="AK210">
        <v>68.400000000000006</v>
      </c>
      <c r="AL210">
        <v>68.400000000000006</v>
      </c>
      <c r="AM210">
        <v>68.400000000000006</v>
      </c>
      <c r="AN210">
        <v>68.400000000000006</v>
      </c>
      <c r="AO210">
        <v>68.5</v>
      </c>
      <c r="AP210">
        <v>68.5</v>
      </c>
      <c r="AQ210">
        <v>68.599999999999994</v>
      </c>
      <c r="AR210">
        <v>68.7</v>
      </c>
      <c r="AS210">
        <v>68.8</v>
      </c>
      <c r="AT210">
        <v>68.900000000000006</v>
      </c>
      <c r="AU210">
        <v>69</v>
      </c>
      <c r="AV210">
        <v>69.099999999999994</v>
      </c>
      <c r="AW210">
        <v>69.3</v>
      </c>
      <c r="AX210">
        <v>69.400000000000006</v>
      </c>
      <c r="AY210">
        <v>69.5</v>
      </c>
      <c r="AZ210">
        <v>69.599999999999994</v>
      </c>
      <c r="BA210">
        <v>69.599999999999994</v>
      </c>
      <c r="BB210">
        <v>69.7</v>
      </c>
      <c r="BC210">
        <v>69.7</v>
      </c>
      <c r="BD210">
        <v>69.8</v>
      </c>
      <c r="BE210">
        <v>69.8</v>
      </c>
      <c r="BF210">
        <v>69.900000000000006</v>
      </c>
      <c r="BG210">
        <v>69.900000000000006</v>
      </c>
      <c r="BH210">
        <v>69.900000000000006</v>
      </c>
      <c r="BI210">
        <v>69.900000000000006</v>
      </c>
      <c r="BJ210">
        <v>69.900000000000006</v>
      </c>
      <c r="BK210">
        <v>69.8</v>
      </c>
      <c r="BL210">
        <v>69.8</v>
      </c>
      <c r="BM210">
        <v>69.8</v>
      </c>
      <c r="BN210">
        <v>69.900000000000006</v>
      </c>
      <c r="BO210">
        <v>69.900000000000006</v>
      </c>
      <c r="BP210">
        <v>70</v>
      </c>
      <c r="BQ210">
        <v>70.099999999999994</v>
      </c>
      <c r="BR210">
        <v>70.099999999999994</v>
      </c>
      <c r="BS210">
        <v>70.2</v>
      </c>
      <c r="BT210">
        <v>70.2</v>
      </c>
      <c r="BU210">
        <v>70.2</v>
      </c>
      <c r="BV210">
        <v>70.2</v>
      </c>
      <c r="BW210">
        <v>70.2</v>
      </c>
      <c r="BX210">
        <v>70.3</v>
      </c>
      <c r="BY210">
        <v>70.400000000000006</v>
      </c>
      <c r="BZ210">
        <v>70.599999999999994</v>
      </c>
      <c r="CA210">
        <v>70.7</v>
      </c>
      <c r="CB210">
        <v>70.8</v>
      </c>
      <c r="CC210">
        <v>70.900000000000006</v>
      </c>
      <c r="CD210">
        <v>71</v>
      </c>
      <c r="CE210">
        <v>71.099999999999994</v>
      </c>
      <c r="CF210">
        <v>71.3</v>
      </c>
      <c r="CG210">
        <v>71.400000000000006</v>
      </c>
      <c r="CH210">
        <v>71.599999999999994</v>
      </c>
      <c r="CI210">
        <v>71.8</v>
      </c>
      <c r="CJ210">
        <v>71.900000000000006</v>
      </c>
      <c r="CK210">
        <v>72</v>
      </c>
      <c r="CL210">
        <v>72</v>
      </c>
      <c r="CM210">
        <v>71.900000000000006</v>
      </c>
      <c r="CN210">
        <v>71.900000000000006</v>
      </c>
      <c r="CO210">
        <v>71.8</v>
      </c>
      <c r="CP210">
        <v>71.8</v>
      </c>
      <c r="CQ210">
        <v>71.8</v>
      </c>
      <c r="CR210">
        <v>71.8</v>
      </c>
      <c r="CS210">
        <v>71.8</v>
      </c>
      <c r="CT210">
        <v>71.900000000000006</v>
      </c>
      <c r="CU210">
        <v>72</v>
      </c>
      <c r="CV210">
        <v>72.099999999999994</v>
      </c>
      <c r="CW210">
        <v>72.3</v>
      </c>
      <c r="CX210">
        <v>72.400000000000006</v>
      </c>
      <c r="CY210">
        <v>72.400000000000006</v>
      </c>
      <c r="CZ210">
        <v>72.400000000000006</v>
      </c>
      <c r="DA210">
        <v>72.400000000000006</v>
      </c>
      <c r="DB210">
        <v>72.400000000000006</v>
      </c>
      <c r="DC210">
        <v>72.400000000000006</v>
      </c>
      <c r="DD210">
        <v>72.3</v>
      </c>
      <c r="DE210">
        <v>72.2</v>
      </c>
      <c r="DF210">
        <v>72</v>
      </c>
      <c r="DG210">
        <v>71.8</v>
      </c>
      <c r="DH210">
        <v>71.5</v>
      </c>
      <c r="DI210">
        <v>71.2</v>
      </c>
      <c r="DJ210">
        <v>70.900000000000006</v>
      </c>
      <c r="DK210">
        <v>70.7</v>
      </c>
      <c r="DL210">
        <v>70.599999999999994</v>
      </c>
      <c r="DM210">
        <v>70.599999999999994</v>
      </c>
      <c r="DN210">
        <v>70.599999999999994</v>
      </c>
      <c r="DO210">
        <v>70.599999999999994</v>
      </c>
      <c r="DP210">
        <v>70.599999999999994</v>
      </c>
      <c r="DQ210">
        <v>70.5</v>
      </c>
      <c r="DR210">
        <v>70.400000000000006</v>
      </c>
      <c r="DS210">
        <v>70.400000000000006</v>
      </c>
      <c r="DT210">
        <v>70.5</v>
      </c>
      <c r="DU210">
        <v>70.7</v>
      </c>
      <c r="DV210">
        <v>71</v>
      </c>
      <c r="DW210">
        <v>71.3</v>
      </c>
      <c r="DX210">
        <v>69.5</v>
      </c>
      <c r="DY210">
        <v>69.599999999999994</v>
      </c>
      <c r="DZ210">
        <v>69.7</v>
      </c>
      <c r="EA210">
        <v>69.8</v>
      </c>
      <c r="EB210">
        <v>69.8</v>
      </c>
      <c r="EC210">
        <v>69.8</v>
      </c>
      <c r="ED210">
        <v>69.8</v>
      </c>
      <c r="EE210">
        <v>69.900000000000006</v>
      </c>
      <c r="EF210">
        <v>70</v>
      </c>
      <c r="EG210">
        <v>70.099999999999994</v>
      </c>
      <c r="EH210">
        <v>70.099999999999994</v>
      </c>
      <c r="EI210">
        <v>70.099999999999994</v>
      </c>
      <c r="EJ210">
        <v>70.099999999999994</v>
      </c>
      <c r="EK210">
        <v>70.099999999999994</v>
      </c>
      <c r="EL210">
        <v>70.099999999999994</v>
      </c>
      <c r="EM210">
        <v>70.099999999999994</v>
      </c>
      <c r="EN210">
        <v>70.2</v>
      </c>
      <c r="EO210">
        <v>70.3</v>
      </c>
      <c r="EP210">
        <v>70.400000000000006</v>
      </c>
      <c r="EQ210">
        <v>70.5</v>
      </c>
      <c r="ER210">
        <v>70.599999999999994</v>
      </c>
      <c r="ES210">
        <v>70.599999999999994</v>
      </c>
      <c r="ET210">
        <v>70.599999999999994</v>
      </c>
      <c r="EU210">
        <v>70.7</v>
      </c>
      <c r="EV210">
        <v>70.599999999999994</v>
      </c>
      <c r="EW210">
        <v>70.599999999999994</v>
      </c>
      <c r="EX210">
        <v>70.599999999999994</v>
      </c>
      <c r="EY210">
        <v>70.599999999999994</v>
      </c>
      <c r="EZ210">
        <v>70.5</v>
      </c>
      <c r="FA210">
        <v>70.400000000000006</v>
      </c>
      <c r="FB210">
        <v>70.3</v>
      </c>
      <c r="FC210">
        <v>70.2</v>
      </c>
      <c r="FD210">
        <v>70.099999999999994</v>
      </c>
      <c r="FE210">
        <v>70.099999999999994</v>
      </c>
      <c r="FF210">
        <v>70</v>
      </c>
      <c r="FG210">
        <v>70</v>
      </c>
      <c r="FH210">
        <v>70</v>
      </c>
      <c r="FI210">
        <v>70</v>
      </c>
      <c r="FJ210">
        <v>69.900000000000006</v>
      </c>
      <c r="FK210">
        <v>69.8</v>
      </c>
      <c r="FL210">
        <v>69.7</v>
      </c>
      <c r="FM210">
        <v>69.599999999999994</v>
      </c>
      <c r="FN210">
        <v>69.5</v>
      </c>
      <c r="FO210">
        <v>69.5</v>
      </c>
      <c r="FP210">
        <v>69.400000000000006</v>
      </c>
      <c r="FQ210">
        <v>69.400000000000006</v>
      </c>
      <c r="FR210">
        <v>69.5</v>
      </c>
      <c r="FS210">
        <v>69.599999999999994</v>
      </c>
      <c r="FT210">
        <v>69.7</v>
      </c>
      <c r="FU210">
        <v>69.8</v>
      </c>
      <c r="FV210">
        <v>69.900000000000006</v>
      </c>
      <c r="FW210">
        <v>70</v>
      </c>
      <c r="FX210">
        <v>70.099999999999994</v>
      </c>
      <c r="FY210">
        <v>70.2</v>
      </c>
      <c r="FZ210">
        <v>70.2</v>
      </c>
      <c r="GA210">
        <v>70.2</v>
      </c>
      <c r="GB210">
        <v>70.099999999999994</v>
      </c>
      <c r="GC210">
        <v>69.900000000000006</v>
      </c>
      <c r="GD210">
        <v>69.7</v>
      </c>
      <c r="GE210">
        <v>69.3</v>
      </c>
      <c r="GF210">
        <v>69</v>
      </c>
      <c r="GG210">
        <v>68.8</v>
      </c>
      <c r="GH210">
        <v>68.5</v>
      </c>
      <c r="GI210">
        <v>68.400000000000006</v>
      </c>
      <c r="GJ210">
        <v>68.400000000000006</v>
      </c>
      <c r="GK210">
        <v>68.400000000000006</v>
      </c>
      <c r="GL210">
        <v>68.5</v>
      </c>
      <c r="GM210">
        <v>68.5</v>
      </c>
      <c r="GN210">
        <v>68.599999999999994</v>
      </c>
      <c r="GO210">
        <v>68.599999999999994</v>
      </c>
      <c r="GP210">
        <v>68.599999999999994</v>
      </c>
      <c r="GQ210">
        <v>68.599999999999994</v>
      </c>
      <c r="GR210">
        <v>68.599999999999994</v>
      </c>
      <c r="GS210">
        <v>68.599999999999994</v>
      </c>
      <c r="GT210">
        <v>68.7</v>
      </c>
      <c r="GU210">
        <v>68.8</v>
      </c>
      <c r="GV210">
        <v>68.8</v>
      </c>
      <c r="GW210">
        <v>68.8</v>
      </c>
      <c r="GX210">
        <v>68.7</v>
      </c>
      <c r="GY210">
        <v>68.7</v>
      </c>
      <c r="GZ210">
        <v>68.7</v>
      </c>
      <c r="HA210">
        <v>68.8</v>
      </c>
      <c r="HB210">
        <v>68.900000000000006</v>
      </c>
      <c r="HC210">
        <v>69.099999999999994</v>
      </c>
      <c r="HD210">
        <v>69.2</v>
      </c>
      <c r="HE210">
        <v>69.2</v>
      </c>
      <c r="HF210">
        <v>69.2</v>
      </c>
      <c r="HG210">
        <v>69.099999999999994</v>
      </c>
      <c r="HH210">
        <v>68.900000000000006</v>
      </c>
      <c r="HI210">
        <v>68.8</v>
      </c>
      <c r="HJ210">
        <v>68.599999999999994</v>
      </c>
      <c r="HK210">
        <v>68.5</v>
      </c>
      <c r="HL210">
        <v>68.5</v>
      </c>
      <c r="HM210">
        <v>68.400000000000006</v>
      </c>
      <c r="HN210">
        <v>68.5</v>
      </c>
      <c r="HO210">
        <v>68.5</v>
      </c>
      <c r="HP210">
        <v>68.5</v>
      </c>
      <c r="HQ210">
        <v>68.400000000000006</v>
      </c>
      <c r="HR210">
        <v>68.3</v>
      </c>
      <c r="HS210">
        <v>68.2</v>
      </c>
      <c r="HT210">
        <v>68.099999999999994</v>
      </c>
      <c r="HU210">
        <v>68.099999999999994</v>
      </c>
      <c r="HV210">
        <v>68.099999999999994</v>
      </c>
      <c r="HW210">
        <v>68.2</v>
      </c>
      <c r="HX210">
        <v>68.3</v>
      </c>
      <c r="HY210">
        <v>68.5</v>
      </c>
      <c r="HZ210">
        <v>68.599999999999994</v>
      </c>
      <c r="IA210">
        <v>68.599999999999994</v>
      </c>
      <c r="IB210">
        <v>68.599999999999994</v>
      </c>
      <c r="IC210">
        <v>68.599999999999994</v>
      </c>
      <c r="ID210">
        <v>68.5</v>
      </c>
      <c r="IE210">
        <v>68.5</v>
      </c>
      <c r="IF210">
        <v>68.5</v>
      </c>
      <c r="IG210">
        <v>68.5</v>
      </c>
      <c r="IH210">
        <v>68.5</v>
      </c>
      <c r="II210">
        <v>68.5</v>
      </c>
      <c r="IJ210">
        <v>68.3</v>
      </c>
      <c r="IK210">
        <v>68.099999999999994</v>
      </c>
      <c r="IL210">
        <v>68</v>
      </c>
      <c r="IM210">
        <v>67.900000000000006</v>
      </c>
      <c r="IN210">
        <v>64.099999999999994</v>
      </c>
      <c r="IO210">
        <v>64.400000000000006</v>
      </c>
      <c r="IP210">
        <v>64.8</v>
      </c>
      <c r="IQ210">
        <v>65.3</v>
      </c>
      <c r="IR210">
        <v>65.599999999999994</v>
      </c>
      <c r="IS210">
        <v>65.900000000000006</v>
      </c>
      <c r="IT210">
        <v>65.900000000000006</v>
      </c>
      <c r="IU210">
        <v>65.8</v>
      </c>
      <c r="IV210">
        <v>65.8</v>
      </c>
    </row>
    <row r="211" spans="1:256" x14ac:dyDescent="0.25">
      <c r="A211" s="1" t="e">
        <f>INDEX(source!$B$1:$B$53,MATCH(1*MID(D211,6,2),source!#REF!,0))</f>
        <v>#REF!</v>
      </c>
      <c r="B211" s="1" t="e">
        <f>INDEX(source!$A$1:$A$53,MATCH(1*MID(D211,6,2),source!#REF!,0))</f>
        <v>#REF!</v>
      </c>
      <c r="C211" t="s">
        <v>564</v>
      </c>
      <c r="D211" t="s">
        <v>462</v>
      </c>
      <c r="E211">
        <v>70.599999999999994</v>
      </c>
      <c r="F211">
        <v>70.599999999999994</v>
      </c>
      <c r="G211">
        <v>70.599999999999994</v>
      </c>
      <c r="H211">
        <v>70.7</v>
      </c>
      <c r="I211">
        <v>70.7</v>
      </c>
      <c r="J211">
        <v>70.7</v>
      </c>
      <c r="K211">
        <v>70.7</v>
      </c>
      <c r="L211">
        <v>70.599999999999994</v>
      </c>
      <c r="M211">
        <v>70.599999999999994</v>
      </c>
      <c r="N211">
        <v>70.7</v>
      </c>
      <c r="O211">
        <v>70.8</v>
      </c>
      <c r="P211">
        <v>70.900000000000006</v>
      </c>
      <c r="Q211">
        <v>71</v>
      </c>
      <c r="R211">
        <v>71.099999999999994</v>
      </c>
      <c r="S211">
        <v>71.099999999999994</v>
      </c>
      <c r="T211">
        <v>71</v>
      </c>
      <c r="U211">
        <v>70.8</v>
      </c>
      <c r="V211">
        <v>70.7</v>
      </c>
      <c r="W211">
        <v>70.599999999999994</v>
      </c>
      <c r="X211">
        <v>70.5</v>
      </c>
      <c r="Y211">
        <v>70.400000000000006</v>
      </c>
      <c r="Z211">
        <v>70.400000000000006</v>
      </c>
      <c r="AA211">
        <v>70.400000000000006</v>
      </c>
      <c r="AB211">
        <v>70.400000000000006</v>
      </c>
      <c r="AC211">
        <v>70.400000000000006</v>
      </c>
      <c r="AD211">
        <v>70.400000000000006</v>
      </c>
      <c r="AE211">
        <v>70.5</v>
      </c>
      <c r="AF211">
        <v>70.599999999999994</v>
      </c>
      <c r="AG211">
        <v>70.599999999999994</v>
      </c>
      <c r="AH211">
        <v>70.7</v>
      </c>
      <c r="AI211">
        <v>70.7</v>
      </c>
      <c r="AJ211">
        <v>70.7</v>
      </c>
      <c r="AK211">
        <v>70.8</v>
      </c>
      <c r="AL211">
        <v>70.8</v>
      </c>
      <c r="AM211">
        <v>70.8</v>
      </c>
      <c r="AN211">
        <v>70.900000000000006</v>
      </c>
      <c r="AO211">
        <v>70.900000000000006</v>
      </c>
      <c r="AP211">
        <v>71</v>
      </c>
      <c r="AQ211">
        <v>71.099999999999994</v>
      </c>
      <c r="AR211">
        <v>71.2</v>
      </c>
      <c r="AS211">
        <v>71.3</v>
      </c>
      <c r="AT211">
        <v>71.400000000000006</v>
      </c>
      <c r="AU211">
        <v>71.5</v>
      </c>
      <c r="AV211">
        <v>71.599999999999994</v>
      </c>
      <c r="AW211">
        <v>71.7</v>
      </c>
      <c r="AX211">
        <v>71.900000000000006</v>
      </c>
      <c r="AY211">
        <v>72</v>
      </c>
      <c r="AZ211">
        <v>72</v>
      </c>
      <c r="BA211">
        <v>72.099999999999994</v>
      </c>
      <c r="BB211">
        <v>72.099999999999994</v>
      </c>
      <c r="BC211">
        <v>72.099999999999994</v>
      </c>
      <c r="BD211">
        <v>72.2</v>
      </c>
      <c r="BE211">
        <v>72.3</v>
      </c>
      <c r="BF211">
        <v>72.3</v>
      </c>
      <c r="BG211">
        <v>72.3</v>
      </c>
      <c r="BH211">
        <v>72.400000000000006</v>
      </c>
      <c r="BI211">
        <v>72.3</v>
      </c>
      <c r="BJ211">
        <v>72.3</v>
      </c>
      <c r="BK211">
        <v>72.3</v>
      </c>
      <c r="BL211">
        <v>72.3</v>
      </c>
      <c r="BM211">
        <v>72.3</v>
      </c>
      <c r="BN211">
        <v>72.3</v>
      </c>
      <c r="BO211">
        <v>72.400000000000006</v>
      </c>
      <c r="BP211">
        <v>72.400000000000006</v>
      </c>
      <c r="BQ211">
        <v>72.5</v>
      </c>
      <c r="BR211">
        <v>72.5</v>
      </c>
      <c r="BS211">
        <v>72.599999999999994</v>
      </c>
      <c r="BT211">
        <v>72.599999999999994</v>
      </c>
      <c r="BU211">
        <v>72.599999999999994</v>
      </c>
      <c r="BV211">
        <v>72.5</v>
      </c>
      <c r="BW211">
        <v>72.5</v>
      </c>
      <c r="BX211">
        <v>72.599999999999994</v>
      </c>
      <c r="BY211">
        <v>72.7</v>
      </c>
      <c r="BZ211">
        <v>72.8</v>
      </c>
      <c r="CA211">
        <v>73</v>
      </c>
      <c r="CB211">
        <v>73.099999999999994</v>
      </c>
      <c r="CC211">
        <v>73.2</v>
      </c>
      <c r="CD211">
        <v>73.3</v>
      </c>
      <c r="CE211">
        <v>73.400000000000006</v>
      </c>
      <c r="CF211">
        <v>73.599999999999994</v>
      </c>
      <c r="CG211">
        <v>73.8</v>
      </c>
      <c r="CH211">
        <v>73.900000000000006</v>
      </c>
      <c r="CI211">
        <v>74.099999999999994</v>
      </c>
      <c r="CJ211">
        <v>74.2</v>
      </c>
      <c r="CK211">
        <v>74.2</v>
      </c>
      <c r="CL211">
        <v>74.2</v>
      </c>
      <c r="CM211">
        <v>74.2</v>
      </c>
      <c r="CN211">
        <v>74.099999999999994</v>
      </c>
      <c r="CO211">
        <v>74.099999999999994</v>
      </c>
      <c r="CP211">
        <v>74</v>
      </c>
      <c r="CQ211">
        <v>74</v>
      </c>
      <c r="CR211">
        <v>74</v>
      </c>
      <c r="CS211">
        <v>74.099999999999994</v>
      </c>
      <c r="CT211">
        <v>74.2</v>
      </c>
      <c r="CU211">
        <v>74.2</v>
      </c>
      <c r="CV211">
        <v>74.3</v>
      </c>
      <c r="CW211">
        <v>74.400000000000006</v>
      </c>
      <c r="CX211">
        <v>74.5</v>
      </c>
      <c r="CY211">
        <v>74.5</v>
      </c>
      <c r="CZ211">
        <v>74.599999999999994</v>
      </c>
      <c r="DA211">
        <v>74.7</v>
      </c>
      <c r="DB211">
        <v>74.7</v>
      </c>
      <c r="DC211">
        <v>74.7</v>
      </c>
      <c r="DD211">
        <v>74.7</v>
      </c>
      <c r="DE211">
        <v>74.599999999999994</v>
      </c>
      <c r="DF211">
        <v>74.5</v>
      </c>
      <c r="DG211">
        <v>74.3</v>
      </c>
      <c r="DH211">
        <v>74.2</v>
      </c>
      <c r="DI211">
        <v>74</v>
      </c>
      <c r="DJ211">
        <v>73.8</v>
      </c>
      <c r="DK211">
        <v>73.7</v>
      </c>
      <c r="DL211">
        <v>73.599999999999994</v>
      </c>
      <c r="DM211">
        <v>73.5</v>
      </c>
      <c r="DN211">
        <v>73.5</v>
      </c>
      <c r="DO211">
        <v>73.5</v>
      </c>
      <c r="DP211">
        <v>73.400000000000006</v>
      </c>
      <c r="DQ211">
        <v>73.400000000000006</v>
      </c>
      <c r="DR211">
        <v>73.3</v>
      </c>
      <c r="DS211">
        <v>73.3</v>
      </c>
      <c r="DT211">
        <v>73.400000000000006</v>
      </c>
      <c r="DU211">
        <v>73.599999999999994</v>
      </c>
      <c r="DV211">
        <v>73.900000000000006</v>
      </c>
      <c r="DW211">
        <v>74.099999999999994</v>
      </c>
      <c r="DX211">
        <v>72.2</v>
      </c>
      <c r="DY211">
        <v>72.3</v>
      </c>
      <c r="DZ211">
        <v>72.400000000000006</v>
      </c>
      <c r="EA211">
        <v>72.400000000000006</v>
      </c>
      <c r="EB211">
        <v>72.400000000000006</v>
      </c>
      <c r="EC211">
        <v>72.400000000000006</v>
      </c>
      <c r="ED211">
        <v>72.400000000000006</v>
      </c>
      <c r="EE211">
        <v>72.5</v>
      </c>
      <c r="EF211">
        <v>72.5</v>
      </c>
      <c r="EG211">
        <v>72.599999999999994</v>
      </c>
      <c r="EH211">
        <v>72.599999999999994</v>
      </c>
      <c r="EI211">
        <v>72.599999999999994</v>
      </c>
      <c r="EJ211">
        <v>72.5</v>
      </c>
      <c r="EK211">
        <v>72.5</v>
      </c>
      <c r="EL211">
        <v>72.5</v>
      </c>
      <c r="EM211">
        <v>72.599999999999994</v>
      </c>
      <c r="EN211">
        <v>72.599999999999994</v>
      </c>
      <c r="EO211">
        <v>72.7</v>
      </c>
      <c r="EP211">
        <v>72.8</v>
      </c>
      <c r="EQ211">
        <v>72.8</v>
      </c>
      <c r="ER211">
        <v>72.8</v>
      </c>
      <c r="ES211">
        <v>72.8</v>
      </c>
      <c r="ET211">
        <v>72.8</v>
      </c>
      <c r="EU211">
        <v>72.8</v>
      </c>
      <c r="EV211">
        <v>72.8</v>
      </c>
      <c r="EW211">
        <v>72.7</v>
      </c>
      <c r="EX211">
        <v>72.7</v>
      </c>
      <c r="EY211">
        <v>72.7</v>
      </c>
      <c r="EZ211">
        <v>72.599999999999994</v>
      </c>
      <c r="FA211">
        <v>72.5</v>
      </c>
      <c r="FB211">
        <v>72.5</v>
      </c>
      <c r="FC211">
        <v>72.400000000000006</v>
      </c>
      <c r="FD211">
        <v>72.3</v>
      </c>
      <c r="FE211">
        <v>72.2</v>
      </c>
      <c r="FF211">
        <v>72.2</v>
      </c>
      <c r="FG211">
        <v>72.099999999999994</v>
      </c>
      <c r="FH211">
        <v>72.099999999999994</v>
      </c>
      <c r="FI211">
        <v>72.099999999999994</v>
      </c>
      <c r="FJ211">
        <v>72</v>
      </c>
      <c r="FK211">
        <v>71.900000000000006</v>
      </c>
      <c r="FL211">
        <v>71.8</v>
      </c>
      <c r="FM211">
        <v>71.7</v>
      </c>
      <c r="FN211">
        <v>71.5</v>
      </c>
      <c r="FO211">
        <v>71.5</v>
      </c>
      <c r="FP211">
        <v>71.400000000000006</v>
      </c>
      <c r="FQ211">
        <v>71.400000000000006</v>
      </c>
      <c r="FR211">
        <v>71.400000000000006</v>
      </c>
      <c r="FS211">
        <v>71.5</v>
      </c>
      <c r="FT211">
        <v>71.599999999999994</v>
      </c>
      <c r="FU211">
        <v>71.7</v>
      </c>
      <c r="FV211">
        <v>71.8</v>
      </c>
      <c r="FW211">
        <v>71.900000000000006</v>
      </c>
      <c r="FX211">
        <v>72</v>
      </c>
      <c r="FY211">
        <v>72.099999999999994</v>
      </c>
      <c r="FZ211">
        <v>72.099999999999994</v>
      </c>
      <c r="GA211">
        <v>72.099999999999994</v>
      </c>
      <c r="GB211">
        <v>72</v>
      </c>
      <c r="GC211">
        <v>71.8</v>
      </c>
      <c r="GD211">
        <v>71.599999999999994</v>
      </c>
      <c r="GE211">
        <v>71.3</v>
      </c>
      <c r="GF211">
        <v>71</v>
      </c>
      <c r="GG211">
        <v>70.8</v>
      </c>
      <c r="GH211">
        <v>70.5</v>
      </c>
      <c r="GI211">
        <v>70.400000000000006</v>
      </c>
      <c r="GJ211">
        <v>70.400000000000006</v>
      </c>
      <c r="GK211">
        <v>70.400000000000006</v>
      </c>
      <c r="GL211">
        <v>70.5</v>
      </c>
      <c r="GM211">
        <v>70.599999999999994</v>
      </c>
      <c r="GN211">
        <v>70.7</v>
      </c>
      <c r="GO211">
        <v>70.8</v>
      </c>
      <c r="GP211">
        <v>70.8</v>
      </c>
      <c r="GQ211">
        <v>70.900000000000006</v>
      </c>
      <c r="GR211">
        <v>70.900000000000006</v>
      </c>
      <c r="GS211">
        <v>70.900000000000006</v>
      </c>
      <c r="GT211">
        <v>71</v>
      </c>
      <c r="GU211">
        <v>71</v>
      </c>
      <c r="GV211">
        <v>71</v>
      </c>
      <c r="GW211">
        <v>70.900000000000006</v>
      </c>
      <c r="GX211">
        <v>70.8</v>
      </c>
      <c r="GY211">
        <v>70.8</v>
      </c>
      <c r="GZ211">
        <v>70.7</v>
      </c>
      <c r="HA211">
        <v>70.8</v>
      </c>
      <c r="HB211">
        <v>70.900000000000006</v>
      </c>
      <c r="HC211">
        <v>71</v>
      </c>
      <c r="HD211">
        <v>71</v>
      </c>
      <c r="HE211">
        <v>71</v>
      </c>
      <c r="HF211">
        <v>71</v>
      </c>
      <c r="HG211">
        <v>70.900000000000006</v>
      </c>
      <c r="HH211">
        <v>70.8</v>
      </c>
      <c r="HI211">
        <v>70.599999999999994</v>
      </c>
      <c r="HJ211">
        <v>70.5</v>
      </c>
      <c r="HK211">
        <v>70.400000000000006</v>
      </c>
      <c r="HL211">
        <v>70.3</v>
      </c>
      <c r="HM211">
        <v>70.3</v>
      </c>
      <c r="HN211">
        <v>70.3</v>
      </c>
      <c r="HO211">
        <v>70.3</v>
      </c>
      <c r="HP211">
        <v>70.2</v>
      </c>
      <c r="HQ211">
        <v>70.099999999999994</v>
      </c>
      <c r="HR211">
        <v>70</v>
      </c>
      <c r="HS211">
        <v>69.900000000000006</v>
      </c>
      <c r="HT211">
        <v>69.8</v>
      </c>
      <c r="HU211">
        <v>69.7</v>
      </c>
      <c r="HV211">
        <v>69.8</v>
      </c>
      <c r="HW211">
        <v>69.900000000000006</v>
      </c>
      <c r="HX211">
        <v>70</v>
      </c>
      <c r="HY211">
        <v>70.099999999999994</v>
      </c>
      <c r="HZ211">
        <v>70.2</v>
      </c>
      <c r="IA211">
        <v>70.2</v>
      </c>
      <c r="IB211">
        <v>70.2</v>
      </c>
      <c r="IC211">
        <v>70.2</v>
      </c>
      <c r="ID211">
        <v>70.2</v>
      </c>
      <c r="IE211">
        <v>70.099999999999994</v>
      </c>
      <c r="IF211">
        <v>70.099999999999994</v>
      </c>
      <c r="IG211">
        <v>70.099999999999994</v>
      </c>
      <c r="IH211">
        <v>70.099999999999994</v>
      </c>
      <c r="II211">
        <v>70</v>
      </c>
      <c r="IJ211">
        <v>69.900000000000006</v>
      </c>
      <c r="IK211">
        <v>69.7</v>
      </c>
      <c r="IL211">
        <v>69.5</v>
      </c>
      <c r="IM211">
        <v>69.5</v>
      </c>
      <c r="IN211">
        <v>70.2</v>
      </c>
      <c r="IO211">
        <v>70.5</v>
      </c>
      <c r="IP211">
        <v>69.099999999999994</v>
      </c>
      <c r="IQ211">
        <v>69.5</v>
      </c>
      <c r="IR211">
        <v>69.900000000000006</v>
      </c>
      <c r="IS211">
        <v>69.099999999999994</v>
      </c>
      <c r="IT211">
        <v>69.099999999999994</v>
      </c>
      <c r="IU211">
        <v>69.099999999999994</v>
      </c>
      <c r="IV211">
        <v>69</v>
      </c>
    </row>
    <row r="212" spans="1:256" x14ac:dyDescent="0.25">
      <c r="A212" s="1" t="e">
        <f>INDEX(source!$B$1:$B$53,MATCH(1*MID(D212,6,2),source!#REF!,0))</f>
        <v>#REF!</v>
      </c>
      <c r="B212" s="1" t="e">
        <f>INDEX(source!$A$1:$A$53,MATCH(1*MID(D212,6,2),source!#REF!,0))</f>
        <v>#REF!</v>
      </c>
      <c r="C212" t="s">
        <v>569</v>
      </c>
      <c r="D212" t="s">
        <v>463</v>
      </c>
      <c r="E212">
        <v>4.2</v>
      </c>
      <c r="F212">
        <v>4.2</v>
      </c>
      <c r="G212">
        <v>4.2</v>
      </c>
      <c r="H212">
        <v>4.2</v>
      </c>
      <c r="I212">
        <v>4.2</v>
      </c>
      <c r="J212">
        <v>4.2</v>
      </c>
      <c r="K212">
        <v>4.2</v>
      </c>
      <c r="L212">
        <v>4.0999999999999996</v>
      </c>
      <c r="M212">
        <v>4.0999999999999996</v>
      </c>
      <c r="N212">
        <v>4</v>
      </c>
      <c r="O212">
        <v>3.9</v>
      </c>
      <c r="P212">
        <v>3.9</v>
      </c>
      <c r="Q212">
        <v>3.8</v>
      </c>
      <c r="R212">
        <v>3.8</v>
      </c>
      <c r="S212">
        <v>3.8</v>
      </c>
      <c r="T212">
        <v>3.9</v>
      </c>
      <c r="U212">
        <v>4</v>
      </c>
      <c r="V212">
        <v>4.0999999999999996</v>
      </c>
      <c r="W212">
        <v>4.3</v>
      </c>
      <c r="X212">
        <v>4.5</v>
      </c>
      <c r="Y212">
        <v>4.7</v>
      </c>
      <c r="Z212">
        <v>5</v>
      </c>
      <c r="AA212">
        <v>5.2</v>
      </c>
      <c r="AB212">
        <v>5.4</v>
      </c>
      <c r="AC212">
        <v>5.6</v>
      </c>
      <c r="AD212">
        <v>5.7</v>
      </c>
      <c r="AE212">
        <v>5.8</v>
      </c>
      <c r="AF212">
        <v>5.8</v>
      </c>
      <c r="AG212">
        <v>5.9</v>
      </c>
      <c r="AH212">
        <v>5.8</v>
      </c>
      <c r="AI212">
        <v>5.8</v>
      </c>
      <c r="AJ212">
        <v>5.8</v>
      </c>
      <c r="AK212">
        <v>5.8</v>
      </c>
      <c r="AL212">
        <v>5.8</v>
      </c>
      <c r="AM212">
        <v>5.8</v>
      </c>
      <c r="AN212">
        <v>5.9</v>
      </c>
      <c r="AO212">
        <v>6</v>
      </c>
      <c r="AP212">
        <v>6.2</v>
      </c>
      <c r="AQ212">
        <v>6.3</v>
      </c>
      <c r="AR212">
        <v>6.3</v>
      </c>
      <c r="AS212">
        <v>6.4</v>
      </c>
      <c r="AT212">
        <v>6.4</v>
      </c>
      <c r="AU212">
        <v>6.3</v>
      </c>
      <c r="AV212">
        <v>6.2</v>
      </c>
      <c r="AW212">
        <v>6.2</v>
      </c>
      <c r="AX212">
        <v>6.1</v>
      </c>
      <c r="AY212">
        <v>6.1</v>
      </c>
      <c r="AZ212">
        <v>6.1</v>
      </c>
      <c r="BA212">
        <v>6.1</v>
      </c>
      <c r="BB212">
        <v>6.1</v>
      </c>
      <c r="BC212">
        <v>6.2</v>
      </c>
      <c r="BD212">
        <v>6.2</v>
      </c>
      <c r="BE212">
        <v>6.2</v>
      </c>
      <c r="BF212">
        <v>6.2</v>
      </c>
      <c r="BG212">
        <v>6.3</v>
      </c>
      <c r="BH212">
        <v>6.3</v>
      </c>
      <c r="BI212">
        <v>6.3</v>
      </c>
      <c r="BJ212">
        <v>6.3</v>
      </c>
      <c r="BK212">
        <v>6.4</v>
      </c>
      <c r="BL212">
        <v>6.4</v>
      </c>
      <c r="BM212">
        <v>6.3</v>
      </c>
      <c r="BN212">
        <v>6.3</v>
      </c>
      <c r="BO212">
        <v>6.2</v>
      </c>
      <c r="BP212">
        <v>6.1</v>
      </c>
      <c r="BQ212">
        <v>6</v>
      </c>
      <c r="BR212">
        <v>5.9</v>
      </c>
      <c r="BS212">
        <v>5.8</v>
      </c>
      <c r="BT212">
        <v>5.8</v>
      </c>
      <c r="BU212">
        <v>5.8</v>
      </c>
      <c r="BV212">
        <v>5.7</v>
      </c>
      <c r="BW212">
        <v>5.7</v>
      </c>
      <c r="BX212">
        <v>5.6</v>
      </c>
      <c r="BY212">
        <v>5.5</v>
      </c>
      <c r="BZ212">
        <v>5.4</v>
      </c>
      <c r="CA212">
        <v>5.3</v>
      </c>
      <c r="CB212">
        <v>5.3</v>
      </c>
      <c r="CC212">
        <v>5.3</v>
      </c>
      <c r="CD212">
        <v>5.4</v>
      </c>
      <c r="CE212">
        <v>5.4</v>
      </c>
      <c r="CF212">
        <v>5.5</v>
      </c>
      <c r="CG212">
        <v>5.5</v>
      </c>
      <c r="CH212">
        <v>5.5</v>
      </c>
      <c r="CI212">
        <v>5.5</v>
      </c>
      <c r="CJ212">
        <v>5.4</v>
      </c>
      <c r="CK212">
        <v>5.4</v>
      </c>
      <c r="CL212">
        <v>5.5</v>
      </c>
      <c r="CM212">
        <v>5.5</v>
      </c>
      <c r="CN212">
        <v>5.5</v>
      </c>
      <c r="CO212">
        <v>5.6</v>
      </c>
      <c r="CP212">
        <v>5.6</v>
      </c>
      <c r="CQ212">
        <v>5.7</v>
      </c>
      <c r="CR212">
        <v>5.7</v>
      </c>
      <c r="CS212">
        <v>5.7</v>
      </c>
      <c r="CT212">
        <v>5.7</v>
      </c>
      <c r="CU212">
        <v>5.7</v>
      </c>
      <c r="CV212">
        <v>5.7</v>
      </c>
      <c r="CW212">
        <v>5.6</v>
      </c>
      <c r="CX212">
        <v>5.6</v>
      </c>
      <c r="CY212">
        <v>5.7</v>
      </c>
      <c r="CZ212">
        <v>5.9</v>
      </c>
      <c r="DA212">
        <v>6.2</v>
      </c>
      <c r="DB212">
        <v>6.4</v>
      </c>
      <c r="DC212">
        <v>6.7</v>
      </c>
      <c r="DD212">
        <v>6.9</v>
      </c>
      <c r="DE212">
        <v>7.1</v>
      </c>
      <c r="DF212">
        <v>7.3</v>
      </c>
      <c r="DG212">
        <v>7.7</v>
      </c>
      <c r="DH212">
        <v>8.1</v>
      </c>
      <c r="DI212">
        <v>8.6</v>
      </c>
      <c r="DJ212">
        <v>9.1</v>
      </c>
      <c r="DK212">
        <v>9.5</v>
      </c>
      <c r="DL212">
        <v>9.9</v>
      </c>
      <c r="DM212">
        <v>10.1</v>
      </c>
      <c r="DN212">
        <v>10.199999999999999</v>
      </c>
      <c r="DO212">
        <v>10.4</v>
      </c>
      <c r="DP212">
        <v>10.5</v>
      </c>
      <c r="DQ212">
        <v>10.6</v>
      </c>
      <c r="DR212">
        <v>10.8</v>
      </c>
      <c r="DS212">
        <v>10.9</v>
      </c>
      <c r="DT212">
        <v>11.1</v>
      </c>
      <c r="DU212">
        <v>11.1</v>
      </c>
      <c r="DV212">
        <v>11.1</v>
      </c>
      <c r="DW212">
        <v>10.9</v>
      </c>
      <c r="DX212">
        <v>10.7</v>
      </c>
      <c r="DY212">
        <v>10.4</v>
      </c>
      <c r="DZ212">
        <v>10.199999999999999</v>
      </c>
      <c r="EA212">
        <v>10</v>
      </c>
      <c r="EB212">
        <v>9.9</v>
      </c>
      <c r="EC212">
        <v>9.9</v>
      </c>
      <c r="ED212">
        <v>9.8000000000000007</v>
      </c>
      <c r="EE212">
        <v>9.6999999999999993</v>
      </c>
      <c r="EF212">
        <v>9.5</v>
      </c>
      <c r="EG212">
        <v>9.3000000000000007</v>
      </c>
      <c r="EH212">
        <v>9.1</v>
      </c>
      <c r="EI212">
        <v>9</v>
      </c>
      <c r="EJ212">
        <v>9</v>
      </c>
      <c r="EK212">
        <v>9</v>
      </c>
      <c r="EL212">
        <v>9</v>
      </c>
      <c r="EM212">
        <v>9</v>
      </c>
      <c r="EN212">
        <v>8.9</v>
      </c>
      <c r="EO212">
        <v>8.6999999999999993</v>
      </c>
      <c r="EP212">
        <v>8.5</v>
      </c>
      <c r="EQ212">
        <v>8.3000000000000007</v>
      </c>
      <c r="ER212">
        <v>8</v>
      </c>
      <c r="ES212">
        <v>7.8</v>
      </c>
      <c r="ET212">
        <v>7.7</v>
      </c>
      <c r="EU212">
        <v>7.6</v>
      </c>
      <c r="EV212">
        <v>7.5</v>
      </c>
      <c r="EW212">
        <v>7.4</v>
      </c>
      <c r="EX212">
        <v>7.3</v>
      </c>
      <c r="EY212">
        <v>7.3</v>
      </c>
      <c r="EZ212">
        <v>7.2</v>
      </c>
      <c r="FA212">
        <v>7.2</v>
      </c>
      <c r="FB212">
        <v>7.2</v>
      </c>
      <c r="FC212">
        <v>7.3</v>
      </c>
      <c r="FD212">
        <v>7.4</v>
      </c>
      <c r="FE212">
        <v>7.5</v>
      </c>
      <c r="FF212">
        <v>7.6</v>
      </c>
      <c r="FG212">
        <v>7.6</v>
      </c>
      <c r="FH212">
        <v>7.6</v>
      </c>
      <c r="FI212">
        <v>7.6</v>
      </c>
      <c r="FJ212">
        <v>7.6</v>
      </c>
      <c r="FK212">
        <v>7.6</v>
      </c>
      <c r="FL212">
        <v>7.6</v>
      </c>
      <c r="FM212">
        <v>7.5</v>
      </c>
      <c r="FN212">
        <v>7.3</v>
      </c>
      <c r="FO212">
        <v>7.1</v>
      </c>
      <c r="FP212">
        <v>6.9</v>
      </c>
      <c r="FQ212">
        <v>6.6</v>
      </c>
      <c r="FR212">
        <v>6.4</v>
      </c>
      <c r="FS212">
        <v>6.2</v>
      </c>
      <c r="FT212">
        <v>6</v>
      </c>
      <c r="FU212">
        <v>5.9</v>
      </c>
      <c r="FV212">
        <v>5.8</v>
      </c>
      <c r="FW212">
        <v>5.7</v>
      </c>
      <c r="FX212">
        <v>5.6</v>
      </c>
      <c r="FY212">
        <v>5.5</v>
      </c>
      <c r="FZ212">
        <v>5.4</v>
      </c>
      <c r="GA212">
        <v>5.3</v>
      </c>
      <c r="GB212">
        <v>5.2</v>
      </c>
      <c r="GC212">
        <v>5.2</v>
      </c>
      <c r="GD212">
        <v>5.2</v>
      </c>
      <c r="GE212">
        <v>5.2</v>
      </c>
      <c r="GF212">
        <v>5.0999999999999996</v>
      </c>
      <c r="GG212">
        <v>5</v>
      </c>
      <c r="GH212">
        <v>4.9000000000000004</v>
      </c>
      <c r="GI212">
        <v>4.8</v>
      </c>
      <c r="GJ212">
        <v>4.8</v>
      </c>
      <c r="GK212">
        <v>4.7</v>
      </c>
      <c r="GL212">
        <v>4.8</v>
      </c>
      <c r="GM212">
        <v>4.8</v>
      </c>
      <c r="GN212">
        <v>4.9000000000000004</v>
      </c>
      <c r="GO212">
        <v>5</v>
      </c>
      <c r="GP212">
        <v>5</v>
      </c>
      <c r="GQ212">
        <v>5</v>
      </c>
      <c r="GR212">
        <v>5</v>
      </c>
      <c r="GS212">
        <v>5</v>
      </c>
      <c r="GT212">
        <v>5</v>
      </c>
      <c r="GU212">
        <v>5</v>
      </c>
      <c r="GV212">
        <v>5</v>
      </c>
      <c r="GW212">
        <v>5.0999999999999996</v>
      </c>
      <c r="GX212">
        <v>5.2</v>
      </c>
      <c r="GY212">
        <v>5.3</v>
      </c>
      <c r="GZ212">
        <v>5.3</v>
      </c>
      <c r="HA212">
        <v>5.2</v>
      </c>
      <c r="HB212">
        <v>5.2</v>
      </c>
      <c r="HC212">
        <v>5.0999999999999996</v>
      </c>
      <c r="HD212">
        <v>5.0999999999999996</v>
      </c>
      <c r="HE212">
        <v>5</v>
      </c>
      <c r="HF212">
        <v>5</v>
      </c>
      <c r="HG212">
        <v>5</v>
      </c>
      <c r="HH212">
        <v>5</v>
      </c>
      <c r="HI212">
        <v>4.9000000000000004</v>
      </c>
      <c r="HJ212">
        <v>4.8</v>
      </c>
      <c r="HK212">
        <v>4.7</v>
      </c>
      <c r="HL212">
        <v>4.5999999999999996</v>
      </c>
      <c r="HM212">
        <v>4.5</v>
      </c>
      <c r="HN212">
        <v>4.5</v>
      </c>
      <c r="HO212">
        <v>4.5</v>
      </c>
      <c r="HP212">
        <v>4.5</v>
      </c>
      <c r="HQ212">
        <v>4.5999999999999996</v>
      </c>
      <c r="HR212">
        <v>4.5</v>
      </c>
      <c r="HS212">
        <v>4.5</v>
      </c>
      <c r="HT212">
        <v>4.5</v>
      </c>
      <c r="HU212">
        <v>4.5</v>
      </c>
      <c r="HV212">
        <v>4.5</v>
      </c>
      <c r="HW212">
        <v>4.5</v>
      </c>
      <c r="HX212">
        <v>4.4000000000000004</v>
      </c>
      <c r="HY212">
        <v>4.3</v>
      </c>
      <c r="HZ212">
        <v>4.2</v>
      </c>
      <c r="IA212">
        <v>4.0999999999999996</v>
      </c>
      <c r="IB212">
        <v>4</v>
      </c>
      <c r="IC212">
        <v>4</v>
      </c>
      <c r="ID212">
        <v>4.0999999999999996</v>
      </c>
      <c r="IE212">
        <v>4.2</v>
      </c>
      <c r="IF212">
        <v>4.2</v>
      </c>
      <c r="IG212">
        <v>4.2</v>
      </c>
      <c r="IH212">
        <v>4.2</v>
      </c>
      <c r="II212">
        <v>4.2</v>
      </c>
      <c r="IJ212">
        <v>4.3</v>
      </c>
      <c r="IK212">
        <v>4.5</v>
      </c>
      <c r="IL212">
        <v>4.7</v>
      </c>
      <c r="IM212">
        <v>4.9000000000000004</v>
      </c>
      <c r="IN212">
        <v>16.399999999999999</v>
      </c>
      <c r="IO212">
        <v>14.9</v>
      </c>
      <c r="IP212">
        <v>10.3</v>
      </c>
      <c r="IQ212">
        <v>9.3000000000000007</v>
      </c>
      <c r="IR212">
        <v>9</v>
      </c>
      <c r="IS212">
        <v>7.4</v>
      </c>
      <c r="IT212">
        <v>5.6</v>
      </c>
      <c r="IU212">
        <v>5.6</v>
      </c>
      <c r="IV212">
        <v>5.6</v>
      </c>
    </row>
    <row r="213" spans="1:256" x14ac:dyDescent="0.25">
      <c r="A213" s="1" t="e">
        <f>INDEX(source!$B$1:$B$53,MATCH(1*MID(D213,6,2),source!#REF!,0))</f>
        <v>#REF!</v>
      </c>
      <c r="B213" s="1" t="e">
        <f>INDEX(source!$A$1:$A$53,MATCH(1*MID(D213,6,2),source!#REF!,0))</f>
        <v>#REF!</v>
      </c>
      <c r="C213" t="s">
        <v>568</v>
      </c>
      <c r="D213" t="s">
        <v>464</v>
      </c>
      <c r="E213">
        <v>244228</v>
      </c>
      <c r="F213">
        <v>243201</v>
      </c>
      <c r="G213">
        <v>242544</v>
      </c>
      <c r="H213">
        <v>242428</v>
      </c>
      <c r="I213">
        <v>242361</v>
      </c>
      <c r="J213">
        <v>241767</v>
      </c>
      <c r="K213">
        <v>240190</v>
      </c>
      <c r="L213">
        <v>237826</v>
      </c>
      <c r="M213">
        <v>234733</v>
      </c>
      <c r="N213">
        <v>230631</v>
      </c>
      <c r="O213">
        <v>226454</v>
      </c>
      <c r="P213">
        <v>223258</v>
      </c>
      <c r="Q213">
        <v>221623</v>
      </c>
      <c r="R213">
        <v>221776</v>
      </c>
      <c r="S213">
        <v>223532</v>
      </c>
      <c r="T213">
        <v>226795</v>
      </c>
      <c r="U213">
        <v>232065</v>
      </c>
      <c r="V213">
        <v>239903</v>
      </c>
      <c r="W213">
        <v>250162</v>
      </c>
      <c r="X213">
        <v>262341</v>
      </c>
      <c r="Y213">
        <v>275791</v>
      </c>
      <c r="Z213">
        <v>289709</v>
      </c>
      <c r="AA213">
        <v>303025</v>
      </c>
      <c r="AB213">
        <v>315012</v>
      </c>
      <c r="AC213">
        <v>325000</v>
      </c>
      <c r="AD213">
        <v>332583</v>
      </c>
      <c r="AE213">
        <v>337817</v>
      </c>
      <c r="AF213">
        <v>340631</v>
      </c>
      <c r="AG213">
        <v>341307</v>
      </c>
      <c r="AH213">
        <v>340138</v>
      </c>
      <c r="AI213">
        <v>337964</v>
      </c>
      <c r="AJ213">
        <v>335959</v>
      </c>
      <c r="AK213">
        <v>335425</v>
      </c>
      <c r="AL213">
        <v>337326</v>
      </c>
      <c r="AM213">
        <v>341528</v>
      </c>
      <c r="AN213">
        <v>347138</v>
      </c>
      <c r="AO213">
        <v>353961</v>
      </c>
      <c r="AP213">
        <v>361604</v>
      </c>
      <c r="AQ213">
        <v>368595</v>
      </c>
      <c r="AR213">
        <v>373789</v>
      </c>
      <c r="AS213">
        <v>376241</v>
      </c>
      <c r="AT213">
        <v>375376</v>
      </c>
      <c r="AU213">
        <v>371301</v>
      </c>
      <c r="AV213">
        <v>365469</v>
      </c>
      <c r="AW213">
        <v>359439</v>
      </c>
      <c r="AX213">
        <v>354919</v>
      </c>
      <c r="AY213">
        <v>353232</v>
      </c>
      <c r="AZ213">
        <v>354204</v>
      </c>
      <c r="BA213">
        <v>356428</v>
      </c>
      <c r="BB213">
        <v>358641</v>
      </c>
      <c r="BC213">
        <v>360641</v>
      </c>
      <c r="BD213">
        <v>361909</v>
      </c>
      <c r="BE213">
        <v>362719</v>
      </c>
      <c r="BF213">
        <v>364248</v>
      </c>
      <c r="BG213">
        <v>366799</v>
      </c>
      <c r="BH213">
        <v>369116</v>
      </c>
      <c r="BI213">
        <v>370671</v>
      </c>
      <c r="BJ213">
        <v>371853</v>
      </c>
      <c r="BK213">
        <v>372263</v>
      </c>
      <c r="BL213">
        <v>372056</v>
      </c>
      <c r="BM213">
        <v>371097</v>
      </c>
      <c r="BN213">
        <v>368544</v>
      </c>
      <c r="BO213">
        <v>363773</v>
      </c>
      <c r="BP213">
        <v>357418</v>
      </c>
      <c r="BQ213">
        <v>350445</v>
      </c>
      <c r="BR213">
        <v>344044</v>
      </c>
      <c r="BS213">
        <v>340169</v>
      </c>
      <c r="BT213">
        <v>339170</v>
      </c>
      <c r="BU213">
        <v>339403</v>
      </c>
      <c r="BV213">
        <v>338240</v>
      </c>
      <c r="BW213">
        <v>334998</v>
      </c>
      <c r="BX213">
        <v>329864</v>
      </c>
      <c r="BY213">
        <v>323050</v>
      </c>
      <c r="BZ213">
        <v>316485</v>
      </c>
      <c r="CA213">
        <v>312712</v>
      </c>
      <c r="CB213">
        <v>312717</v>
      </c>
      <c r="CC213">
        <v>315412</v>
      </c>
      <c r="CD213">
        <v>319213</v>
      </c>
      <c r="CE213">
        <v>322726</v>
      </c>
      <c r="CF213">
        <v>325823</v>
      </c>
      <c r="CG213">
        <v>328396</v>
      </c>
      <c r="CH213">
        <v>329364</v>
      </c>
      <c r="CI213">
        <v>328683</v>
      </c>
      <c r="CJ213">
        <v>327259</v>
      </c>
      <c r="CK213">
        <v>327100</v>
      </c>
      <c r="CL213">
        <v>328566</v>
      </c>
      <c r="CM213">
        <v>330435</v>
      </c>
      <c r="CN213">
        <v>332513</v>
      </c>
      <c r="CO213">
        <v>335338</v>
      </c>
      <c r="CP213">
        <v>338326</v>
      </c>
      <c r="CQ213">
        <v>340831</v>
      </c>
      <c r="CR213">
        <v>342902</v>
      </c>
      <c r="CS213">
        <v>344008</v>
      </c>
      <c r="CT213">
        <v>344449</v>
      </c>
      <c r="CU213">
        <v>343515</v>
      </c>
      <c r="CV213">
        <v>341100</v>
      </c>
      <c r="CW213">
        <v>338794</v>
      </c>
      <c r="CX213">
        <v>338895</v>
      </c>
      <c r="CY213">
        <v>344057</v>
      </c>
      <c r="CZ213">
        <v>354910</v>
      </c>
      <c r="DA213">
        <v>370008</v>
      </c>
      <c r="DB213">
        <v>386714</v>
      </c>
      <c r="DC213">
        <v>401754</v>
      </c>
      <c r="DD213">
        <v>413696</v>
      </c>
      <c r="DE213">
        <v>425006</v>
      </c>
      <c r="DF213">
        <v>439057</v>
      </c>
      <c r="DG213">
        <v>458218</v>
      </c>
      <c r="DH213">
        <v>483044</v>
      </c>
      <c r="DI213">
        <v>511564</v>
      </c>
      <c r="DJ213">
        <v>540690</v>
      </c>
      <c r="DK213">
        <v>566180</v>
      </c>
      <c r="DL213">
        <v>584904</v>
      </c>
      <c r="DM213">
        <v>596806</v>
      </c>
      <c r="DN213">
        <v>604310</v>
      </c>
      <c r="DO213">
        <v>610553</v>
      </c>
      <c r="DP213">
        <v>617482</v>
      </c>
      <c r="DQ213">
        <v>625498</v>
      </c>
      <c r="DR213">
        <v>634404</v>
      </c>
      <c r="DS213">
        <v>643827</v>
      </c>
      <c r="DT213">
        <v>652069</v>
      </c>
      <c r="DU213">
        <v>656099</v>
      </c>
      <c r="DV213">
        <v>653608</v>
      </c>
      <c r="DW213">
        <v>644684</v>
      </c>
      <c r="DX213">
        <v>631339</v>
      </c>
      <c r="DY213">
        <v>615742</v>
      </c>
      <c r="DZ213">
        <v>600751</v>
      </c>
      <c r="EA213">
        <v>589137</v>
      </c>
      <c r="EB213">
        <v>581564</v>
      </c>
      <c r="EC213">
        <v>576548</v>
      </c>
      <c r="ED213">
        <v>571281</v>
      </c>
      <c r="EE213">
        <v>563324</v>
      </c>
      <c r="EF213">
        <v>552393</v>
      </c>
      <c r="EG213">
        <v>540611</v>
      </c>
      <c r="EH213">
        <v>530511</v>
      </c>
      <c r="EI213">
        <v>523596</v>
      </c>
      <c r="EJ213">
        <v>520431</v>
      </c>
      <c r="EK213">
        <v>520624</v>
      </c>
      <c r="EL213">
        <v>521545</v>
      </c>
      <c r="EM213">
        <v>520035</v>
      </c>
      <c r="EN213">
        <v>514284</v>
      </c>
      <c r="EO213">
        <v>503818</v>
      </c>
      <c r="EP213">
        <v>489988</v>
      </c>
      <c r="EQ213">
        <v>475158</v>
      </c>
      <c r="ER213">
        <v>461271</v>
      </c>
      <c r="ES213">
        <v>449326</v>
      </c>
      <c r="ET213">
        <v>439902</v>
      </c>
      <c r="EU213">
        <v>433282</v>
      </c>
      <c r="EV213">
        <v>428393</v>
      </c>
      <c r="EW213">
        <v>423797</v>
      </c>
      <c r="EX213">
        <v>418879</v>
      </c>
      <c r="EY213">
        <v>413711</v>
      </c>
      <c r="EZ213">
        <v>409774</v>
      </c>
      <c r="FA213">
        <v>409036</v>
      </c>
      <c r="FB213">
        <v>411570</v>
      </c>
      <c r="FC213">
        <v>416220</v>
      </c>
      <c r="FD213">
        <v>421491</v>
      </c>
      <c r="FE213">
        <v>426565</v>
      </c>
      <c r="FF213">
        <v>430420</v>
      </c>
      <c r="FG213">
        <v>432107</v>
      </c>
      <c r="FH213">
        <v>431940</v>
      </c>
      <c r="FI213">
        <v>431381</v>
      </c>
      <c r="FJ213">
        <v>431805</v>
      </c>
      <c r="FK213">
        <v>432801</v>
      </c>
      <c r="FL213">
        <v>431721</v>
      </c>
      <c r="FM213">
        <v>426451</v>
      </c>
      <c r="FN213">
        <v>417455</v>
      </c>
      <c r="FO213">
        <v>405588</v>
      </c>
      <c r="FP213">
        <v>391669</v>
      </c>
      <c r="FQ213">
        <v>376585</v>
      </c>
      <c r="FR213">
        <v>362191</v>
      </c>
      <c r="FS213">
        <v>350832</v>
      </c>
      <c r="FT213">
        <v>343117</v>
      </c>
      <c r="FU213">
        <v>337582</v>
      </c>
      <c r="FV213">
        <v>332470</v>
      </c>
      <c r="FW213">
        <v>327120</v>
      </c>
      <c r="FX213">
        <v>321768</v>
      </c>
      <c r="FY213">
        <v>316199</v>
      </c>
      <c r="FZ213">
        <v>310126</v>
      </c>
      <c r="GA213">
        <v>304078</v>
      </c>
      <c r="GB213">
        <v>299520</v>
      </c>
      <c r="GC213">
        <v>297012</v>
      </c>
      <c r="GD213">
        <v>295923</v>
      </c>
      <c r="GE213">
        <v>294404</v>
      </c>
      <c r="GF213">
        <v>291289</v>
      </c>
      <c r="GG213">
        <v>286399</v>
      </c>
      <c r="GH213">
        <v>280445</v>
      </c>
      <c r="GI213">
        <v>274913</v>
      </c>
      <c r="GJ213">
        <v>271232</v>
      </c>
      <c r="GK213">
        <v>270094</v>
      </c>
      <c r="GL213">
        <v>271758</v>
      </c>
      <c r="GM213">
        <v>276016</v>
      </c>
      <c r="GN213">
        <v>281461</v>
      </c>
      <c r="GO213">
        <v>286014</v>
      </c>
      <c r="GP213">
        <v>288352</v>
      </c>
      <c r="GQ213">
        <v>288144</v>
      </c>
      <c r="GR213">
        <v>286587</v>
      </c>
      <c r="GS213">
        <v>285330</v>
      </c>
      <c r="GT213">
        <v>285294</v>
      </c>
      <c r="GU213">
        <v>286502</v>
      </c>
      <c r="GV213">
        <v>289222</v>
      </c>
      <c r="GW213">
        <v>293907</v>
      </c>
      <c r="GX213">
        <v>299435</v>
      </c>
      <c r="GY213">
        <v>303395</v>
      </c>
      <c r="GZ213">
        <v>304422</v>
      </c>
      <c r="HA213">
        <v>302927</v>
      </c>
      <c r="HB213">
        <v>299868</v>
      </c>
      <c r="HC213">
        <v>296623</v>
      </c>
      <c r="HD213">
        <v>293883</v>
      </c>
      <c r="HE213">
        <v>291728</v>
      </c>
      <c r="HF213">
        <v>290409</v>
      </c>
      <c r="HG213">
        <v>289735</v>
      </c>
      <c r="HH213">
        <v>288099</v>
      </c>
      <c r="HI213">
        <v>284221</v>
      </c>
      <c r="HJ213">
        <v>278132</v>
      </c>
      <c r="HK213">
        <v>271484</v>
      </c>
      <c r="HL213">
        <v>265602</v>
      </c>
      <c r="HM213">
        <v>261927</v>
      </c>
      <c r="HN213">
        <v>260987</v>
      </c>
      <c r="HO213">
        <v>261910</v>
      </c>
      <c r="HP213">
        <v>263025</v>
      </c>
      <c r="HQ213">
        <v>263382</v>
      </c>
      <c r="HR213">
        <v>262366</v>
      </c>
      <c r="HS213">
        <v>260401</v>
      </c>
      <c r="HT213">
        <v>259032</v>
      </c>
      <c r="HU213">
        <v>259305</v>
      </c>
      <c r="HV213">
        <v>260700</v>
      </c>
      <c r="HW213">
        <v>261158</v>
      </c>
      <c r="HX213">
        <v>258649</v>
      </c>
      <c r="HY213">
        <v>252602</v>
      </c>
      <c r="HZ213">
        <v>244293</v>
      </c>
      <c r="IA213">
        <v>237059</v>
      </c>
      <c r="IB213">
        <v>233395</v>
      </c>
      <c r="IC213">
        <v>234070</v>
      </c>
      <c r="ID213">
        <v>238188</v>
      </c>
      <c r="IE213">
        <v>243407</v>
      </c>
      <c r="IF213">
        <v>247117</v>
      </c>
      <c r="IG213">
        <v>247644</v>
      </c>
      <c r="IH213">
        <v>246636</v>
      </c>
      <c r="II213">
        <v>248570</v>
      </c>
      <c r="IJ213">
        <v>256094</v>
      </c>
      <c r="IK213">
        <v>267554</v>
      </c>
      <c r="IL213">
        <v>279403</v>
      </c>
      <c r="IM213">
        <v>286964</v>
      </c>
      <c r="IN213">
        <v>908862</v>
      </c>
      <c r="IO213">
        <v>866602</v>
      </c>
      <c r="IP213">
        <v>587694</v>
      </c>
      <c r="IQ213">
        <v>536234</v>
      </c>
      <c r="IR213">
        <v>522877</v>
      </c>
      <c r="IS213">
        <v>418441</v>
      </c>
      <c r="IT213">
        <v>318720</v>
      </c>
      <c r="IU213">
        <v>319591</v>
      </c>
      <c r="IV213">
        <v>320707</v>
      </c>
    </row>
    <row r="214" spans="1:256" x14ac:dyDescent="0.25">
      <c r="A214" s="1" t="e">
        <f>INDEX(source!$B$1:$B$53,MATCH(1*MID(D214,6,2),source!#REF!,0))</f>
        <v>#REF!</v>
      </c>
      <c r="B214" s="1" t="e">
        <f>INDEX(source!$A$1:$A$53,MATCH(1*MID(D214,6,2),source!#REF!,0))</f>
        <v>#REF!</v>
      </c>
      <c r="C214" t="s">
        <v>567</v>
      </c>
      <c r="D214" t="s">
        <v>465</v>
      </c>
      <c r="E214">
        <v>5553680</v>
      </c>
      <c r="F214">
        <v>5555505</v>
      </c>
      <c r="G214">
        <v>5554077</v>
      </c>
      <c r="H214">
        <v>5549896</v>
      </c>
      <c r="I214">
        <v>5544176</v>
      </c>
      <c r="J214">
        <v>5537918</v>
      </c>
      <c r="K214">
        <v>5532446</v>
      </c>
      <c r="L214">
        <v>5529744</v>
      </c>
      <c r="M214">
        <v>5531574</v>
      </c>
      <c r="N214">
        <v>5539184</v>
      </c>
      <c r="O214">
        <v>5551334</v>
      </c>
      <c r="P214">
        <v>5564923</v>
      </c>
      <c r="Q214">
        <v>5576671</v>
      </c>
      <c r="R214">
        <v>5584368</v>
      </c>
      <c r="S214">
        <v>5587139</v>
      </c>
      <c r="T214">
        <v>5585021</v>
      </c>
      <c r="U214">
        <v>5580007</v>
      </c>
      <c r="V214">
        <v>5574358</v>
      </c>
      <c r="W214">
        <v>5569288</v>
      </c>
      <c r="X214">
        <v>5563407</v>
      </c>
      <c r="Y214">
        <v>5555756</v>
      </c>
      <c r="Z214">
        <v>5546560</v>
      </c>
      <c r="AA214">
        <v>5535574</v>
      </c>
      <c r="AB214">
        <v>5523828</v>
      </c>
      <c r="AC214">
        <v>5512148</v>
      </c>
      <c r="AD214">
        <v>5500685</v>
      </c>
      <c r="AE214">
        <v>5490075</v>
      </c>
      <c r="AF214">
        <v>5482432</v>
      </c>
      <c r="AG214">
        <v>5479111</v>
      </c>
      <c r="AH214">
        <v>5479885</v>
      </c>
      <c r="AI214">
        <v>5482728</v>
      </c>
      <c r="AJ214">
        <v>5486972</v>
      </c>
      <c r="AK214">
        <v>5491953</v>
      </c>
      <c r="AL214">
        <v>5495762</v>
      </c>
      <c r="AM214">
        <v>5498811</v>
      </c>
      <c r="AN214">
        <v>5501775</v>
      </c>
      <c r="AO214">
        <v>5505111</v>
      </c>
      <c r="AP214">
        <v>5509218</v>
      </c>
      <c r="AQ214">
        <v>5513335</v>
      </c>
      <c r="AR214">
        <v>5514713</v>
      </c>
      <c r="AS214">
        <v>5511232</v>
      </c>
      <c r="AT214">
        <v>5504397</v>
      </c>
      <c r="AU214">
        <v>5496831</v>
      </c>
      <c r="AV214">
        <v>5489480</v>
      </c>
      <c r="AW214">
        <v>5483261</v>
      </c>
      <c r="AX214">
        <v>5479949</v>
      </c>
      <c r="AY214">
        <v>5479600</v>
      </c>
      <c r="AZ214">
        <v>5480533</v>
      </c>
      <c r="BA214">
        <v>5481118</v>
      </c>
      <c r="BB214">
        <v>5481024</v>
      </c>
      <c r="BC214">
        <v>5481099</v>
      </c>
      <c r="BD214">
        <v>5481800</v>
      </c>
      <c r="BE214">
        <v>5483256</v>
      </c>
      <c r="BF214">
        <v>5484934</v>
      </c>
      <c r="BG214">
        <v>5487103</v>
      </c>
      <c r="BH214">
        <v>5489638</v>
      </c>
      <c r="BI214">
        <v>5491127</v>
      </c>
      <c r="BJ214">
        <v>5490021</v>
      </c>
      <c r="BK214">
        <v>5487261</v>
      </c>
      <c r="BL214">
        <v>5486004</v>
      </c>
      <c r="BM214">
        <v>5488022</v>
      </c>
      <c r="BN214">
        <v>5493034</v>
      </c>
      <c r="BO214">
        <v>5500803</v>
      </c>
      <c r="BP214">
        <v>5511573</v>
      </c>
      <c r="BQ214">
        <v>5524226</v>
      </c>
      <c r="BR214">
        <v>5536130</v>
      </c>
      <c r="BS214">
        <v>5544880</v>
      </c>
      <c r="BT214">
        <v>5550220</v>
      </c>
      <c r="BU214">
        <v>5553817</v>
      </c>
      <c r="BV214">
        <v>5557780</v>
      </c>
      <c r="BW214">
        <v>5562941</v>
      </c>
      <c r="BX214">
        <v>5568986</v>
      </c>
      <c r="BY214">
        <v>5577335</v>
      </c>
      <c r="BZ214">
        <v>5588283</v>
      </c>
      <c r="CA214">
        <v>5599950</v>
      </c>
      <c r="CB214">
        <v>5610899</v>
      </c>
      <c r="CC214">
        <v>5621439</v>
      </c>
      <c r="CD214">
        <v>5631674</v>
      </c>
      <c r="CE214">
        <v>5641744</v>
      </c>
      <c r="CF214">
        <v>5652208</v>
      </c>
      <c r="CG214">
        <v>5662364</v>
      </c>
      <c r="CH214">
        <v>5672001</v>
      </c>
      <c r="CI214">
        <v>5680298</v>
      </c>
      <c r="CJ214">
        <v>5686100</v>
      </c>
      <c r="CK214">
        <v>5688698</v>
      </c>
      <c r="CL214">
        <v>5689064</v>
      </c>
      <c r="CM214">
        <v>5688428</v>
      </c>
      <c r="CN214">
        <v>5686963</v>
      </c>
      <c r="CO214">
        <v>5683902</v>
      </c>
      <c r="CP214">
        <v>5679913</v>
      </c>
      <c r="CQ214">
        <v>5676080</v>
      </c>
      <c r="CR214">
        <v>5672744</v>
      </c>
      <c r="CS214">
        <v>5671388</v>
      </c>
      <c r="CT214">
        <v>5671830</v>
      </c>
      <c r="CU214">
        <v>5673416</v>
      </c>
      <c r="CV214">
        <v>5675653</v>
      </c>
      <c r="CW214">
        <v>5675960</v>
      </c>
      <c r="CX214">
        <v>5672357</v>
      </c>
      <c r="CY214">
        <v>5664400</v>
      </c>
      <c r="CZ214">
        <v>5652710</v>
      </c>
      <c r="DA214">
        <v>5639316</v>
      </c>
      <c r="DB214">
        <v>5625793</v>
      </c>
      <c r="DC214">
        <v>5612464</v>
      </c>
      <c r="DD214">
        <v>5598120</v>
      </c>
      <c r="DE214">
        <v>5579973</v>
      </c>
      <c r="DF214">
        <v>5556150</v>
      </c>
      <c r="DG214">
        <v>5525376</v>
      </c>
      <c r="DH214">
        <v>5487378</v>
      </c>
      <c r="DI214">
        <v>5444780</v>
      </c>
      <c r="DJ214">
        <v>5402230</v>
      </c>
      <c r="DK214">
        <v>5364822</v>
      </c>
      <c r="DL214">
        <v>5335602</v>
      </c>
      <c r="DM214">
        <v>5313941</v>
      </c>
      <c r="DN214">
        <v>5297717</v>
      </c>
      <c r="DO214">
        <v>5283917</v>
      </c>
      <c r="DP214">
        <v>5270650</v>
      </c>
      <c r="DQ214">
        <v>5257988</v>
      </c>
      <c r="DR214">
        <v>5245920</v>
      </c>
      <c r="DS214">
        <v>5236980</v>
      </c>
      <c r="DT214">
        <v>5234320</v>
      </c>
      <c r="DU214">
        <v>5238928</v>
      </c>
      <c r="DV214">
        <v>5248612</v>
      </c>
      <c r="DW214">
        <v>5259913</v>
      </c>
      <c r="DX214">
        <v>5269891</v>
      </c>
      <c r="DY214">
        <v>5276565</v>
      </c>
      <c r="DZ214">
        <v>5278705</v>
      </c>
      <c r="EA214">
        <v>5277025</v>
      </c>
      <c r="EB214">
        <v>5273622</v>
      </c>
      <c r="EC214">
        <v>5270258</v>
      </c>
      <c r="ED214">
        <v>5269337</v>
      </c>
      <c r="EE214">
        <v>5271037</v>
      </c>
      <c r="EF214">
        <v>5273672</v>
      </c>
      <c r="EG214">
        <v>5275424</v>
      </c>
      <c r="EH214">
        <v>5274342</v>
      </c>
      <c r="EI214">
        <v>5270128</v>
      </c>
      <c r="EJ214">
        <v>5264185</v>
      </c>
      <c r="EK214">
        <v>5258057</v>
      </c>
      <c r="EL214">
        <v>5253336</v>
      </c>
      <c r="EM214">
        <v>5251468</v>
      </c>
      <c r="EN214">
        <v>5252818</v>
      </c>
      <c r="EO214">
        <v>5256975</v>
      </c>
      <c r="EP214">
        <v>5263328</v>
      </c>
      <c r="EQ214">
        <v>5270678</v>
      </c>
      <c r="ER214">
        <v>5277947</v>
      </c>
      <c r="ES214">
        <v>5284949</v>
      </c>
      <c r="ET214">
        <v>5291278</v>
      </c>
      <c r="EU214">
        <v>5294585</v>
      </c>
      <c r="EV214">
        <v>5293517</v>
      </c>
      <c r="EW214">
        <v>5290887</v>
      </c>
      <c r="EX214">
        <v>5289595</v>
      </c>
      <c r="EY214">
        <v>5290271</v>
      </c>
      <c r="EZ214">
        <v>5292044</v>
      </c>
      <c r="FA214">
        <v>5293329</v>
      </c>
      <c r="FB214">
        <v>5291979</v>
      </c>
      <c r="FC214">
        <v>5287084</v>
      </c>
      <c r="FD214">
        <v>5279998</v>
      </c>
      <c r="FE214">
        <v>5272736</v>
      </c>
      <c r="FF214">
        <v>5268265</v>
      </c>
      <c r="FG214">
        <v>5269020</v>
      </c>
      <c r="FH214">
        <v>5274989</v>
      </c>
      <c r="FI214">
        <v>5281766</v>
      </c>
      <c r="FJ214">
        <v>5285529</v>
      </c>
      <c r="FK214">
        <v>5285992</v>
      </c>
      <c r="FL214">
        <v>5284908</v>
      </c>
      <c r="FM214">
        <v>5284794</v>
      </c>
      <c r="FN214">
        <v>5287632</v>
      </c>
      <c r="FO214">
        <v>5294623</v>
      </c>
      <c r="FP214">
        <v>5304884</v>
      </c>
      <c r="FQ214">
        <v>5316915</v>
      </c>
      <c r="FR214">
        <v>5328838</v>
      </c>
      <c r="FS214">
        <v>5339396</v>
      </c>
      <c r="FT214">
        <v>5348627</v>
      </c>
      <c r="FU214">
        <v>5358794</v>
      </c>
      <c r="FV214">
        <v>5372122</v>
      </c>
      <c r="FW214">
        <v>5387836</v>
      </c>
      <c r="FX214">
        <v>5404261</v>
      </c>
      <c r="FY214">
        <v>5419107</v>
      </c>
      <c r="FZ214">
        <v>5429896</v>
      </c>
      <c r="GA214">
        <v>5434432</v>
      </c>
      <c r="GB214">
        <v>5433117</v>
      </c>
      <c r="GC214">
        <v>5428302</v>
      </c>
      <c r="GD214">
        <v>5423145</v>
      </c>
      <c r="GE214">
        <v>5421129</v>
      </c>
      <c r="GF214">
        <v>5422656</v>
      </c>
      <c r="GG214">
        <v>5426068</v>
      </c>
      <c r="GH214">
        <v>5428877</v>
      </c>
      <c r="GI214">
        <v>5429949</v>
      </c>
      <c r="GJ214">
        <v>5429438</v>
      </c>
      <c r="GK214">
        <v>5428901</v>
      </c>
      <c r="GL214">
        <v>5430886</v>
      </c>
      <c r="GM214">
        <v>5437112</v>
      </c>
      <c r="GN214">
        <v>5446975</v>
      </c>
      <c r="GO214">
        <v>5457717</v>
      </c>
      <c r="GP214">
        <v>5466498</v>
      </c>
      <c r="GQ214">
        <v>5471393</v>
      </c>
      <c r="GR214">
        <v>5472521</v>
      </c>
      <c r="GS214">
        <v>5470836</v>
      </c>
      <c r="GT214">
        <v>5467270</v>
      </c>
      <c r="GU214">
        <v>5463246</v>
      </c>
      <c r="GV214">
        <v>5459942</v>
      </c>
      <c r="GW214">
        <v>5458133</v>
      </c>
      <c r="GX214">
        <v>5457993</v>
      </c>
      <c r="GY214">
        <v>5460359</v>
      </c>
      <c r="GZ214">
        <v>5465690</v>
      </c>
      <c r="HA214">
        <v>5473846</v>
      </c>
      <c r="HB214">
        <v>5483674</v>
      </c>
      <c r="HC214">
        <v>5492641</v>
      </c>
      <c r="HD214">
        <v>5500107</v>
      </c>
      <c r="HE214">
        <v>5506621</v>
      </c>
      <c r="HF214">
        <v>5512740</v>
      </c>
      <c r="HG214">
        <v>5518553</v>
      </c>
      <c r="HH214">
        <v>5522691</v>
      </c>
      <c r="HI214">
        <v>5523756</v>
      </c>
      <c r="HJ214">
        <v>5522183</v>
      </c>
      <c r="HK214">
        <v>5518469</v>
      </c>
      <c r="HL214">
        <v>5514338</v>
      </c>
      <c r="HM214">
        <v>5512010</v>
      </c>
      <c r="HN214">
        <v>5513002</v>
      </c>
      <c r="HO214">
        <v>5516995</v>
      </c>
      <c r="HP214">
        <v>5521643</v>
      </c>
      <c r="HQ214">
        <v>5524996</v>
      </c>
      <c r="HR214">
        <v>5526823</v>
      </c>
      <c r="HS214">
        <v>5527800</v>
      </c>
      <c r="HT214">
        <v>5530446</v>
      </c>
      <c r="HU214">
        <v>5535911</v>
      </c>
      <c r="HV214">
        <v>5543346</v>
      </c>
      <c r="HW214">
        <v>5552197</v>
      </c>
      <c r="HX214">
        <v>5561420</v>
      </c>
      <c r="HY214">
        <v>5569078</v>
      </c>
      <c r="HZ214">
        <v>5574672</v>
      </c>
      <c r="IA214">
        <v>5579091</v>
      </c>
      <c r="IB214">
        <v>5583268</v>
      </c>
      <c r="IC214">
        <v>5587417</v>
      </c>
      <c r="ID214">
        <v>5591950</v>
      </c>
      <c r="IE214">
        <v>5597492</v>
      </c>
      <c r="IF214">
        <v>5604276</v>
      </c>
      <c r="IG214">
        <v>5613289</v>
      </c>
      <c r="IH214">
        <v>5623254</v>
      </c>
      <c r="II214">
        <v>5630337</v>
      </c>
      <c r="IJ214">
        <v>5631692</v>
      </c>
      <c r="IK214">
        <v>5627571</v>
      </c>
      <c r="IL214">
        <v>5619606</v>
      </c>
      <c r="IM214">
        <v>5549718</v>
      </c>
      <c r="IN214">
        <v>4630914</v>
      </c>
      <c r="IO214">
        <v>4965227</v>
      </c>
      <c r="IP214">
        <v>5093233</v>
      </c>
      <c r="IQ214">
        <v>5199086</v>
      </c>
      <c r="IR214">
        <v>5280326</v>
      </c>
      <c r="IS214">
        <v>5250401</v>
      </c>
      <c r="IT214">
        <v>5380157</v>
      </c>
      <c r="IU214">
        <v>5413227</v>
      </c>
      <c r="IV214">
        <v>5442603</v>
      </c>
    </row>
    <row r="215" spans="1:256" x14ac:dyDescent="0.25">
      <c r="A215" s="1" t="e">
        <f>INDEX(source!$B$1:$B$53,MATCH(1*MID(D215,6,2),source!#REF!,0))</f>
        <v>#REF!</v>
      </c>
      <c r="B215" s="1" t="e">
        <f>INDEX(source!$A$1:$A$53,MATCH(1*MID(D215,6,2),source!#REF!,0))</f>
        <v>#REF!</v>
      </c>
      <c r="C215" t="s">
        <v>566</v>
      </c>
      <c r="D215" t="s">
        <v>466</v>
      </c>
      <c r="E215">
        <v>5797908</v>
      </c>
      <c r="F215">
        <v>5798706</v>
      </c>
      <c r="G215">
        <v>5796621</v>
      </c>
      <c r="H215">
        <v>5792324</v>
      </c>
      <c r="I215">
        <v>5786537</v>
      </c>
      <c r="J215">
        <v>5779685</v>
      </c>
      <c r="K215">
        <v>5772636</v>
      </c>
      <c r="L215">
        <v>5767570</v>
      </c>
      <c r="M215">
        <v>5766307</v>
      </c>
      <c r="N215">
        <v>5769815</v>
      </c>
      <c r="O215">
        <v>5777788</v>
      </c>
      <c r="P215">
        <v>5788181</v>
      </c>
      <c r="Q215">
        <v>5798294</v>
      </c>
      <c r="R215">
        <v>5806144</v>
      </c>
      <c r="S215">
        <v>5810671</v>
      </c>
      <c r="T215">
        <v>5811816</v>
      </c>
      <c r="U215">
        <v>5812072</v>
      </c>
      <c r="V215">
        <v>5814261</v>
      </c>
      <c r="W215">
        <v>5819450</v>
      </c>
      <c r="X215">
        <v>5825748</v>
      </c>
      <c r="Y215">
        <v>5831547</v>
      </c>
      <c r="Z215">
        <v>5836269</v>
      </c>
      <c r="AA215">
        <v>5838599</v>
      </c>
      <c r="AB215">
        <v>5838840</v>
      </c>
      <c r="AC215">
        <v>5837148</v>
      </c>
      <c r="AD215">
        <v>5833268</v>
      </c>
      <c r="AE215">
        <v>5827892</v>
      </c>
      <c r="AF215">
        <v>5823063</v>
      </c>
      <c r="AG215">
        <v>5820418</v>
      </c>
      <c r="AH215">
        <v>5820023</v>
      </c>
      <c r="AI215">
        <v>5820692</v>
      </c>
      <c r="AJ215">
        <v>5822931</v>
      </c>
      <c r="AK215">
        <v>5827378</v>
      </c>
      <c r="AL215">
        <v>5833088</v>
      </c>
      <c r="AM215">
        <v>5840339</v>
      </c>
      <c r="AN215">
        <v>5848913</v>
      </c>
      <c r="AO215">
        <v>5859072</v>
      </c>
      <c r="AP215">
        <v>5870822</v>
      </c>
      <c r="AQ215">
        <v>5881930</v>
      </c>
      <c r="AR215">
        <v>5888502</v>
      </c>
      <c r="AS215">
        <v>5887473</v>
      </c>
      <c r="AT215">
        <v>5879773</v>
      </c>
      <c r="AU215">
        <v>5868132</v>
      </c>
      <c r="AV215">
        <v>5854949</v>
      </c>
      <c r="AW215">
        <v>5842700</v>
      </c>
      <c r="AX215">
        <v>5834868</v>
      </c>
      <c r="AY215">
        <v>5832832</v>
      </c>
      <c r="AZ215">
        <v>5834737</v>
      </c>
      <c r="BA215">
        <v>5837546</v>
      </c>
      <c r="BB215">
        <v>5839665</v>
      </c>
      <c r="BC215">
        <v>5841740</v>
      </c>
      <c r="BD215">
        <v>5843709</v>
      </c>
      <c r="BE215">
        <v>5845975</v>
      </c>
      <c r="BF215">
        <v>5849182</v>
      </c>
      <c r="BG215">
        <v>5853902</v>
      </c>
      <c r="BH215">
        <v>5858754</v>
      </c>
      <c r="BI215">
        <v>5861798</v>
      </c>
      <c r="BJ215">
        <v>5861874</v>
      </c>
      <c r="BK215">
        <v>5859524</v>
      </c>
      <c r="BL215">
        <v>5858060</v>
      </c>
      <c r="BM215">
        <v>5859119</v>
      </c>
      <c r="BN215">
        <v>5861578</v>
      </c>
      <c r="BO215">
        <v>5864576</v>
      </c>
      <c r="BP215">
        <v>5868991</v>
      </c>
      <c r="BQ215">
        <v>5874671</v>
      </c>
      <c r="BR215">
        <v>5880174</v>
      </c>
      <c r="BS215">
        <v>5885049</v>
      </c>
      <c r="BT215">
        <v>5889390</v>
      </c>
      <c r="BU215">
        <v>5893220</v>
      </c>
      <c r="BV215">
        <v>5896020</v>
      </c>
      <c r="BW215">
        <v>5897939</v>
      </c>
      <c r="BX215">
        <v>5898850</v>
      </c>
      <c r="BY215">
        <v>5900385</v>
      </c>
      <c r="BZ215">
        <v>5904768</v>
      </c>
      <c r="CA215">
        <v>5912662</v>
      </c>
      <c r="CB215">
        <v>5923616</v>
      </c>
      <c r="CC215">
        <v>5936851</v>
      </c>
      <c r="CD215">
        <v>5950887</v>
      </c>
      <c r="CE215">
        <v>5964470</v>
      </c>
      <c r="CF215">
        <v>5978031</v>
      </c>
      <c r="CG215">
        <v>5990760</v>
      </c>
      <c r="CH215">
        <v>6001365</v>
      </c>
      <c r="CI215">
        <v>6008981</v>
      </c>
      <c r="CJ215">
        <v>6013359</v>
      </c>
      <c r="CK215">
        <v>6015798</v>
      </c>
      <c r="CL215">
        <v>6017630</v>
      </c>
      <c r="CM215">
        <v>6018863</v>
      </c>
      <c r="CN215">
        <v>6019476</v>
      </c>
      <c r="CO215">
        <v>6019240</v>
      </c>
      <c r="CP215">
        <v>6018239</v>
      </c>
      <c r="CQ215">
        <v>6016911</v>
      </c>
      <c r="CR215">
        <v>6015646</v>
      </c>
      <c r="CS215">
        <v>6015396</v>
      </c>
      <c r="CT215">
        <v>6016279</v>
      </c>
      <c r="CU215">
        <v>6016931</v>
      </c>
      <c r="CV215">
        <v>6016753</v>
      </c>
      <c r="CW215">
        <v>6014754</v>
      </c>
      <c r="CX215">
        <v>6011252</v>
      </c>
      <c r="CY215">
        <v>6008457</v>
      </c>
      <c r="CZ215">
        <v>6007620</v>
      </c>
      <c r="DA215">
        <v>6009324</v>
      </c>
      <c r="DB215">
        <v>6012507</v>
      </c>
      <c r="DC215">
        <v>6014218</v>
      </c>
      <c r="DD215">
        <v>6011816</v>
      </c>
      <c r="DE215">
        <v>6004979</v>
      </c>
      <c r="DF215">
        <v>5995207</v>
      </c>
      <c r="DG215">
        <v>5983594</v>
      </c>
      <c r="DH215">
        <v>5970422</v>
      </c>
      <c r="DI215">
        <v>5956344</v>
      </c>
      <c r="DJ215">
        <v>5942920</v>
      </c>
      <c r="DK215">
        <v>5931002</v>
      </c>
      <c r="DL215">
        <v>5920506</v>
      </c>
      <c r="DM215">
        <v>5910747</v>
      </c>
      <c r="DN215">
        <v>5902027</v>
      </c>
      <c r="DO215">
        <v>5894470</v>
      </c>
      <c r="DP215">
        <v>5888132</v>
      </c>
      <c r="DQ215">
        <v>5883486</v>
      </c>
      <c r="DR215">
        <v>5880324</v>
      </c>
      <c r="DS215">
        <v>5880807</v>
      </c>
      <c r="DT215">
        <v>5886389</v>
      </c>
      <c r="DU215">
        <v>5895027</v>
      </c>
      <c r="DV215">
        <v>5902220</v>
      </c>
      <c r="DW215">
        <v>5904597</v>
      </c>
      <c r="DX215">
        <v>5901230</v>
      </c>
      <c r="DY215">
        <v>5892307</v>
      </c>
      <c r="DZ215">
        <v>5879456</v>
      </c>
      <c r="EA215">
        <v>5866162</v>
      </c>
      <c r="EB215">
        <v>5855186</v>
      </c>
      <c r="EC215">
        <v>5846806</v>
      </c>
      <c r="ED215">
        <v>5840618</v>
      </c>
      <c r="EE215">
        <v>5834361</v>
      </c>
      <c r="EF215">
        <v>5826065</v>
      </c>
      <c r="EG215">
        <v>5816035</v>
      </c>
      <c r="EH215">
        <v>5804853</v>
      </c>
      <c r="EI215">
        <v>5793724</v>
      </c>
      <c r="EJ215">
        <v>5784616</v>
      </c>
      <c r="EK215">
        <v>5778681</v>
      </c>
      <c r="EL215">
        <v>5774881</v>
      </c>
      <c r="EM215">
        <v>5771503</v>
      </c>
      <c r="EN215">
        <v>5767102</v>
      </c>
      <c r="EO215">
        <v>5760793</v>
      </c>
      <c r="EP215">
        <v>5753316</v>
      </c>
      <c r="EQ215">
        <v>5745836</v>
      </c>
      <c r="ER215">
        <v>5739218</v>
      </c>
      <c r="ES215">
        <v>5734275</v>
      </c>
      <c r="ET215">
        <v>5731180</v>
      </c>
      <c r="EU215">
        <v>5727867</v>
      </c>
      <c r="EV215">
        <v>5721910</v>
      </c>
      <c r="EW215">
        <v>5714684</v>
      </c>
      <c r="EX215">
        <v>5708474</v>
      </c>
      <c r="EY215">
        <v>5703982</v>
      </c>
      <c r="EZ215">
        <v>5701818</v>
      </c>
      <c r="FA215">
        <v>5702365</v>
      </c>
      <c r="FB215">
        <v>5703549</v>
      </c>
      <c r="FC215">
        <v>5703304</v>
      </c>
      <c r="FD215">
        <v>5701489</v>
      </c>
      <c r="FE215">
        <v>5699301</v>
      </c>
      <c r="FF215">
        <v>5698685</v>
      </c>
      <c r="FG215">
        <v>5701127</v>
      </c>
      <c r="FH215">
        <v>5706929</v>
      </c>
      <c r="FI215">
        <v>5713147</v>
      </c>
      <c r="FJ215">
        <v>5717334</v>
      </c>
      <c r="FK215">
        <v>5718793</v>
      </c>
      <c r="FL215">
        <v>5716629</v>
      </c>
      <c r="FM215">
        <v>5711245</v>
      </c>
      <c r="FN215">
        <v>5705087</v>
      </c>
      <c r="FO215">
        <v>5700211</v>
      </c>
      <c r="FP215">
        <v>5696553</v>
      </c>
      <c r="FQ215">
        <v>5693500</v>
      </c>
      <c r="FR215">
        <v>5691029</v>
      </c>
      <c r="FS215">
        <v>5690228</v>
      </c>
      <c r="FT215">
        <v>5691744</v>
      </c>
      <c r="FU215">
        <v>5696376</v>
      </c>
      <c r="FV215">
        <v>5704592</v>
      </c>
      <c r="FW215">
        <v>5714956</v>
      </c>
      <c r="FX215">
        <v>5726029</v>
      </c>
      <c r="FY215">
        <v>5735306</v>
      </c>
      <c r="FZ215">
        <v>5740022</v>
      </c>
      <c r="GA215">
        <v>5738510</v>
      </c>
      <c r="GB215">
        <v>5732637</v>
      </c>
      <c r="GC215">
        <v>5725314</v>
      </c>
      <c r="GD215">
        <v>5719068</v>
      </c>
      <c r="GE215">
        <v>5715533</v>
      </c>
      <c r="GF215">
        <v>5713945</v>
      </c>
      <c r="GG215">
        <v>5712467</v>
      </c>
      <c r="GH215">
        <v>5709322</v>
      </c>
      <c r="GI215">
        <v>5704862</v>
      </c>
      <c r="GJ215">
        <v>5700670</v>
      </c>
      <c r="GK215">
        <v>5698995</v>
      </c>
      <c r="GL215">
        <v>5702644</v>
      </c>
      <c r="GM215">
        <v>5713128</v>
      </c>
      <c r="GN215">
        <v>5728436</v>
      </c>
      <c r="GO215">
        <v>5743731</v>
      </c>
      <c r="GP215">
        <v>5754850</v>
      </c>
      <c r="GQ215">
        <v>5759537</v>
      </c>
      <c r="GR215">
        <v>5759108</v>
      </c>
      <c r="GS215">
        <v>5756166</v>
      </c>
      <c r="GT215">
        <v>5752564</v>
      </c>
      <c r="GU215">
        <v>5749748</v>
      </c>
      <c r="GV215">
        <v>5749164</v>
      </c>
      <c r="GW215">
        <v>5752040</v>
      </c>
      <c r="GX215">
        <v>5757428</v>
      </c>
      <c r="GY215">
        <v>5763754</v>
      </c>
      <c r="GZ215">
        <v>5770112</v>
      </c>
      <c r="HA215">
        <v>5776773</v>
      </c>
      <c r="HB215">
        <v>5783542</v>
      </c>
      <c r="HC215">
        <v>5789264</v>
      </c>
      <c r="HD215">
        <v>5793990</v>
      </c>
      <c r="HE215">
        <v>5798349</v>
      </c>
      <c r="HF215">
        <v>5803149</v>
      </c>
      <c r="HG215">
        <v>5808288</v>
      </c>
      <c r="HH215">
        <v>5810790</v>
      </c>
      <c r="HI215">
        <v>5807977</v>
      </c>
      <c r="HJ215">
        <v>5800315</v>
      </c>
      <c r="HK215">
        <v>5789953</v>
      </c>
      <c r="HL215">
        <v>5779940</v>
      </c>
      <c r="HM215">
        <v>5773937</v>
      </c>
      <c r="HN215">
        <v>5773989</v>
      </c>
      <c r="HO215">
        <v>5778905</v>
      </c>
      <c r="HP215">
        <v>5784668</v>
      </c>
      <c r="HQ215">
        <v>5788378</v>
      </c>
      <c r="HR215">
        <v>5789189</v>
      </c>
      <c r="HS215">
        <v>5788201</v>
      </c>
      <c r="HT215">
        <v>5789478</v>
      </c>
      <c r="HU215">
        <v>5795216</v>
      </c>
      <c r="HV215">
        <v>5804046</v>
      </c>
      <c r="HW215">
        <v>5813355</v>
      </c>
      <c r="HX215">
        <v>5820069</v>
      </c>
      <c r="HY215">
        <v>5821680</v>
      </c>
      <c r="HZ215">
        <v>5818965</v>
      </c>
      <c r="IA215">
        <v>5816150</v>
      </c>
      <c r="IB215">
        <v>5816663</v>
      </c>
      <c r="IC215">
        <v>5821487</v>
      </c>
      <c r="ID215">
        <v>5830138</v>
      </c>
      <c r="IE215">
        <v>5840899</v>
      </c>
      <c r="IF215">
        <v>5851393</v>
      </c>
      <c r="IG215">
        <v>5860933</v>
      </c>
      <c r="IH215">
        <v>5869890</v>
      </c>
      <c r="II215">
        <v>5878907</v>
      </c>
      <c r="IJ215">
        <v>5887786</v>
      </c>
      <c r="IK215">
        <v>5895125</v>
      </c>
      <c r="IL215">
        <v>5899009</v>
      </c>
      <c r="IM215">
        <v>5836682</v>
      </c>
      <c r="IN215">
        <v>5539776</v>
      </c>
      <c r="IO215">
        <v>5831829</v>
      </c>
      <c r="IP215">
        <v>5680927</v>
      </c>
      <c r="IQ215">
        <v>5735320</v>
      </c>
      <c r="IR215">
        <v>5803203</v>
      </c>
      <c r="IS215">
        <v>5668842</v>
      </c>
      <c r="IT215">
        <v>5698877</v>
      </c>
      <c r="IU215">
        <v>5732818</v>
      </c>
      <c r="IV215">
        <v>5763310</v>
      </c>
    </row>
    <row r="216" spans="1:256" x14ac:dyDescent="0.25">
      <c r="A216" s="1" t="e">
        <f>INDEX(source!$B$1:$B$53,MATCH(1*MID(D216,6,2),source!#REF!,0))</f>
        <v>#REF!</v>
      </c>
      <c r="B216" s="1" t="e">
        <f>INDEX(source!$A$1:$A$53,MATCH(1*MID(D216,6,2),source!#REF!,0))</f>
        <v>#REF!</v>
      </c>
      <c r="C216" t="s">
        <v>565</v>
      </c>
      <c r="D216" t="s">
        <v>467</v>
      </c>
      <c r="E216">
        <v>64.5</v>
      </c>
      <c r="F216">
        <v>64.5</v>
      </c>
      <c r="G216">
        <v>64.5</v>
      </c>
      <c r="H216">
        <v>64.5</v>
      </c>
      <c r="I216">
        <v>64.400000000000006</v>
      </c>
      <c r="J216">
        <v>64.3</v>
      </c>
      <c r="K216">
        <v>64.2</v>
      </c>
      <c r="L216">
        <v>64.099999999999994</v>
      </c>
      <c r="M216">
        <v>64.099999999999994</v>
      </c>
      <c r="N216">
        <v>64.099999999999994</v>
      </c>
      <c r="O216">
        <v>64.2</v>
      </c>
      <c r="P216">
        <v>64.400000000000006</v>
      </c>
      <c r="Q216">
        <v>64.5</v>
      </c>
      <c r="R216">
        <v>64.599999999999994</v>
      </c>
      <c r="S216">
        <v>64.599999999999994</v>
      </c>
      <c r="T216">
        <v>64.5</v>
      </c>
      <c r="U216">
        <v>64.400000000000006</v>
      </c>
      <c r="V216">
        <v>64.3</v>
      </c>
      <c r="W216">
        <v>64.2</v>
      </c>
      <c r="X216">
        <v>64.099999999999994</v>
      </c>
      <c r="Y216">
        <v>64</v>
      </c>
      <c r="Z216">
        <v>63.9</v>
      </c>
      <c r="AA216">
        <v>63.7</v>
      </c>
      <c r="AB216">
        <v>63.6</v>
      </c>
      <c r="AC216">
        <v>63.4</v>
      </c>
      <c r="AD216">
        <v>63.3</v>
      </c>
      <c r="AE216">
        <v>63.1</v>
      </c>
      <c r="AF216">
        <v>63</v>
      </c>
      <c r="AG216">
        <v>63</v>
      </c>
      <c r="AH216">
        <v>62.9</v>
      </c>
      <c r="AI216">
        <v>63</v>
      </c>
      <c r="AJ216">
        <v>63</v>
      </c>
      <c r="AK216">
        <v>63</v>
      </c>
      <c r="AL216">
        <v>63</v>
      </c>
      <c r="AM216">
        <v>63</v>
      </c>
      <c r="AN216">
        <v>63</v>
      </c>
      <c r="AO216">
        <v>63</v>
      </c>
      <c r="AP216">
        <v>63.1</v>
      </c>
      <c r="AQ216">
        <v>63.1</v>
      </c>
      <c r="AR216">
        <v>63.1</v>
      </c>
      <c r="AS216">
        <v>63</v>
      </c>
      <c r="AT216">
        <v>62.9</v>
      </c>
      <c r="AU216">
        <v>62.8</v>
      </c>
      <c r="AV216">
        <v>62.7</v>
      </c>
      <c r="AW216">
        <v>62.6</v>
      </c>
      <c r="AX216">
        <v>62.5</v>
      </c>
      <c r="AY216">
        <v>62.5</v>
      </c>
      <c r="AZ216">
        <v>62.5</v>
      </c>
      <c r="BA216">
        <v>62.5</v>
      </c>
      <c r="BB216">
        <v>62.5</v>
      </c>
      <c r="BC216">
        <v>62.5</v>
      </c>
      <c r="BD216">
        <v>62.5</v>
      </c>
      <c r="BE216">
        <v>62.5</v>
      </c>
      <c r="BF216">
        <v>62.5</v>
      </c>
      <c r="BG216">
        <v>62.5</v>
      </c>
      <c r="BH216">
        <v>62.5</v>
      </c>
      <c r="BI216">
        <v>62.5</v>
      </c>
      <c r="BJ216">
        <v>62.4</v>
      </c>
      <c r="BK216">
        <v>62.4</v>
      </c>
      <c r="BL216">
        <v>62.3</v>
      </c>
      <c r="BM216">
        <v>62.3</v>
      </c>
      <c r="BN216">
        <v>62.4</v>
      </c>
      <c r="BO216">
        <v>62.5</v>
      </c>
      <c r="BP216">
        <v>62.6</v>
      </c>
      <c r="BQ216">
        <v>62.7</v>
      </c>
      <c r="BR216">
        <v>62.8</v>
      </c>
      <c r="BS216">
        <v>62.9</v>
      </c>
      <c r="BT216">
        <v>62.9</v>
      </c>
      <c r="BU216">
        <v>62.9</v>
      </c>
      <c r="BV216">
        <v>62.9</v>
      </c>
      <c r="BW216">
        <v>62.9</v>
      </c>
      <c r="BX216">
        <v>63</v>
      </c>
      <c r="BY216">
        <v>63.1</v>
      </c>
      <c r="BZ216">
        <v>63.2</v>
      </c>
      <c r="CA216">
        <v>63.3</v>
      </c>
      <c r="CB216">
        <v>63.4</v>
      </c>
      <c r="CC216">
        <v>63.5</v>
      </c>
      <c r="CD216">
        <v>63.6</v>
      </c>
      <c r="CE216">
        <v>63.7</v>
      </c>
      <c r="CF216">
        <v>63.8</v>
      </c>
      <c r="CG216">
        <v>63.9</v>
      </c>
      <c r="CH216">
        <v>63.9</v>
      </c>
      <c r="CI216">
        <v>64</v>
      </c>
      <c r="CJ216">
        <v>64</v>
      </c>
      <c r="CK216">
        <v>64</v>
      </c>
      <c r="CL216">
        <v>64</v>
      </c>
      <c r="CM216">
        <v>64</v>
      </c>
      <c r="CN216">
        <v>64</v>
      </c>
      <c r="CO216">
        <v>63.9</v>
      </c>
      <c r="CP216">
        <v>63.8</v>
      </c>
      <c r="CQ216">
        <v>63.8</v>
      </c>
      <c r="CR216">
        <v>63.7</v>
      </c>
      <c r="CS216">
        <v>63.7</v>
      </c>
      <c r="CT216">
        <v>63.6</v>
      </c>
      <c r="CU216">
        <v>63.6</v>
      </c>
      <c r="CV216">
        <v>63.7</v>
      </c>
      <c r="CW216">
        <v>63.6</v>
      </c>
      <c r="CX216">
        <v>63.6</v>
      </c>
      <c r="CY216">
        <v>63.5</v>
      </c>
      <c r="CZ216">
        <v>63.4</v>
      </c>
      <c r="DA216">
        <v>63.2</v>
      </c>
      <c r="DB216">
        <v>63</v>
      </c>
      <c r="DC216">
        <v>62.8</v>
      </c>
      <c r="DD216">
        <v>62.7</v>
      </c>
      <c r="DE216">
        <v>62.4</v>
      </c>
      <c r="DF216">
        <v>62.2</v>
      </c>
      <c r="DG216">
        <v>61.8</v>
      </c>
      <c r="DH216">
        <v>61.4</v>
      </c>
      <c r="DI216">
        <v>60.9</v>
      </c>
      <c r="DJ216">
        <v>60.4</v>
      </c>
      <c r="DK216">
        <v>60</v>
      </c>
      <c r="DL216">
        <v>59.6</v>
      </c>
      <c r="DM216">
        <v>59.4</v>
      </c>
      <c r="DN216">
        <v>59.2</v>
      </c>
      <c r="DO216">
        <v>59</v>
      </c>
      <c r="DP216">
        <v>58.8</v>
      </c>
      <c r="DQ216">
        <v>58.7</v>
      </c>
      <c r="DR216">
        <v>58.5</v>
      </c>
      <c r="DS216">
        <v>58.4</v>
      </c>
      <c r="DT216">
        <v>58.4</v>
      </c>
      <c r="DU216">
        <v>58.4</v>
      </c>
      <c r="DV216">
        <v>58.5</v>
      </c>
      <c r="DW216">
        <v>58.6</v>
      </c>
      <c r="DX216">
        <v>58.8</v>
      </c>
      <c r="DY216">
        <v>58.9</v>
      </c>
      <c r="DZ216">
        <v>58.9</v>
      </c>
      <c r="EA216">
        <v>58.8</v>
      </c>
      <c r="EB216">
        <v>58.8</v>
      </c>
      <c r="EC216">
        <v>58.7</v>
      </c>
      <c r="ED216">
        <v>58.7</v>
      </c>
      <c r="EE216">
        <v>58.7</v>
      </c>
      <c r="EF216">
        <v>58.7</v>
      </c>
      <c r="EG216">
        <v>58.7</v>
      </c>
      <c r="EH216">
        <v>58.7</v>
      </c>
      <c r="EI216">
        <v>58.6</v>
      </c>
      <c r="EJ216">
        <v>58.6</v>
      </c>
      <c r="EK216">
        <v>58.5</v>
      </c>
      <c r="EL216">
        <v>58.4</v>
      </c>
      <c r="EM216">
        <v>58.4</v>
      </c>
      <c r="EN216">
        <v>58.4</v>
      </c>
      <c r="EO216">
        <v>58.4</v>
      </c>
      <c r="EP216">
        <v>58.4</v>
      </c>
      <c r="EQ216">
        <v>58.5</v>
      </c>
      <c r="ER216">
        <v>58.6</v>
      </c>
      <c r="ES216">
        <v>58.6</v>
      </c>
      <c r="ET216">
        <v>58.7</v>
      </c>
      <c r="EU216">
        <v>58.7</v>
      </c>
      <c r="EV216">
        <v>58.7</v>
      </c>
      <c r="EW216">
        <v>58.7</v>
      </c>
      <c r="EX216">
        <v>58.6</v>
      </c>
      <c r="EY216">
        <v>58.6</v>
      </c>
      <c r="EZ216">
        <v>58.6</v>
      </c>
      <c r="FA216">
        <v>58.6</v>
      </c>
      <c r="FB216">
        <v>58.6</v>
      </c>
      <c r="FC216">
        <v>58.5</v>
      </c>
      <c r="FD216">
        <v>58.4</v>
      </c>
      <c r="FE216">
        <v>58.3</v>
      </c>
      <c r="FF216">
        <v>58.2</v>
      </c>
      <c r="FG216">
        <v>58.2</v>
      </c>
      <c r="FH216">
        <v>58.3</v>
      </c>
      <c r="FI216">
        <v>58.3</v>
      </c>
      <c r="FJ216">
        <v>58.4</v>
      </c>
      <c r="FK216">
        <v>58.3</v>
      </c>
      <c r="FL216">
        <v>58.3</v>
      </c>
      <c r="FM216">
        <v>58.3</v>
      </c>
      <c r="FN216">
        <v>58.3</v>
      </c>
      <c r="FO216">
        <v>58.3</v>
      </c>
      <c r="FP216">
        <v>58.4</v>
      </c>
      <c r="FQ216">
        <v>58.5</v>
      </c>
      <c r="FR216">
        <v>58.7</v>
      </c>
      <c r="FS216">
        <v>58.8</v>
      </c>
      <c r="FT216">
        <v>58.9</v>
      </c>
      <c r="FU216">
        <v>58.9</v>
      </c>
      <c r="FV216">
        <v>59.1</v>
      </c>
      <c r="FW216">
        <v>59.2</v>
      </c>
      <c r="FX216">
        <v>59.4</v>
      </c>
      <c r="FY216">
        <v>59.5</v>
      </c>
      <c r="FZ216">
        <v>59.6</v>
      </c>
      <c r="GA216">
        <v>59.6</v>
      </c>
      <c r="GB216">
        <v>59.6</v>
      </c>
      <c r="GC216">
        <v>59.5</v>
      </c>
      <c r="GD216">
        <v>59.5</v>
      </c>
      <c r="GE216">
        <v>59.5</v>
      </c>
      <c r="GF216">
        <v>59.5</v>
      </c>
      <c r="GG216">
        <v>59.5</v>
      </c>
      <c r="GH216">
        <v>59.5</v>
      </c>
      <c r="GI216">
        <v>59.5</v>
      </c>
      <c r="GJ216">
        <v>59.5</v>
      </c>
      <c r="GK216">
        <v>59.4</v>
      </c>
      <c r="GL216">
        <v>59.4</v>
      </c>
      <c r="GM216">
        <v>59.5</v>
      </c>
      <c r="GN216">
        <v>59.6</v>
      </c>
      <c r="GO216">
        <v>59.7</v>
      </c>
      <c r="GP216">
        <v>59.8</v>
      </c>
      <c r="GQ216">
        <v>59.8</v>
      </c>
      <c r="GR216">
        <v>59.8</v>
      </c>
      <c r="GS216">
        <v>59.8</v>
      </c>
      <c r="GT216">
        <v>59.7</v>
      </c>
      <c r="GU216">
        <v>59.7</v>
      </c>
      <c r="GV216">
        <v>59.6</v>
      </c>
      <c r="GW216">
        <v>59.5</v>
      </c>
      <c r="GX216">
        <v>59.5</v>
      </c>
      <c r="GY216">
        <v>59.5</v>
      </c>
      <c r="GZ216">
        <v>59.6</v>
      </c>
      <c r="HA216">
        <v>59.6</v>
      </c>
      <c r="HB216">
        <v>59.7</v>
      </c>
      <c r="HC216">
        <v>59.8</v>
      </c>
      <c r="HD216">
        <v>59.9</v>
      </c>
      <c r="HE216">
        <v>59.9</v>
      </c>
      <c r="HF216">
        <v>60</v>
      </c>
      <c r="HG216">
        <v>60</v>
      </c>
      <c r="HH216">
        <v>60</v>
      </c>
      <c r="HI216">
        <v>60</v>
      </c>
      <c r="HJ216">
        <v>60</v>
      </c>
      <c r="HK216">
        <v>59.9</v>
      </c>
      <c r="HL216">
        <v>59.9</v>
      </c>
      <c r="HM216">
        <v>59.9</v>
      </c>
      <c r="HN216">
        <v>59.9</v>
      </c>
      <c r="HO216">
        <v>59.9</v>
      </c>
      <c r="HP216">
        <v>59.9</v>
      </c>
      <c r="HQ216">
        <v>60</v>
      </c>
      <c r="HR216">
        <v>60</v>
      </c>
      <c r="HS216">
        <v>60</v>
      </c>
      <c r="HT216">
        <v>60</v>
      </c>
      <c r="HU216">
        <v>60</v>
      </c>
      <c r="HV216">
        <v>60.1</v>
      </c>
      <c r="HW216">
        <v>60.2</v>
      </c>
      <c r="HX216">
        <v>60.2</v>
      </c>
      <c r="HY216">
        <v>60.3</v>
      </c>
      <c r="HZ216">
        <v>60.4</v>
      </c>
      <c r="IA216">
        <v>60.4</v>
      </c>
      <c r="IB216">
        <v>60.5</v>
      </c>
      <c r="IC216">
        <v>60.5</v>
      </c>
      <c r="ID216">
        <v>60.5</v>
      </c>
      <c r="IE216">
        <v>60.6</v>
      </c>
      <c r="IF216">
        <v>60.6</v>
      </c>
      <c r="IG216">
        <v>60.7</v>
      </c>
      <c r="IH216">
        <v>60.8</v>
      </c>
      <c r="II216">
        <v>60.8</v>
      </c>
      <c r="IJ216">
        <v>60.8</v>
      </c>
      <c r="IK216">
        <v>60.8</v>
      </c>
      <c r="IL216">
        <v>60.7</v>
      </c>
      <c r="IM216">
        <v>60</v>
      </c>
      <c r="IN216">
        <v>50</v>
      </c>
      <c r="IO216">
        <v>53.6</v>
      </c>
      <c r="IP216">
        <v>55</v>
      </c>
      <c r="IQ216">
        <v>56.2</v>
      </c>
      <c r="IR216">
        <v>57</v>
      </c>
      <c r="IS216">
        <v>56.7</v>
      </c>
      <c r="IT216">
        <v>58.1</v>
      </c>
      <c r="IU216">
        <v>58.4</v>
      </c>
      <c r="IV216">
        <v>58.8</v>
      </c>
    </row>
    <row r="217" spans="1:256" x14ac:dyDescent="0.25">
      <c r="A217" s="1" t="e">
        <f>INDEX(source!$B$1:$B$53,MATCH(1*MID(D217,6,2),source!#REF!,0))</f>
        <v>#REF!</v>
      </c>
      <c r="B217" s="1" t="e">
        <f>INDEX(source!$A$1:$A$53,MATCH(1*MID(D217,6,2),source!#REF!,0))</f>
        <v>#REF!</v>
      </c>
      <c r="C217" t="s">
        <v>564</v>
      </c>
      <c r="D217" t="s">
        <v>468</v>
      </c>
      <c r="E217">
        <v>67.400000000000006</v>
      </c>
      <c r="F217">
        <v>67.400000000000006</v>
      </c>
      <c r="G217">
        <v>67.3</v>
      </c>
      <c r="H217">
        <v>67.3</v>
      </c>
      <c r="I217">
        <v>67.2</v>
      </c>
      <c r="J217">
        <v>67.099999999999994</v>
      </c>
      <c r="K217">
        <v>66.900000000000006</v>
      </c>
      <c r="L217">
        <v>66.8</v>
      </c>
      <c r="M217">
        <v>66.8</v>
      </c>
      <c r="N217">
        <v>66.8</v>
      </c>
      <c r="O217">
        <v>66.900000000000006</v>
      </c>
      <c r="P217">
        <v>67</v>
      </c>
      <c r="Q217">
        <v>67.099999999999994</v>
      </c>
      <c r="R217">
        <v>67.099999999999994</v>
      </c>
      <c r="S217">
        <v>67.2</v>
      </c>
      <c r="T217">
        <v>67.099999999999994</v>
      </c>
      <c r="U217">
        <v>67.099999999999994</v>
      </c>
      <c r="V217">
        <v>67.099999999999994</v>
      </c>
      <c r="W217">
        <v>67.099999999999994</v>
      </c>
      <c r="X217">
        <v>67.2</v>
      </c>
      <c r="Y217">
        <v>67.2</v>
      </c>
      <c r="Z217">
        <v>67.2</v>
      </c>
      <c r="AA217">
        <v>67.2</v>
      </c>
      <c r="AB217">
        <v>67.2</v>
      </c>
      <c r="AC217">
        <v>67.2</v>
      </c>
      <c r="AD217">
        <v>67.099999999999994</v>
      </c>
      <c r="AE217">
        <v>67</v>
      </c>
      <c r="AF217">
        <v>66.900000000000006</v>
      </c>
      <c r="AG217">
        <v>66.900000000000006</v>
      </c>
      <c r="AH217">
        <v>66.900000000000006</v>
      </c>
      <c r="AI217">
        <v>66.8</v>
      </c>
      <c r="AJ217">
        <v>66.8</v>
      </c>
      <c r="AK217">
        <v>66.8</v>
      </c>
      <c r="AL217">
        <v>66.900000000000006</v>
      </c>
      <c r="AM217">
        <v>66.900000000000006</v>
      </c>
      <c r="AN217">
        <v>67</v>
      </c>
      <c r="AO217">
        <v>67.099999999999994</v>
      </c>
      <c r="AP217">
        <v>67.2</v>
      </c>
      <c r="AQ217">
        <v>67.3</v>
      </c>
      <c r="AR217">
        <v>67.400000000000006</v>
      </c>
      <c r="AS217">
        <v>67.3</v>
      </c>
      <c r="AT217">
        <v>67.2</v>
      </c>
      <c r="AU217">
        <v>67</v>
      </c>
      <c r="AV217">
        <v>66.900000000000006</v>
      </c>
      <c r="AW217">
        <v>66.7</v>
      </c>
      <c r="AX217">
        <v>66.599999999999994</v>
      </c>
      <c r="AY217">
        <v>66.5</v>
      </c>
      <c r="AZ217">
        <v>66.5</v>
      </c>
      <c r="BA217">
        <v>66.599999999999994</v>
      </c>
      <c r="BB217">
        <v>66.599999999999994</v>
      </c>
      <c r="BC217">
        <v>66.599999999999994</v>
      </c>
      <c r="BD217">
        <v>66.599999999999994</v>
      </c>
      <c r="BE217">
        <v>66.599999999999994</v>
      </c>
      <c r="BF217">
        <v>66.599999999999994</v>
      </c>
      <c r="BG217">
        <v>66.599999999999994</v>
      </c>
      <c r="BH217">
        <v>66.7</v>
      </c>
      <c r="BI217">
        <v>66.7</v>
      </c>
      <c r="BJ217">
        <v>66.599999999999994</v>
      </c>
      <c r="BK217">
        <v>66.599999999999994</v>
      </c>
      <c r="BL217">
        <v>66.599999999999994</v>
      </c>
      <c r="BM217">
        <v>66.599999999999994</v>
      </c>
      <c r="BN217">
        <v>66.599999999999994</v>
      </c>
      <c r="BO217">
        <v>66.599999999999994</v>
      </c>
      <c r="BP217">
        <v>66.599999999999994</v>
      </c>
      <c r="BQ217">
        <v>66.7</v>
      </c>
      <c r="BR217">
        <v>66.7</v>
      </c>
      <c r="BS217">
        <v>66.7</v>
      </c>
      <c r="BT217">
        <v>66.8</v>
      </c>
      <c r="BU217">
        <v>66.8</v>
      </c>
      <c r="BV217">
        <v>66.7</v>
      </c>
      <c r="BW217">
        <v>66.7</v>
      </c>
      <c r="BX217">
        <v>66.7</v>
      </c>
      <c r="BY217">
        <v>66.7</v>
      </c>
      <c r="BZ217">
        <v>66.7</v>
      </c>
      <c r="CA217">
        <v>66.8</v>
      </c>
      <c r="CB217">
        <v>66.900000000000006</v>
      </c>
      <c r="CC217">
        <v>67.099999999999994</v>
      </c>
      <c r="CD217">
        <v>67.2</v>
      </c>
      <c r="CE217">
        <v>67.3</v>
      </c>
      <c r="CF217">
        <v>67.5</v>
      </c>
      <c r="CG217">
        <v>67.599999999999994</v>
      </c>
      <c r="CH217">
        <v>67.599999999999994</v>
      </c>
      <c r="CI217">
        <v>67.7</v>
      </c>
      <c r="CJ217">
        <v>67.7</v>
      </c>
      <c r="CK217">
        <v>67.7</v>
      </c>
      <c r="CL217">
        <v>67.7</v>
      </c>
      <c r="CM217">
        <v>67.7</v>
      </c>
      <c r="CN217">
        <v>67.7</v>
      </c>
      <c r="CO217">
        <v>67.7</v>
      </c>
      <c r="CP217">
        <v>67.599999999999994</v>
      </c>
      <c r="CQ217">
        <v>67.599999999999994</v>
      </c>
      <c r="CR217">
        <v>67.599999999999994</v>
      </c>
      <c r="CS217">
        <v>67.5</v>
      </c>
      <c r="CT217">
        <v>67.5</v>
      </c>
      <c r="CU217">
        <v>67.5</v>
      </c>
      <c r="CV217">
        <v>67.5</v>
      </c>
      <c r="CW217">
        <v>67.400000000000006</v>
      </c>
      <c r="CX217">
        <v>67.400000000000006</v>
      </c>
      <c r="CY217">
        <v>67.400000000000006</v>
      </c>
      <c r="CZ217">
        <v>67.3</v>
      </c>
      <c r="DA217">
        <v>67.3</v>
      </c>
      <c r="DB217">
        <v>67.3</v>
      </c>
      <c r="DC217">
        <v>67.3</v>
      </c>
      <c r="DD217">
        <v>67.3</v>
      </c>
      <c r="DE217">
        <v>67.2</v>
      </c>
      <c r="DF217">
        <v>67.099999999999994</v>
      </c>
      <c r="DG217">
        <v>66.900000000000006</v>
      </c>
      <c r="DH217">
        <v>66.8</v>
      </c>
      <c r="DI217">
        <v>66.599999999999994</v>
      </c>
      <c r="DJ217">
        <v>66.400000000000006</v>
      </c>
      <c r="DK217">
        <v>66.3</v>
      </c>
      <c r="DL217">
        <v>66.2</v>
      </c>
      <c r="DM217">
        <v>66</v>
      </c>
      <c r="DN217">
        <v>65.900000000000006</v>
      </c>
      <c r="DO217">
        <v>65.8</v>
      </c>
      <c r="DP217">
        <v>65.7</v>
      </c>
      <c r="DQ217">
        <v>65.7</v>
      </c>
      <c r="DR217">
        <v>65.599999999999994</v>
      </c>
      <c r="DS217">
        <v>65.599999999999994</v>
      </c>
      <c r="DT217">
        <v>65.7</v>
      </c>
      <c r="DU217">
        <v>65.7</v>
      </c>
      <c r="DV217">
        <v>65.8</v>
      </c>
      <c r="DW217">
        <v>65.8</v>
      </c>
      <c r="DX217">
        <v>65.900000000000006</v>
      </c>
      <c r="DY217">
        <v>65.8</v>
      </c>
      <c r="DZ217">
        <v>65.599999999999994</v>
      </c>
      <c r="EA217">
        <v>65.400000000000006</v>
      </c>
      <c r="EB217">
        <v>65.3</v>
      </c>
      <c r="EC217">
        <v>65.099999999999994</v>
      </c>
      <c r="ED217">
        <v>65</v>
      </c>
      <c r="EE217">
        <v>65</v>
      </c>
      <c r="EF217">
        <v>64.900000000000006</v>
      </c>
      <c r="EG217">
        <v>64.7</v>
      </c>
      <c r="EH217">
        <v>64.599999999999994</v>
      </c>
      <c r="EI217">
        <v>64.5</v>
      </c>
      <c r="EJ217">
        <v>64.3</v>
      </c>
      <c r="EK217">
        <v>64.3</v>
      </c>
      <c r="EL217">
        <v>64.2</v>
      </c>
      <c r="EM217">
        <v>64.099999999999994</v>
      </c>
      <c r="EN217">
        <v>64.099999999999994</v>
      </c>
      <c r="EO217">
        <v>64</v>
      </c>
      <c r="EP217">
        <v>63.9</v>
      </c>
      <c r="EQ217">
        <v>63.8</v>
      </c>
      <c r="ER217">
        <v>63.7</v>
      </c>
      <c r="ES217">
        <v>63.6</v>
      </c>
      <c r="ET217">
        <v>63.6</v>
      </c>
      <c r="EU217">
        <v>63.5</v>
      </c>
      <c r="EV217">
        <v>63.5</v>
      </c>
      <c r="EW217">
        <v>63.4</v>
      </c>
      <c r="EX217">
        <v>63.3</v>
      </c>
      <c r="EY217">
        <v>63.2</v>
      </c>
      <c r="EZ217">
        <v>63.2</v>
      </c>
      <c r="FA217">
        <v>63.1</v>
      </c>
      <c r="FB217">
        <v>63.1</v>
      </c>
      <c r="FC217">
        <v>63.1</v>
      </c>
      <c r="FD217">
        <v>63.1</v>
      </c>
      <c r="FE217">
        <v>63</v>
      </c>
      <c r="FF217">
        <v>63</v>
      </c>
      <c r="FG217">
        <v>63</v>
      </c>
      <c r="FH217">
        <v>63.1</v>
      </c>
      <c r="FI217">
        <v>63.1</v>
      </c>
      <c r="FJ217">
        <v>63.1</v>
      </c>
      <c r="FK217">
        <v>63.1</v>
      </c>
      <c r="FL217">
        <v>63.1</v>
      </c>
      <c r="FM217">
        <v>63</v>
      </c>
      <c r="FN217">
        <v>62.9</v>
      </c>
      <c r="FO217">
        <v>62.8</v>
      </c>
      <c r="FP217">
        <v>62.7</v>
      </c>
      <c r="FQ217">
        <v>62.7</v>
      </c>
      <c r="FR217">
        <v>62.7</v>
      </c>
      <c r="FS217">
        <v>62.6</v>
      </c>
      <c r="FT217">
        <v>62.6</v>
      </c>
      <c r="FU217">
        <v>62.7</v>
      </c>
      <c r="FV217">
        <v>62.7</v>
      </c>
      <c r="FW217">
        <v>62.8</v>
      </c>
      <c r="FX217">
        <v>62.9</v>
      </c>
      <c r="FY217">
        <v>63</v>
      </c>
      <c r="FZ217">
        <v>63</v>
      </c>
      <c r="GA217">
        <v>63</v>
      </c>
      <c r="GB217">
        <v>62.9</v>
      </c>
      <c r="GC217">
        <v>62.8</v>
      </c>
      <c r="GD217">
        <v>62.7</v>
      </c>
      <c r="GE217">
        <v>62.7</v>
      </c>
      <c r="GF217">
        <v>62.7</v>
      </c>
      <c r="GG217">
        <v>62.6</v>
      </c>
      <c r="GH217">
        <v>62.6</v>
      </c>
      <c r="GI217">
        <v>62.5</v>
      </c>
      <c r="GJ217">
        <v>62.4</v>
      </c>
      <c r="GK217">
        <v>62.4</v>
      </c>
      <c r="GL217">
        <v>62.4</v>
      </c>
      <c r="GM217">
        <v>62.5</v>
      </c>
      <c r="GN217">
        <v>62.7</v>
      </c>
      <c r="GO217">
        <v>62.8</v>
      </c>
      <c r="GP217">
        <v>62.9</v>
      </c>
      <c r="GQ217">
        <v>63</v>
      </c>
      <c r="GR217">
        <v>62.9</v>
      </c>
      <c r="GS217">
        <v>62.9</v>
      </c>
      <c r="GT217">
        <v>62.8</v>
      </c>
      <c r="GU217">
        <v>62.8</v>
      </c>
      <c r="GV217">
        <v>62.7</v>
      </c>
      <c r="GW217">
        <v>62.8</v>
      </c>
      <c r="GX217">
        <v>62.8</v>
      </c>
      <c r="GY217">
        <v>62.8</v>
      </c>
      <c r="GZ217">
        <v>62.9</v>
      </c>
      <c r="HA217">
        <v>62.9</v>
      </c>
      <c r="HB217">
        <v>63</v>
      </c>
      <c r="HC217">
        <v>63</v>
      </c>
      <c r="HD217">
        <v>63.1</v>
      </c>
      <c r="HE217">
        <v>63.1</v>
      </c>
      <c r="HF217">
        <v>63.1</v>
      </c>
      <c r="HG217">
        <v>63.2</v>
      </c>
      <c r="HH217">
        <v>63.2</v>
      </c>
      <c r="HI217">
        <v>63.1</v>
      </c>
      <c r="HJ217">
        <v>63</v>
      </c>
      <c r="HK217">
        <v>62.9</v>
      </c>
      <c r="HL217">
        <v>62.8</v>
      </c>
      <c r="HM217">
        <v>62.7</v>
      </c>
      <c r="HN217">
        <v>62.7</v>
      </c>
      <c r="HO217">
        <v>62.7</v>
      </c>
      <c r="HP217">
        <v>62.8</v>
      </c>
      <c r="HQ217">
        <v>62.8</v>
      </c>
      <c r="HR217">
        <v>62.8</v>
      </c>
      <c r="HS217">
        <v>62.8</v>
      </c>
      <c r="HT217">
        <v>62.8</v>
      </c>
      <c r="HU217">
        <v>62.8</v>
      </c>
      <c r="HV217">
        <v>62.9</v>
      </c>
      <c r="HW217">
        <v>63</v>
      </c>
      <c r="HX217">
        <v>63</v>
      </c>
      <c r="HY217">
        <v>63.1</v>
      </c>
      <c r="HZ217">
        <v>63</v>
      </c>
      <c r="IA217">
        <v>63</v>
      </c>
      <c r="IB217">
        <v>63</v>
      </c>
      <c r="IC217">
        <v>63</v>
      </c>
      <c r="ID217">
        <v>63.1</v>
      </c>
      <c r="IE217">
        <v>63.2</v>
      </c>
      <c r="IF217">
        <v>63.3</v>
      </c>
      <c r="IG217">
        <v>63.4</v>
      </c>
      <c r="IH217">
        <v>63.4</v>
      </c>
      <c r="II217">
        <v>63.5</v>
      </c>
      <c r="IJ217">
        <v>63.6</v>
      </c>
      <c r="IK217">
        <v>63.7</v>
      </c>
      <c r="IL217">
        <v>63.7</v>
      </c>
      <c r="IM217">
        <v>63.1</v>
      </c>
      <c r="IN217">
        <v>59.8</v>
      </c>
      <c r="IO217">
        <v>63</v>
      </c>
      <c r="IP217">
        <v>61.4</v>
      </c>
      <c r="IQ217">
        <v>62</v>
      </c>
      <c r="IR217">
        <v>62.7</v>
      </c>
      <c r="IS217">
        <v>61.2</v>
      </c>
      <c r="IT217">
        <v>61.5</v>
      </c>
      <c r="IU217">
        <v>61.9</v>
      </c>
      <c r="IV217">
        <v>62.2</v>
      </c>
    </row>
    <row r="218" spans="1:256" x14ac:dyDescent="0.25">
      <c r="A218" s="1" t="e">
        <f>INDEX(source!$B$1:$B$53,MATCH(1*MID(D218,6,2),source!#REF!,0))</f>
        <v>#REF!</v>
      </c>
      <c r="B218" s="1" t="e">
        <f>INDEX(source!$A$1:$A$53,MATCH(1*MID(D218,6,2),source!#REF!,0))</f>
        <v>#REF!</v>
      </c>
      <c r="C218" t="s">
        <v>569</v>
      </c>
      <c r="D218" t="s">
        <v>469</v>
      </c>
      <c r="E218">
        <v>3.1</v>
      </c>
      <c r="F218">
        <v>3.1</v>
      </c>
      <c r="G218">
        <v>3</v>
      </c>
      <c r="H218">
        <v>3</v>
      </c>
      <c r="I218">
        <v>3</v>
      </c>
      <c r="J218">
        <v>3</v>
      </c>
      <c r="K218">
        <v>3</v>
      </c>
      <c r="L218">
        <v>3</v>
      </c>
      <c r="M218">
        <v>3</v>
      </c>
      <c r="N218">
        <v>2.9</v>
      </c>
      <c r="O218">
        <v>2.9</v>
      </c>
      <c r="P218">
        <v>2.9</v>
      </c>
      <c r="Q218">
        <v>3</v>
      </c>
      <c r="R218">
        <v>3</v>
      </c>
      <c r="S218">
        <v>3.1</v>
      </c>
      <c r="T218">
        <v>3.2</v>
      </c>
      <c r="U218">
        <v>3.3</v>
      </c>
      <c r="V218">
        <v>3.4</v>
      </c>
      <c r="W218">
        <v>3.6</v>
      </c>
      <c r="X218">
        <v>3.8</v>
      </c>
      <c r="Y218">
        <v>4</v>
      </c>
      <c r="Z218">
        <v>4.2</v>
      </c>
      <c r="AA218">
        <v>4.4000000000000004</v>
      </c>
      <c r="AB218">
        <v>4.5</v>
      </c>
      <c r="AC218">
        <v>4.5999999999999996</v>
      </c>
      <c r="AD218">
        <v>4.5999999999999996</v>
      </c>
      <c r="AE218">
        <v>4.5999999999999996</v>
      </c>
      <c r="AF218">
        <v>4.5999999999999996</v>
      </c>
      <c r="AG218">
        <v>4.5999999999999996</v>
      </c>
      <c r="AH218">
        <v>4.5</v>
      </c>
      <c r="AI218">
        <v>4.5</v>
      </c>
      <c r="AJ218">
        <v>4.5</v>
      </c>
      <c r="AK218">
        <v>4.5999999999999996</v>
      </c>
      <c r="AL218">
        <v>4.7</v>
      </c>
      <c r="AM218">
        <v>4.8</v>
      </c>
      <c r="AN218">
        <v>4.9000000000000004</v>
      </c>
      <c r="AO218">
        <v>5.0999999999999996</v>
      </c>
      <c r="AP218">
        <v>5.2</v>
      </c>
      <c r="AQ218">
        <v>5.4</v>
      </c>
      <c r="AR218">
        <v>5.5</v>
      </c>
      <c r="AS218">
        <v>5.6</v>
      </c>
      <c r="AT218">
        <v>5.7</v>
      </c>
      <c r="AU218">
        <v>5.7</v>
      </c>
      <c r="AV218">
        <v>5.6</v>
      </c>
      <c r="AW218">
        <v>5.5</v>
      </c>
      <c r="AX218">
        <v>5.3</v>
      </c>
      <c r="AY218">
        <v>5.2</v>
      </c>
      <c r="AZ218">
        <v>5.0999999999999996</v>
      </c>
      <c r="BA218">
        <v>5.0999999999999996</v>
      </c>
      <c r="BB218">
        <v>5</v>
      </c>
      <c r="BC218">
        <v>4.9000000000000004</v>
      </c>
      <c r="BD218">
        <v>4.9000000000000004</v>
      </c>
      <c r="BE218">
        <v>4.8</v>
      </c>
      <c r="BF218">
        <v>4.7</v>
      </c>
      <c r="BG218">
        <v>4.5999999999999996</v>
      </c>
      <c r="BH218">
        <v>4.5</v>
      </c>
      <c r="BI218">
        <v>4.5</v>
      </c>
      <c r="BJ218">
        <v>4.5</v>
      </c>
      <c r="BK218">
        <v>4.5</v>
      </c>
      <c r="BL218">
        <v>4.5</v>
      </c>
      <c r="BM218">
        <v>4.5</v>
      </c>
      <c r="BN218">
        <v>4.5</v>
      </c>
      <c r="BO218">
        <v>4.4000000000000004</v>
      </c>
      <c r="BP218">
        <v>4.4000000000000004</v>
      </c>
      <c r="BQ218">
        <v>4.3</v>
      </c>
      <c r="BR218">
        <v>4.3</v>
      </c>
      <c r="BS218">
        <v>4.3</v>
      </c>
      <c r="BT218">
        <v>4.3</v>
      </c>
      <c r="BU218">
        <v>4.3</v>
      </c>
      <c r="BV218">
        <v>4.3</v>
      </c>
      <c r="BW218">
        <v>4.2</v>
      </c>
      <c r="BX218">
        <v>4.0999999999999996</v>
      </c>
      <c r="BY218">
        <v>4</v>
      </c>
      <c r="BZ218">
        <v>3.9</v>
      </c>
      <c r="CA218">
        <v>3.8</v>
      </c>
      <c r="CB218">
        <v>3.8</v>
      </c>
      <c r="CC218">
        <v>3.8</v>
      </c>
      <c r="CD218">
        <v>3.9</v>
      </c>
      <c r="CE218">
        <v>3.9</v>
      </c>
      <c r="CF218">
        <v>3.9</v>
      </c>
      <c r="CG218">
        <v>3.9</v>
      </c>
      <c r="CH218">
        <v>4</v>
      </c>
      <c r="CI218">
        <v>4</v>
      </c>
      <c r="CJ218">
        <v>4.0999999999999996</v>
      </c>
      <c r="CK218">
        <v>4.0999999999999996</v>
      </c>
      <c r="CL218">
        <v>4.0999999999999996</v>
      </c>
      <c r="CM218">
        <v>4.0999999999999996</v>
      </c>
      <c r="CN218">
        <v>4.0999999999999996</v>
      </c>
      <c r="CO218">
        <v>4.0999999999999996</v>
      </c>
      <c r="CP218">
        <v>4</v>
      </c>
      <c r="CQ218">
        <v>4</v>
      </c>
      <c r="CR218">
        <v>4</v>
      </c>
      <c r="CS218">
        <v>3.9</v>
      </c>
      <c r="CT218">
        <v>3.9</v>
      </c>
      <c r="CU218">
        <v>3.7</v>
      </c>
      <c r="CV218">
        <v>3.6</v>
      </c>
      <c r="CW218">
        <v>3.4</v>
      </c>
      <c r="CX218">
        <v>3.3</v>
      </c>
      <c r="CY218">
        <v>3.2</v>
      </c>
      <c r="CZ218">
        <v>3.2</v>
      </c>
      <c r="DA218">
        <v>3.3</v>
      </c>
      <c r="DB218">
        <v>3.4</v>
      </c>
      <c r="DC218">
        <v>3.5</v>
      </c>
      <c r="DD218">
        <v>3.6</v>
      </c>
      <c r="DE218">
        <v>3.7</v>
      </c>
      <c r="DF218">
        <v>3.9</v>
      </c>
      <c r="DG218">
        <v>4.2</v>
      </c>
      <c r="DH218">
        <v>4.7</v>
      </c>
      <c r="DI218">
        <v>5.2</v>
      </c>
      <c r="DJ218">
        <v>5.7</v>
      </c>
      <c r="DK218">
        <v>6.1</v>
      </c>
      <c r="DL218">
        <v>6.5</v>
      </c>
      <c r="DM218">
        <v>6.7</v>
      </c>
      <c r="DN218">
        <v>6.9</v>
      </c>
      <c r="DO218">
        <v>6.9</v>
      </c>
      <c r="DP218">
        <v>6.9</v>
      </c>
      <c r="DQ218">
        <v>6.9</v>
      </c>
      <c r="DR218">
        <v>6.9</v>
      </c>
      <c r="DS218">
        <v>7</v>
      </c>
      <c r="DT218">
        <v>7</v>
      </c>
      <c r="DU218">
        <v>7</v>
      </c>
      <c r="DV218">
        <v>6.9</v>
      </c>
      <c r="DW218">
        <v>6.8</v>
      </c>
      <c r="DX218">
        <v>6.7</v>
      </c>
      <c r="DY218">
        <v>6.6</v>
      </c>
      <c r="DZ218">
        <v>6.4</v>
      </c>
      <c r="EA218">
        <v>6.4</v>
      </c>
      <c r="EB218">
        <v>6.3</v>
      </c>
      <c r="EC218">
        <v>6.3</v>
      </c>
      <c r="ED218">
        <v>6.3</v>
      </c>
      <c r="EE218">
        <v>6.2</v>
      </c>
      <c r="EF218">
        <v>6.1</v>
      </c>
      <c r="EG218">
        <v>5.9</v>
      </c>
      <c r="EH218">
        <v>5.8</v>
      </c>
      <c r="EI218">
        <v>5.6</v>
      </c>
      <c r="EJ218">
        <v>5.6</v>
      </c>
      <c r="EK218">
        <v>5.5</v>
      </c>
      <c r="EL218">
        <v>5.5</v>
      </c>
      <c r="EM218">
        <v>5.6</v>
      </c>
      <c r="EN218">
        <v>5.6</v>
      </c>
      <c r="EO218">
        <v>5.6</v>
      </c>
      <c r="EP218">
        <v>5.5</v>
      </c>
      <c r="EQ218">
        <v>5.5</v>
      </c>
      <c r="ER218">
        <v>5.4</v>
      </c>
      <c r="ES218">
        <v>5.3</v>
      </c>
      <c r="ET218">
        <v>5.0999999999999996</v>
      </c>
      <c r="EU218">
        <v>5.0999999999999996</v>
      </c>
      <c r="EV218">
        <v>5.0999999999999996</v>
      </c>
      <c r="EW218">
        <v>5.0999999999999996</v>
      </c>
      <c r="EX218">
        <v>5.0999999999999996</v>
      </c>
      <c r="EY218">
        <v>5.0999999999999996</v>
      </c>
      <c r="EZ218">
        <v>5.0999999999999996</v>
      </c>
      <c r="FA218">
        <v>5.0999999999999996</v>
      </c>
      <c r="FB218">
        <v>5.0999999999999996</v>
      </c>
      <c r="FC218">
        <v>5.0999999999999996</v>
      </c>
      <c r="FD218">
        <v>5.0999999999999996</v>
      </c>
      <c r="FE218">
        <v>5.2</v>
      </c>
      <c r="FF218">
        <v>5.2</v>
      </c>
      <c r="FG218">
        <v>5.2</v>
      </c>
      <c r="FH218">
        <v>5.2</v>
      </c>
      <c r="FI218">
        <v>5.0999999999999996</v>
      </c>
      <c r="FJ218">
        <v>5.0999999999999996</v>
      </c>
      <c r="FK218">
        <v>5.0999999999999996</v>
      </c>
      <c r="FL218">
        <v>5.0999999999999996</v>
      </c>
      <c r="FM218">
        <v>5.0999999999999996</v>
      </c>
      <c r="FN218">
        <v>5.0999999999999996</v>
      </c>
      <c r="FO218">
        <v>5</v>
      </c>
      <c r="FP218">
        <v>5</v>
      </c>
      <c r="FQ218">
        <v>4.9000000000000004</v>
      </c>
      <c r="FR218">
        <v>4.7</v>
      </c>
      <c r="FS218">
        <v>4.5999999999999996</v>
      </c>
      <c r="FT218">
        <v>4.5</v>
      </c>
      <c r="FU218">
        <v>4.4000000000000004</v>
      </c>
      <c r="FV218">
        <v>4.3</v>
      </c>
      <c r="FW218">
        <v>4.2</v>
      </c>
      <c r="FX218">
        <v>4.2</v>
      </c>
      <c r="FY218">
        <v>4.0999999999999996</v>
      </c>
      <c r="FZ218">
        <v>4.0999999999999996</v>
      </c>
      <c r="GA218">
        <v>4</v>
      </c>
      <c r="GB218">
        <v>4</v>
      </c>
      <c r="GC218">
        <v>4</v>
      </c>
      <c r="GD218">
        <v>4.0999999999999996</v>
      </c>
      <c r="GE218">
        <v>4.2</v>
      </c>
      <c r="GF218">
        <v>4.3</v>
      </c>
      <c r="GG218">
        <v>4.4000000000000004</v>
      </c>
      <c r="GH218">
        <v>4.4000000000000004</v>
      </c>
      <c r="GI218">
        <v>4.4000000000000004</v>
      </c>
      <c r="GJ218">
        <v>4.3</v>
      </c>
      <c r="GK218">
        <v>4.3</v>
      </c>
      <c r="GL218">
        <v>4.3</v>
      </c>
      <c r="GM218">
        <v>4.4000000000000004</v>
      </c>
      <c r="GN218">
        <v>4.4000000000000004</v>
      </c>
      <c r="GO218">
        <v>4.5</v>
      </c>
      <c r="GP218">
        <v>4.5</v>
      </c>
      <c r="GQ218">
        <v>4.5999999999999996</v>
      </c>
      <c r="GR218">
        <v>4.7</v>
      </c>
      <c r="GS218">
        <v>4.7</v>
      </c>
      <c r="GT218">
        <v>4.8</v>
      </c>
      <c r="GU218">
        <v>4.8</v>
      </c>
      <c r="GV218">
        <v>4.8</v>
      </c>
      <c r="GW218">
        <v>4.7</v>
      </c>
      <c r="GX218">
        <v>4.7</v>
      </c>
      <c r="GY218">
        <v>4.5999999999999996</v>
      </c>
      <c r="GZ218">
        <v>4.5</v>
      </c>
      <c r="HA218">
        <v>4.4000000000000004</v>
      </c>
      <c r="HB218">
        <v>4.3</v>
      </c>
      <c r="HC218">
        <v>4.2</v>
      </c>
      <c r="HD218">
        <v>4.0999999999999996</v>
      </c>
      <c r="HE218">
        <v>4</v>
      </c>
      <c r="HF218">
        <v>4</v>
      </c>
      <c r="HG218">
        <v>4</v>
      </c>
      <c r="HH218">
        <v>4</v>
      </c>
      <c r="HI218">
        <v>3.9</v>
      </c>
      <c r="HJ218">
        <v>3.9</v>
      </c>
      <c r="HK218">
        <v>3.8</v>
      </c>
      <c r="HL218">
        <v>3.8</v>
      </c>
      <c r="HM218">
        <v>3.7</v>
      </c>
      <c r="HN218">
        <v>3.6</v>
      </c>
      <c r="HO218">
        <v>3.5</v>
      </c>
      <c r="HP218">
        <v>3.4</v>
      </c>
      <c r="HQ218">
        <v>3.3</v>
      </c>
      <c r="HR218">
        <v>3.2</v>
      </c>
      <c r="HS218">
        <v>3.1</v>
      </c>
      <c r="HT218">
        <v>3</v>
      </c>
      <c r="HU218">
        <v>3</v>
      </c>
      <c r="HV218">
        <v>3.1</v>
      </c>
      <c r="HW218">
        <v>3.1</v>
      </c>
      <c r="HX218">
        <v>3.2</v>
      </c>
      <c r="HY218">
        <v>3.2</v>
      </c>
      <c r="HZ218">
        <v>3.2</v>
      </c>
      <c r="IA218">
        <v>3.1</v>
      </c>
      <c r="IB218">
        <v>3.1</v>
      </c>
      <c r="IC218">
        <v>3</v>
      </c>
      <c r="ID218">
        <v>3</v>
      </c>
      <c r="IE218">
        <v>3.1</v>
      </c>
      <c r="IF218">
        <v>3.1</v>
      </c>
      <c r="IG218">
        <v>3.1</v>
      </c>
      <c r="IH218">
        <v>3.1</v>
      </c>
      <c r="II218">
        <v>3.1</v>
      </c>
      <c r="IJ218">
        <v>3</v>
      </c>
      <c r="IK218">
        <v>3.1</v>
      </c>
      <c r="IL218">
        <v>3.1</v>
      </c>
      <c r="IM218">
        <v>3.2</v>
      </c>
      <c r="IN218">
        <v>13</v>
      </c>
      <c r="IO218">
        <v>9.5</v>
      </c>
      <c r="IP218">
        <v>8.1999999999999993</v>
      </c>
      <c r="IQ218">
        <v>7.2</v>
      </c>
      <c r="IR218">
        <v>6.3</v>
      </c>
      <c r="IS218">
        <v>5.7</v>
      </c>
      <c r="IT218">
        <v>5.2</v>
      </c>
      <c r="IU218">
        <v>4.8</v>
      </c>
      <c r="IV218">
        <v>4.5</v>
      </c>
    </row>
    <row r="219" spans="1:256" x14ac:dyDescent="0.25">
      <c r="A219" s="1" t="e">
        <f>INDEX(source!$B$1:$B$53,MATCH(1*MID(D219,6,2),source!#REF!,0))</f>
        <v>#REF!</v>
      </c>
      <c r="B219" s="1" t="e">
        <f>INDEX(source!$A$1:$A$53,MATCH(1*MID(D219,6,2),source!#REF!,0))</f>
        <v>#REF!</v>
      </c>
      <c r="C219" t="s">
        <v>568</v>
      </c>
      <c r="D219" t="s">
        <v>470</v>
      </c>
      <c r="E219">
        <v>51815</v>
      </c>
      <c r="F219">
        <v>50968</v>
      </c>
      <c r="G219">
        <v>50311</v>
      </c>
      <c r="H219">
        <v>49993</v>
      </c>
      <c r="I219">
        <v>49949</v>
      </c>
      <c r="J219">
        <v>50074</v>
      </c>
      <c r="K219">
        <v>50125</v>
      </c>
      <c r="L219">
        <v>49821</v>
      </c>
      <c r="M219">
        <v>49126</v>
      </c>
      <c r="N219">
        <v>48379</v>
      </c>
      <c r="O219">
        <v>48080</v>
      </c>
      <c r="P219">
        <v>48357</v>
      </c>
      <c r="Q219">
        <v>49130</v>
      </c>
      <c r="R219">
        <v>50324</v>
      </c>
      <c r="S219">
        <v>51812</v>
      </c>
      <c r="T219">
        <v>53427</v>
      </c>
      <c r="U219">
        <v>55188</v>
      </c>
      <c r="V219">
        <v>57255</v>
      </c>
      <c r="W219">
        <v>59929</v>
      </c>
      <c r="X219">
        <v>63404</v>
      </c>
      <c r="Y219">
        <v>67325</v>
      </c>
      <c r="Z219">
        <v>70925</v>
      </c>
      <c r="AA219">
        <v>73817</v>
      </c>
      <c r="AB219">
        <v>76119</v>
      </c>
      <c r="AC219">
        <v>77726</v>
      </c>
      <c r="AD219">
        <v>78459</v>
      </c>
      <c r="AE219">
        <v>78413</v>
      </c>
      <c r="AF219">
        <v>77852</v>
      </c>
      <c r="AG219">
        <v>77101</v>
      </c>
      <c r="AH219">
        <v>76295</v>
      </c>
      <c r="AI219">
        <v>75681</v>
      </c>
      <c r="AJ219">
        <v>75662</v>
      </c>
      <c r="AK219">
        <v>76634</v>
      </c>
      <c r="AL219">
        <v>78540</v>
      </c>
      <c r="AM219">
        <v>80804</v>
      </c>
      <c r="AN219">
        <v>82970</v>
      </c>
      <c r="AO219">
        <v>85212</v>
      </c>
      <c r="AP219">
        <v>87709</v>
      </c>
      <c r="AQ219">
        <v>90262</v>
      </c>
      <c r="AR219">
        <v>92598</v>
      </c>
      <c r="AS219">
        <v>94436</v>
      </c>
      <c r="AT219">
        <v>95510</v>
      </c>
      <c r="AU219">
        <v>95468</v>
      </c>
      <c r="AV219">
        <v>94244</v>
      </c>
      <c r="AW219">
        <v>92167</v>
      </c>
      <c r="AX219">
        <v>89909</v>
      </c>
      <c r="AY219">
        <v>88073</v>
      </c>
      <c r="AZ219">
        <v>86642</v>
      </c>
      <c r="BA219">
        <v>85403</v>
      </c>
      <c r="BB219">
        <v>84285</v>
      </c>
      <c r="BC219">
        <v>83189</v>
      </c>
      <c r="BD219">
        <v>81907</v>
      </c>
      <c r="BE219">
        <v>80422</v>
      </c>
      <c r="BF219">
        <v>78968</v>
      </c>
      <c r="BG219">
        <v>77765</v>
      </c>
      <c r="BH219">
        <v>76908</v>
      </c>
      <c r="BI219">
        <v>76443</v>
      </c>
      <c r="BJ219">
        <v>76412</v>
      </c>
      <c r="BK219">
        <v>76652</v>
      </c>
      <c r="BL219">
        <v>76947</v>
      </c>
      <c r="BM219">
        <v>76964</v>
      </c>
      <c r="BN219">
        <v>76473</v>
      </c>
      <c r="BO219">
        <v>75623</v>
      </c>
      <c r="BP219">
        <v>74765</v>
      </c>
      <c r="BQ219">
        <v>74135</v>
      </c>
      <c r="BR219">
        <v>73845</v>
      </c>
      <c r="BS219">
        <v>73992</v>
      </c>
      <c r="BT219">
        <v>74253</v>
      </c>
      <c r="BU219">
        <v>74054</v>
      </c>
      <c r="BV219">
        <v>73069</v>
      </c>
      <c r="BW219">
        <v>71424</v>
      </c>
      <c r="BX219">
        <v>69559</v>
      </c>
      <c r="BY219">
        <v>67820</v>
      </c>
      <c r="BZ219">
        <v>66431</v>
      </c>
      <c r="CA219">
        <v>65635</v>
      </c>
      <c r="CB219">
        <v>65478</v>
      </c>
      <c r="CC219">
        <v>65707</v>
      </c>
      <c r="CD219">
        <v>66081</v>
      </c>
      <c r="CE219">
        <v>66457</v>
      </c>
      <c r="CF219">
        <v>66954</v>
      </c>
      <c r="CG219">
        <v>67766</v>
      </c>
      <c r="CH219">
        <v>68692</v>
      </c>
      <c r="CI219">
        <v>69485</v>
      </c>
      <c r="CJ219">
        <v>70030</v>
      </c>
      <c r="CK219">
        <v>70327</v>
      </c>
      <c r="CL219">
        <v>70507</v>
      </c>
      <c r="CM219">
        <v>70470</v>
      </c>
      <c r="CN219">
        <v>70175</v>
      </c>
      <c r="CO219">
        <v>69796</v>
      </c>
      <c r="CP219">
        <v>69397</v>
      </c>
      <c r="CQ219">
        <v>69000</v>
      </c>
      <c r="CR219">
        <v>68577</v>
      </c>
      <c r="CS219">
        <v>67800</v>
      </c>
      <c r="CT219">
        <v>66406</v>
      </c>
      <c r="CU219">
        <v>64335</v>
      </c>
      <c r="CV219">
        <v>61701</v>
      </c>
      <c r="CW219">
        <v>59003</v>
      </c>
      <c r="CX219">
        <v>56793</v>
      </c>
      <c r="CY219">
        <v>55611</v>
      </c>
      <c r="CZ219">
        <v>55701</v>
      </c>
      <c r="DA219">
        <v>56833</v>
      </c>
      <c r="DB219">
        <v>58604</v>
      </c>
      <c r="DC219">
        <v>60538</v>
      </c>
      <c r="DD219">
        <v>62554</v>
      </c>
      <c r="DE219">
        <v>65076</v>
      </c>
      <c r="DF219">
        <v>68852</v>
      </c>
      <c r="DG219">
        <v>74408</v>
      </c>
      <c r="DH219">
        <v>81913</v>
      </c>
      <c r="DI219">
        <v>90916</v>
      </c>
      <c r="DJ219">
        <v>100263</v>
      </c>
      <c r="DK219">
        <v>108662</v>
      </c>
      <c r="DL219">
        <v>115219</v>
      </c>
      <c r="DM219">
        <v>119689</v>
      </c>
      <c r="DN219">
        <v>122209</v>
      </c>
      <c r="DO219">
        <v>123115</v>
      </c>
      <c r="DP219">
        <v>122979</v>
      </c>
      <c r="DQ219">
        <v>122657</v>
      </c>
      <c r="DR219">
        <v>122618</v>
      </c>
      <c r="DS219">
        <v>122845</v>
      </c>
      <c r="DT219">
        <v>123106</v>
      </c>
      <c r="DU219">
        <v>122943</v>
      </c>
      <c r="DV219">
        <v>122153</v>
      </c>
      <c r="DW219">
        <v>120696</v>
      </c>
      <c r="DX219">
        <v>118618</v>
      </c>
      <c r="DY219">
        <v>116072</v>
      </c>
      <c r="DZ219">
        <v>113670</v>
      </c>
      <c r="EA219">
        <v>112126</v>
      </c>
      <c r="EB219">
        <v>111442</v>
      </c>
      <c r="EC219">
        <v>111028</v>
      </c>
      <c r="ED219">
        <v>110351</v>
      </c>
      <c r="EE219">
        <v>109093</v>
      </c>
      <c r="EF219">
        <v>107044</v>
      </c>
      <c r="EG219">
        <v>104427</v>
      </c>
      <c r="EH219">
        <v>101704</v>
      </c>
      <c r="EI219">
        <v>99278</v>
      </c>
      <c r="EJ219">
        <v>97613</v>
      </c>
      <c r="EK219">
        <v>97049</v>
      </c>
      <c r="EL219">
        <v>97341</v>
      </c>
      <c r="EM219">
        <v>98017</v>
      </c>
      <c r="EN219">
        <v>98697</v>
      </c>
      <c r="EO219">
        <v>98972</v>
      </c>
      <c r="EP219">
        <v>98547</v>
      </c>
      <c r="EQ219">
        <v>97397</v>
      </c>
      <c r="ER219">
        <v>95716</v>
      </c>
      <c r="ES219">
        <v>93794</v>
      </c>
      <c r="ET219">
        <v>92049</v>
      </c>
      <c r="EU219">
        <v>90953</v>
      </c>
      <c r="EV219">
        <v>90568</v>
      </c>
      <c r="EW219">
        <v>90676</v>
      </c>
      <c r="EX219">
        <v>90920</v>
      </c>
      <c r="EY219">
        <v>90969</v>
      </c>
      <c r="EZ219">
        <v>90896</v>
      </c>
      <c r="FA219">
        <v>90967</v>
      </c>
      <c r="FB219">
        <v>91239</v>
      </c>
      <c r="FC219">
        <v>91692</v>
      </c>
      <c r="FD219">
        <v>92230</v>
      </c>
      <c r="FE219">
        <v>92816</v>
      </c>
      <c r="FF219">
        <v>93269</v>
      </c>
      <c r="FG219">
        <v>93346</v>
      </c>
      <c r="FH219">
        <v>93074</v>
      </c>
      <c r="FI219">
        <v>92756</v>
      </c>
      <c r="FJ219">
        <v>92672</v>
      </c>
      <c r="FK219">
        <v>92795</v>
      </c>
      <c r="FL219">
        <v>92691</v>
      </c>
      <c r="FM219">
        <v>92137</v>
      </c>
      <c r="FN219">
        <v>91349</v>
      </c>
      <c r="FO219">
        <v>90355</v>
      </c>
      <c r="FP219">
        <v>89025</v>
      </c>
      <c r="FQ219">
        <v>87191</v>
      </c>
      <c r="FR219">
        <v>84954</v>
      </c>
      <c r="FS219">
        <v>82725</v>
      </c>
      <c r="FT219">
        <v>80756</v>
      </c>
      <c r="FU219">
        <v>78977</v>
      </c>
      <c r="FV219">
        <v>77425</v>
      </c>
      <c r="FW219">
        <v>76153</v>
      </c>
      <c r="FX219">
        <v>75164</v>
      </c>
      <c r="FY219">
        <v>74357</v>
      </c>
      <c r="FZ219">
        <v>73489</v>
      </c>
      <c r="GA219">
        <v>72679</v>
      </c>
      <c r="GB219">
        <v>72473</v>
      </c>
      <c r="GC219">
        <v>73211</v>
      </c>
      <c r="GD219">
        <v>74855</v>
      </c>
      <c r="GE219">
        <v>76889</v>
      </c>
      <c r="GF219">
        <v>78688</v>
      </c>
      <c r="GG219">
        <v>79809</v>
      </c>
      <c r="GH219">
        <v>80136</v>
      </c>
      <c r="GI219">
        <v>79899</v>
      </c>
      <c r="GJ219">
        <v>79439</v>
      </c>
      <c r="GK219">
        <v>79026</v>
      </c>
      <c r="GL219">
        <v>79065</v>
      </c>
      <c r="GM219">
        <v>79748</v>
      </c>
      <c r="GN219">
        <v>80799</v>
      </c>
      <c r="GO219">
        <v>81923</v>
      </c>
      <c r="GP219">
        <v>83026</v>
      </c>
      <c r="GQ219">
        <v>84072</v>
      </c>
      <c r="GR219">
        <v>85165</v>
      </c>
      <c r="GS219">
        <v>86275</v>
      </c>
      <c r="GT219">
        <v>87094</v>
      </c>
      <c r="GU219">
        <v>87409</v>
      </c>
      <c r="GV219">
        <v>87204</v>
      </c>
      <c r="GW219">
        <v>86555</v>
      </c>
      <c r="GX219">
        <v>85394</v>
      </c>
      <c r="GY219">
        <v>83709</v>
      </c>
      <c r="GZ219">
        <v>81734</v>
      </c>
      <c r="HA219">
        <v>79756</v>
      </c>
      <c r="HB219">
        <v>77840</v>
      </c>
      <c r="HC219">
        <v>76173</v>
      </c>
      <c r="HD219">
        <v>74891</v>
      </c>
      <c r="HE219">
        <v>73984</v>
      </c>
      <c r="HF219">
        <v>73423</v>
      </c>
      <c r="HG219">
        <v>73086</v>
      </c>
      <c r="HH219">
        <v>72746</v>
      </c>
      <c r="HI219">
        <v>72234</v>
      </c>
      <c r="HJ219">
        <v>71438</v>
      </c>
      <c r="HK219">
        <v>70492</v>
      </c>
      <c r="HL219">
        <v>69369</v>
      </c>
      <c r="HM219">
        <v>68054</v>
      </c>
      <c r="HN219">
        <v>66564</v>
      </c>
      <c r="HO219">
        <v>64811</v>
      </c>
      <c r="HP219">
        <v>62709</v>
      </c>
      <c r="HQ219">
        <v>60511</v>
      </c>
      <c r="HR219">
        <v>58496</v>
      </c>
      <c r="HS219">
        <v>56820</v>
      </c>
      <c r="HT219">
        <v>55819</v>
      </c>
      <c r="HU219">
        <v>55740</v>
      </c>
      <c r="HV219">
        <v>56453</v>
      </c>
      <c r="HW219">
        <v>57510</v>
      </c>
      <c r="HX219">
        <v>58332</v>
      </c>
      <c r="HY219">
        <v>58533</v>
      </c>
      <c r="HZ219">
        <v>58005</v>
      </c>
      <c r="IA219">
        <v>57099</v>
      </c>
      <c r="IB219">
        <v>56186</v>
      </c>
      <c r="IC219">
        <v>55672</v>
      </c>
      <c r="ID219">
        <v>55882</v>
      </c>
      <c r="IE219">
        <v>56733</v>
      </c>
      <c r="IF219">
        <v>57635</v>
      </c>
      <c r="IG219">
        <v>57929</v>
      </c>
      <c r="IH219">
        <v>57563</v>
      </c>
      <c r="II219">
        <v>56827</v>
      </c>
      <c r="IJ219">
        <v>56451</v>
      </c>
      <c r="IK219">
        <v>56894</v>
      </c>
      <c r="IL219">
        <v>58142</v>
      </c>
      <c r="IM219">
        <v>59716</v>
      </c>
      <c r="IN219">
        <v>236541</v>
      </c>
      <c r="IO219">
        <v>174118</v>
      </c>
      <c r="IP219">
        <v>151281</v>
      </c>
      <c r="IQ219">
        <v>132290</v>
      </c>
      <c r="IR219">
        <v>116974</v>
      </c>
      <c r="IS219">
        <v>105228</v>
      </c>
      <c r="IT219">
        <v>96447</v>
      </c>
      <c r="IU219">
        <v>89572</v>
      </c>
      <c r="IV219">
        <v>83938</v>
      </c>
    </row>
    <row r="220" spans="1:256" x14ac:dyDescent="0.25">
      <c r="A220" s="1" t="e">
        <f>INDEX(source!$B$1:$B$53,MATCH(1*MID(D220,6,2),source!#REF!,0))</f>
        <v>#REF!</v>
      </c>
      <c r="B220" s="1" t="e">
        <f>INDEX(source!$A$1:$A$53,MATCH(1*MID(D220,6,2),source!#REF!,0))</f>
        <v>#REF!</v>
      </c>
      <c r="C220" t="s">
        <v>567</v>
      </c>
      <c r="D220" t="s">
        <v>471</v>
      </c>
      <c r="E220">
        <v>1606427</v>
      </c>
      <c r="F220">
        <v>1606463</v>
      </c>
      <c r="G220">
        <v>1606060</v>
      </c>
      <c r="H220">
        <v>1605448</v>
      </c>
      <c r="I220">
        <v>1604931</v>
      </c>
      <c r="J220">
        <v>1604477</v>
      </c>
      <c r="K220">
        <v>1604129</v>
      </c>
      <c r="L220">
        <v>1604248</v>
      </c>
      <c r="M220">
        <v>1605173</v>
      </c>
      <c r="N220">
        <v>1607005</v>
      </c>
      <c r="O220">
        <v>1609291</v>
      </c>
      <c r="P220">
        <v>1611353</v>
      </c>
      <c r="Q220">
        <v>1612914</v>
      </c>
      <c r="R220">
        <v>1613887</v>
      </c>
      <c r="S220">
        <v>1614117</v>
      </c>
      <c r="T220">
        <v>1613465</v>
      </c>
      <c r="U220">
        <v>1612236</v>
      </c>
      <c r="V220">
        <v>1611000</v>
      </c>
      <c r="W220">
        <v>1610316</v>
      </c>
      <c r="X220">
        <v>1609938</v>
      </c>
      <c r="Y220">
        <v>1609659</v>
      </c>
      <c r="Z220">
        <v>1609570</v>
      </c>
      <c r="AA220">
        <v>1609645</v>
      </c>
      <c r="AB220">
        <v>1610012</v>
      </c>
      <c r="AC220">
        <v>1610625</v>
      </c>
      <c r="AD220">
        <v>1610980</v>
      </c>
      <c r="AE220">
        <v>1610915</v>
      </c>
      <c r="AF220">
        <v>1610736</v>
      </c>
      <c r="AG220">
        <v>1610573</v>
      </c>
      <c r="AH220">
        <v>1610231</v>
      </c>
      <c r="AI220">
        <v>1609314</v>
      </c>
      <c r="AJ220">
        <v>1607957</v>
      </c>
      <c r="AK220">
        <v>1606327</v>
      </c>
      <c r="AL220">
        <v>1604244</v>
      </c>
      <c r="AM220">
        <v>1601941</v>
      </c>
      <c r="AN220">
        <v>1599750</v>
      </c>
      <c r="AO220">
        <v>1598051</v>
      </c>
      <c r="AP220">
        <v>1597145</v>
      </c>
      <c r="AQ220">
        <v>1596735</v>
      </c>
      <c r="AR220">
        <v>1596225</v>
      </c>
      <c r="AS220">
        <v>1595331</v>
      </c>
      <c r="AT220">
        <v>1594367</v>
      </c>
      <c r="AU220">
        <v>1593599</v>
      </c>
      <c r="AV220">
        <v>1593130</v>
      </c>
      <c r="AW220">
        <v>1593198</v>
      </c>
      <c r="AX220">
        <v>1593970</v>
      </c>
      <c r="AY220">
        <v>1595323</v>
      </c>
      <c r="AZ220">
        <v>1596931</v>
      </c>
      <c r="BA220">
        <v>1598419</v>
      </c>
      <c r="BB220">
        <v>1599873</v>
      </c>
      <c r="BC220">
        <v>1601607</v>
      </c>
      <c r="BD220">
        <v>1603693</v>
      </c>
      <c r="BE220">
        <v>1606078</v>
      </c>
      <c r="BF220">
        <v>1608727</v>
      </c>
      <c r="BG220">
        <v>1611650</v>
      </c>
      <c r="BH220">
        <v>1614626</v>
      </c>
      <c r="BI220">
        <v>1617221</v>
      </c>
      <c r="BJ220">
        <v>1619246</v>
      </c>
      <c r="BK220">
        <v>1620792</v>
      </c>
      <c r="BL220">
        <v>1622239</v>
      </c>
      <c r="BM220">
        <v>1623958</v>
      </c>
      <c r="BN220">
        <v>1625949</v>
      </c>
      <c r="BO220">
        <v>1628305</v>
      </c>
      <c r="BP220">
        <v>1630999</v>
      </c>
      <c r="BQ220">
        <v>1633746</v>
      </c>
      <c r="BR220">
        <v>1636192</v>
      </c>
      <c r="BS220">
        <v>1638056</v>
      </c>
      <c r="BT220">
        <v>1639307</v>
      </c>
      <c r="BU220">
        <v>1640181</v>
      </c>
      <c r="BV220">
        <v>1640951</v>
      </c>
      <c r="BW220">
        <v>1641639</v>
      </c>
      <c r="BX220">
        <v>1642007</v>
      </c>
      <c r="BY220">
        <v>1642205</v>
      </c>
      <c r="BZ220">
        <v>1642490</v>
      </c>
      <c r="CA220">
        <v>1642958</v>
      </c>
      <c r="CB220">
        <v>1643647</v>
      </c>
      <c r="CC220">
        <v>1644742</v>
      </c>
      <c r="CD220">
        <v>1645917</v>
      </c>
      <c r="CE220">
        <v>1647247</v>
      </c>
      <c r="CF220">
        <v>1648772</v>
      </c>
      <c r="CG220">
        <v>1650292</v>
      </c>
      <c r="CH220">
        <v>1651829</v>
      </c>
      <c r="CI220">
        <v>1653494</v>
      </c>
      <c r="CJ220">
        <v>1654984</v>
      </c>
      <c r="CK220">
        <v>1655845</v>
      </c>
      <c r="CL220">
        <v>1655815</v>
      </c>
      <c r="CM220">
        <v>1654906</v>
      </c>
      <c r="CN220">
        <v>1653537</v>
      </c>
      <c r="CO220">
        <v>1652156</v>
      </c>
      <c r="CP220">
        <v>1651389</v>
      </c>
      <c r="CQ220">
        <v>1651470</v>
      </c>
      <c r="CR220">
        <v>1652431</v>
      </c>
      <c r="CS220">
        <v>1654437</v>
      </c>
      <c r="CT220">
        <v>1657137</v>
      </c>
      <c r="CU220">
        <v>1660213</v>
      </c>
      <c r="CV220">
        <v>1663681</v>
      </c>
      <c r="CW220">
        <v>1667262</v>
      </c>
      <c r="CX220">
        <v>1670591</v>
      </c>
      <c r="CY220">
        <v>1673464</v>
      </c>
      <c r="CZ220">
        <v>1675777</v>
      </c>
      <c r="DA220">
        <v>1677856</v>
      </c>
      <c r="DB220">
        <v>1679997</v>
      </c>
      <c r="DC220">
        <v>1682136</v>
      </c>
      <c r="DD220">
        <v>1683945</v>
      </c>
      <c r="DE220">
        <v>1684673</v>
      </c>
      <c r="DF220">
        <v>1683793</v>
      </c>
      <c r="DG220">
        <v>1680966</v>
      </c>
      <c r="DH220">
        <v>1676316</v>
      </c>
      <c r="DI220">
        <v>1670671</v>
      </c>
      <c r="DJ220">
        <v>1665415</v>
      </c>
      <c r="DK220">
        <v>1661702</v>
      </c>
      <c r="DL220">
        <v>1659766</v>
      </c>
      <c r="DM220">
        <v>1658576</v>
      </c>
      <c r="DN220">
        <v>1657117</v>
      </c>
      <c r="DO220">
        <v>1654657</v>
      </c>
      <c r="DP220">
        <v>1650963</v>
      </c>
      <c r="DQ220">
        <v>1646669</v>
      </c>
      <c r="DR220">
        <v>1642579</v>
      </c>
      <c r="DS220">
        <v>1639789</v>
      </c>
      <c r="DT220">
        <v>1639144</v>
      </c>
      <c r="DU220">
        <v>1640540</v>
      </c>
      <c r="DV220">
        <v>1643105</v>
      </c>
      <c r="DW220">
        <v>1645979</v>
      </c>
      <c r="DX220">
        <v>1648598</v>
      </c>
      <c r="DY220">
        <v>1650772</v>
      </c>
      <c r="DZ220">
        <v>1652192</v>
      </c>
      <c r="EA220">
        <v>1652848</v>
      </c>
      <c r="EB220">
        <v>1653189</v>
      </c>
      <c r="EC220">
        <v>1653363</v>
      </c>
      <c r="ED220">
        <v>1653719</v>
      </c>
      <c r="EE220">
        <v>1654525</v>
      </c>
      <c r="EF220">
        <v>1655823</v>
      </c>
      <c r="EG220">
        <v>1657557</v>
      </c>
      <c r="EH220">
        <v>1659149</v>
      </c>
      <c r="EI220">
        <v>1660147</v>
      </c>
      <c r="EJ220">
        <v>1660641</v>
      </c>
      <c r="EK220">
        <v>1661115</v>
      </c>
      <c r="EL220">
        <v>1662261</v>
      </c>
      <c r="EM220">
        <v>1664718</v>
      </c>
      <c r="EN220">
        <v>1668501</v>
      </c>
      <c r="EO220">
        <v>1673387</v>
      </c>
      <c r="EP220">
        <v>1678931</v>
      </c>
      <c r="EQ220">
        <v>1684282</v>
      </c>
      <c r="ER220">
        <v>1688775</v>
      </c>
      <c r="ES220">
        <v>1692448</v>
      </c>
      <c r="ET220">
        <v>1695613</v>
      </c>
      <c r="EU220">
        <v>1698086</v>
      </c>
      <c r="EV220">
        <v>1699795</v>
      </c>
      <c r="EW220">
        <v>1701275</v>
      </c>
      <c r="EX220">
        <v>1702959</v>
      </c>
      <c r="EY220">
        <v>1705012</v>
      </c>
      <c r="EZ220">
        <v>1707423</v>
      </c>
      <c r="FA220">
        <v>1709795</v>
      </c>
      <c r="FB220">
        <v>1711251</v>
      </c>
      <c r="FC220">
        <v>1711235</v>
      </c>
      <c r="FD220">
        <v>1709988</v>
      </c>
      <c r="FE220">
        <v>1708092</v>
      </c>
      <c r="FF220">
        <v>1706445</v>
      </c>
      <c r="FG220">
        <v>1706007</v>
      </c>
      <c r="FH220">
        <v>1707161</v>
      </c>
      <c r="FI220">
        <v>1708925</v>
      </c>
      <c r="FJ220">
        <v>1710192</v>
      </c>
      <c r="FK220">
        <v>1710369</v>
      </c>
      <c r="FL220">
        <v>1709443</v>
      </c>
      <c r="FM220">
        <v>1707972</v>
      </c>
      <c r="FN220">
        <v>1706719</v>
      </c>
      <c r="FO220">
        <v>1706259</v>
      </c>
      <c r="FP220">
        <v>1706508</v>
      </c>
      <c r="FQ220">
        <v>1707122</v>
      </c>
      <c r="FR220">
        <v>1707926</v>
      </c>
      <c r="FS220">
        <v>1708779</v>
      </c>
      <c r="FT220">
        <v>1709600</v>
      </c>
      <c r="FU220">
        <v>1711113</v>
      </c>
      <c r="FV220">
        <v>1714066</v>
      </c>
      <c r="FW220">
        <v>1718123</v>
      </c>
      <c r="FX220">
        <v>1722930</v>
      </c>
      <c r="FY220">
        <v>1728111</v>
      </c>
      <c r="FZ220">
        <v>1733263</v>
      </c>
      <c r="GA220">
        <v>1737920</v>
      </c>
      <c r="GB220">
        <v>1742065</v>
      </c>
      <c r="GC220">
        <v>1745819</v>
      </c>
      <c r="GD220">
        <v>1749030</v>
      </c>
      <c r="GE220">
        <v>1751584</v>
      </c>
      <c r="GF220">
        <v>1753289</v>
      </c>
      <c r="GG220">
        <v>1753826</v>
      </c>
      <c r="GH220">
        <v>1753090</v>
      </c>
      <c r="GI220">
        <v>1751708</v>
      </c>
      <c r="GJ220">
        <v>1750196</v>
      </c>
      <c r="GK220">
        <v>1749022</v>
      </c>
      <c r="GL220">
        <v>1748766</v>
      </c>
      <c r="GM220">
        <v>1749506</v>
      </c>
      <c r="GN220">
        <v>1750553</v>
      </c>
      <c r="GO220">
        <v>1751007</v>
      </c>
      <c r="GP220">
        <v>1750363</v>
      </c>
      <c r="GQ220">
        <v>1748627</v>
      </c>
      <c r="GR220">
        <v>1746117</v>
      </c>
      <c r="GS220">
        <v>1743321</v>
      </c>
      <c r="GT220">
        <v>1740924</v>
      </c>
      <c r="GU220">
        <v>1739455</v>
      </c>
      <c r="GV220">
        <v>1738948</v>
      </c>
      <c r="GW220">
        <v>1738937</v>
      </c>
      <c r="GX220">
        <v>1738956</v>
      </c>
      <c r="GY220">
        <v>1739205</v>
      </c>
      <c r="GZ220">
        <v>1740013</v>
      </c>
      <c r="HA220">
        <v>1741505</v>
      </c>
      <c r="HB220">
        <v>1743748</v>
      </c>
      <c r="HC220">
        <v>1746581</v>
      </c>
      <c r="HD220">
        <v>1750143</v>
      </c>
      <c r="HE220">
        <v>1754403</v>
      </c>
      <c r="HF220">
        <v>1758622</v>
      </c>
      <c r="HG220">
        <v>1762128</v>
      </c>
      <c r="HH220">
        <v>1764665</v>
      </c>
      <c r="HI220">
        <v>1766356</v>
      </c>
      <c r="HJ220">
        <v>1767593</v>
      </c>
      <c r="HK220">
        <v>1768585</v>
      </c>
      <c r="HL220">
        <v>1769890</v>
      </c>
      <c r="HM220">
        <v>1772069</v>
      </c>
      <c r="HN220">
        <v>1775155</v>
      </c>
      <c r="HO220">
        <v>1778506</v>
      </c>
      <c r="HP220">
        <v>1780922</v>
      </c>
      <c r="HQ220">
        <v>1781734</v>
      </c>
      <c r="HR220">
        <v>1781269</v>
      </c>
      <c r="HS220">
        <v>1780107</v>
      </c>
      <c r="HT220">
        <v>1778785</v>
      </c>
      <c r="HU220">
        <v>1777570</v>
      </c>
      <c r="HV220">
        <v>1776737</v>
      </c>
      <c r="HW220">
        <v>1776669</v>
      </c>
      <c r="HX220">
        <v>1777527</v>
      </c>
      <c r="HY220">
        <v>1778982</v>
      </c>
      <c r="HZ220">
        <v>1780731</v>
      </c>
      <c r="IA220">
        <v>1782614</v>
      </c>
      <c r="IB220">
        <v>1784644</v>
      </c>
      <c r="IC220">
        <v>1786601</v>
      </c>
      <c r="ID220">
        <v>1788112</v>
      </c>
      <c r="IE220">
        <v>1789265</v>
      </c>
      <c r="IF220">
        <v>1790611</v>
      </c>
      <c r="IG220">
        <v>1792888</v>
      </c>
      <c r="IH220">
        <v>1795497</v>
      </c>
      <c r="II220">
        <v>1797021</v>
      </c>
      <c r="IJ220">
        <v>1796353</v>
      </c>
      <c r="IK220">
        <v>1793406</v>
      </c>
      <c r="IL220">
        <v>1788930</v>
      </c>
      <c r="IM220">
        <v>1784671</v>
      </c>
      <c r="IN220">
        <v>1585139</v>
      </c>
      <c r="IO220">
        <v>1657368</v>
      </c>
      <c r="IP220">
        <v>1687262</v>
      </c>
      <c r="IQ220">
        <v>1714448</v>
      </c>
      <c r="IR220">
        <v>1736890</v>
      </c>
      <c r="IS220">
        <v>1753633</v>
      </c>
      <c r="IT220">
        <v>1765143</v>
      </c>
      <c r="IU220">
        <v>1772259</v>
      </c>
      <c r="IV220">
        <v>1777990</v>
      </c>
    </row>
    <row r="221" spans="1:256" x14ac:dyDescent="0.25">
      <c r="A221" s="1" t="e">
        <f>INDEX(source!$B$1:$B$53,MATCH(1*MID(D221,6,2),source!#REF!,0))</f>
        <v>#REF!</v>
      </c>
      <c r="B221" s="1" t="e">
        <f>INDEX(source!$A$1:$A$53,MATCH(1*MID(D221,6,2),source!#REF!,0))</f>
        <v>#REF!</v>
      </c>
      <c r="C221" t="s">
        <v>566</v>
      </c>
      <c r="D221" t="s">
        <v>472</v>
      </c>
      <c r="E221">
        <v>1658242</v>
      </c>
      <c r="F221">
        <v>1657431</v>
      </c>
      <c r="G221">
        <v>1656371</v>
      </c>
      <c r="H221">
        <v>1655441</v>
      </c>
      <c r="I221">
        <v>1654880</v>
      </c>
      <c r="J221">
        <v>1654551</v>
      </c>
      <c r="K221">
        <v>1654254</v>
      </c>
      <c r="L221">
        <v>1654069</v>
      </c>
      <c r="M221">
        <v>1654299</v>
      </c>
      <c r="N221">
        <v>1655384</v>
      </c>
      <c r="O221">
        <v>1657371</v>
      </c>
      <c r="P221">
        <v>1659710</v>
      </c>
      <c r="Q221">
        <v>1662044</v>
      </c>
      <c r="R221">
        <v>1664211</v>
      </c>
      <c r="S221">
        <v>1665929</v>
      </c>
      <c r="T221">
        <v>1666892</v>
      </c>
      <c r="U221">
        <v>1667424</v>
      </c>
      <c r="V221">
        <v>1668255</v>
      </c>
      <c r="W221">
        <v>1670245</v>
      </c>
      <c r="X221">
        <v>1673342</v>
      </c>
      <c r="Y221">
        <v>1676984</v>
      </c>
      <c r="Z221">
        <v>1680495</v>
      </c>
      <c r="AA221">
        <v>1683462</v>
      </c>
      <c r="AB221">
        <v>1686131</v>
      </c>
      <c r="AC221">
        <v>1688351</v>
      </c>
      <c r="AD221">
        <v>1689439</v>
      </c>
      <c r="AE221">
        <v>1689328</v>
      </c>
      <c r="AF221">
        <v>1688588</v>
      </c>
      <c r="AG221">
        <v>1687674</v>
      </c>
      <c r="AH221">
        <v>1686526</v>
      </c>
      <c r="AI221">
        <v>1684995</v>
      </c>
      <c r="AJ221">
        <v>1683619</v>
      </c>
      <c r="AK221">
        <v>1682961</v>
      </c>
      <c r="AL221">
        <v>1682784</v>
      </c>
      <c r="AM221">
        <v>1682745</v>
      </c>
      <c r="AN221">
        <v>1682720</v>
      </c>
      <c r="AO221">
        <v>1683263</v>
      </c>
      <c r="AP221">
        <v>1684854</v>
      </c>
      <c r="AQ221">
        <v>1686997</v>
      </c>
      <c r="AR221">
        <v>1688823</v>
      </c>
      <c r="AS221">
        <v>1689767</v>
      </c>
      <c r="AT221">
        <v>1689877</v>
      </c>
      <c r="AU221">
        <v>1689067</v>
      </c>
      <c r="AV221">
        <v>1687374</v>
      </c>
      <c r="AW221">
        <v>1685365</v>
      </c>
      <c r="AX221">
        <v>1683879</v>
      </c>
      <c r="AY221">
        <v>1683396</v>
      </c>
      <c r="AZ221">
        <v>1683573</v>
      </c>
      <c r="BA221">
        <v>1683822</v>
      </c>
      <c r="BB221">
        <v>1684158</v>
      </c>
      <c r="BC221">
        <v>1684796</v>
      </c>
      <c r="BD221">
        <v>1685600</v>
      </c>
      <c r="BE221">
        <v>1686500</v>
      </c>
      <c r="BF221">
        <v>1687695</v>
      </c>
      <c r="BG221">
        <v>1689415</v>
      </c>
      <c r="BH221">
        <v>1691534</v>
      </c>
      <c r="BI221">
        <v>1693664</v>
      </c>
      <c r="BJ221">
        <v>1695658</v>
      </c>
      <c r="BK221">
        <v>1697444</v>
      </c>
      <c r="BL221">
        <v>1699186</v>
      </c>
      <c r="BM221">
        <v>1700922</v>
      </c>
      <c r="BN221">
        <v>1702422</v>
      </c>
      <c r="BO221">
        <v>1703928</v>
      </c>
      <c r="BP221">
        <v>1705764</v>
      </c>
      <c r="BQ221">
        <v>1707881</v>
      </c>
      <c r="BR221">
        <v>1710037</v>
      </c>
      <c r="BS221">
        <v>1712048</v>
      </c>
      <c r="BT221">
        <v>1713560</v>
      </c>
      <c r="BU221">
        <v>1714235</v>
      </c>
      <c r="BV221">
        <v>1714020</v>
      </c>
      <c r="BW221">
        <v>1713063</v>
      </c>
      <c r="BX221">
        <v>1711566</v>
      </c>
      <c r="BY221">
        <v>1710025</v>
      </c>
      <c r="BZ221">
        <v>1708921</v>
      </c>
      <c r="CA221">
        <v>1708593</v>
      </c>
      <c r="CB221">
        <v>1709125</v>
      </c>
      <c r="CC221">
        <v>1710449</v>
      </c>
      <c r="CD221">
        <v>1711998</v>
      </c>
      <c r="CE221">
        <v>1713704</v>
      </c>
      <c r="CF221">
        <v>1715726</v>
      </c>
      <c r="CG221">
        <v>1718058</v>
      </c>
      <c r="CH221">
        <v>1720521</v>
      </c>
      <c r="CI221">
        <v>1722979</v>
      </c>
      <c r="CJ221">
        <v>1725014</v>
      </c>
      <c r="CK221">
        <v>1726172</v>
      </c>
      <c r="CL221">
        <v>1726322</v>
      </c>
      <c r="CM221">
        <v>1725376</v>
      </c>
      <c r="CN221">
        <v>1723712</v>
      </c>
      <c r="CO221">
        <v>1721952</v>
      </c>
      <c r="CP221">
        <v>1720786</v>
      </c>
      <c r="CQ221">
        <v>1720470</v>
      </c>
      <c r="CR221">
        <v>1721008</v>
      </c>
      <c r="CS221">
        <v>1722237</v>
      </c>
      <c r="CT221">
        <v>1723543</v>
      </c>
      <c r="CU221">
        <v>1724548</v>
      </c>
      <c r="CV221">
        <v>1725382</v>
      </c>
      <c r="CW221">
        <v>1726265</v>
      </c>
      <c r="CX221">
        <v>1727384</v>
      </c>
      <c r="CY221">
        <v>1729075</v>
      </c>
      <c r="CZ221">
        <v>1731478</v>
      </c>
      <c r="DA221">
        <v>1734689</v>
      </c>
      <c r="DB221">
        <v>1738601</v>
      </c>
      <c r="DC221">
        <v>1742674</v>
      </c>
      <c r="DD221">
        <v>1746499</v>
      </c>
      <c r="DE221">
        <v>1749749</v>
      </c>
      <c r="DF221">
        <v>1752645</v>
      </c>
      <c r="DG221">
        <v>1755374</v>
      </c>
      <c r="DH221">
        <v>1758229</v>
      </c>
      <c r="DI221">
        <v>1761587</v>
      </c>
      <c r="DJ221">
        <v>1765678</v>
      </c>
      <c r="DK221">
        <v>1770364</v>
      </c>
      <c r="DL221">
        <v>1774985</v>
      </c>
      <c r="DM221">
        <v>1778265</v>
      </c>
      <c r="DN221">
        <v>1779326</v>
      </c>
      <c r="DO221">
        <v>1777772</v>
      </c>
      <c r="DP221">
        <v>1773942</v>
      </c>
      <c r="DQ221">
        <v>1769326</v>
      </c>
      <c r="DR221">
        <v>1765197</v>
      </c>
      <c r="DS221">
        <v>1762634</v>
      </c>
      <c r="DT221">
        <v>1762250</v>
      </c>
      <c r="DU221">
        <v>1763483</v>
      </c>
      <c r="DV221">
        <v>1765258</v>
      </c>
      <c r="DW221">
        <v>1766675</v>
      </c>
      <c r="DX221">
        <v>1767216</v>
      </c>
      <c r="DY221">
        <v>1766844</v>
      </c>
      <c r="DZ221">
        <v>1765862</v>
      </c>
      <c r="EA221">
        <v>1764974</v>
      </c>
      <c r="EB221">
        <v>1764631</v>
      </c>
      <c r="EC221">
        <v>1764391</v>
      </c>
      <c r="ED221">
        <v>1764070</v>
      </c>
      <c r="EE221">
        <v>1763618</v>
      </c>
      <c r="EF221">
        <v>1762867</v>
      </c>
      <c r="EG221">
        <v>1761984</v>
      </c>
      <c r="EH221">
        <v>1760853</v>
      </c>
      <c r="EI221">
        <v>1759425</v>
      </c>
      <c r="EJ221">
        <v>1758254</v>
      </c>
      <c r="EK221">
        <v>1758164</v>
      </c>
      <c r="EL221">
        <v>1759602</v>
      </c>
      <c r="EM221">
        <v>1762735</v>
      </c>
      <c r="EN221">
        <v>1767198</v>
      </c>
      <c r="EO221">
        <v>1772359</v>
      </c>
      <c r="EP221">
        <v>1777478</v>
      </c>
      <c r="EQ221">
        <v>1781679</v>
      </c>
      <c r="ER221">
        <v>1784491</v>
      </c>
      <c r="ES221">
        <v>1786242</v>
      </c>
      <c r="ET221">
        <v>1787662</v>
      </c>
      <c r="EU221">
        <v>1789039</v>
      </c>
      <c r="EV221">
        <v>1790363</v>
      </c>
      <c r="EW221">
        <v>1791951</v>
      </c>
      <c r="EX221">
        <v>1793879</v>
      </c>
      <c r="EY221">
        <v>1795981</v>
      </c>
      <c r="EZ221">
        <v>1798319</v>
      </c>
      <c r="FA221">
        <v>1800762</v>
      </c>
      <c r="FB221">
        <v>1802490</v>
      </c>
      <c r="FC221">
        <v>1802927</v>
      </c>
      <c r="FD221">
        <v>1802218</v>
      </c>
      <c r="FE221">
        <v>1800908</v>
      </c>
      <c r="FF221">
        <v>1799714</v>
      </c>
      <c r="FG221">
        <v>1799353</v>
      </c>
      <c r="FH221">
        <v>1800235</v>
      </c>
      <c r="FI221">
        <v>1801681</v>
      </c>
      <c r="FJ221">
        <v>1802864</v>
      </c>
      <c r="FK221">
        <v>1803164</v>
      </c>
      <c r="FL221">
        <v>1802134</v>
      </c>
      <c r="FM221">
        <v>1800109</v>
      </c>
      <c r="FN221">
        <v>1798068</v>
      </c>
      <c r="FO221">
        <v>1796614</v>
      </c>
      <c r="FP221">
        <v>1795533</v>
      </c>
      <c r="FQ221">
        <v>1794313</v>
      </c>
      <c r="FR221">
        <v>1792880</v>
      </c>
      <c r="FS221">
        <v>1791504</v>
      </c>
      <c r="FT221">
        <v>1790356</v>
      </c>
      <c r="FU221">
        <v>1790090</v>
      </c>
      <c r="FV221">
        <v>1791491</v>
      </c>
      <c r="FW221">
        <v>1794276</v>
      </c>
      <c r="FX221">
        <v>1798094</v>
      </c>
      <c r="FY221">
        <v>1802468</v>
      </c>
      <c r="FZ221">
        <v>1806752</v>
      </c>
      <c r="GA221">
        <v>1810599</v>
      </c>
      <c r="GB221">
        <v>1814538</v>
      </c>
      <c r="GC221">
        <v>1819030</v>
      </c>
      <c r="GD221">
        <v>1823885</v>
      </c>
      <c r="GE221">
        <v>1828473</v>
      </c>
      <c r="GF221">
        <v>1831977</v>
      </c>
      <c r="GG221">
        <v>1833635</v>
      </c>
      <c r="GH221">
        <v>1833226</v>
      </c>
      <c r="GI221">
        <v>1831607</v>
      </c>
      <c r="GJ221">
        <v>1829635</v>
      </c>
      <c r="GK221">
        <v>1828048</v>
      </c>
      <c r="GL221">
        <v>1827831</v>
      </c>
      <c r="GM221">
        <v>1829254</v>
      </c>
      <c r="GN221">
        <v>1831352</v>
      </c>
      <c r="GO221">
        <v>1832930</v>
      </c>
      <c r="GP221">
        <v>1833389</v>
      </c>
      <c r="GQ221">
        <v>1832699</v>
      </c>
      <c r="GR221">
        <v>1831282</v>
      </c>
      <c r="GS221">
        <v>1829596</v>
      </c>
      <c r="GT221">
        <v>1828018</v>
      </c>
      <c r="GU221">
        <v>1826864</v>
      </c>
      <c r="GV221">
        <v>1826152</v>
      </c>
      <c r="GW221">
        <v>1825492</v>
      </c>
      <c r="GX221">
        <v>1824350</v>
      </c>
      <c r="GY221">
        <v>1822914</v>
      </c>
      <c r="GZ221">
        <v>1821747</v>
      </c>
      <c r="HA221">
        <v>1821261</v>
      </c>
      <c r="HB221">
        <v>1821588</v>
      </c>
      <c r="HC221">
        <v>1822754</v>
      </c>
      <c r="HD221">
        <v>1825034</v>
      </c>
      <c r="HE221">
        <v>1828387</v>
      </c>
      <c r="HF221">
        <v>1832045</v>
      </c>
      <c r="HG221">
        <v>1835214</v>
      </c>
      <c r="HH221">
        <v>1837411</v>
      </c>
      <c r="HI221">
        <v>1838590</v>
      </c>
      <c r="HJ221">
        <v>1839031</v>
      </c>
      <c r="HK221">
        <v>1839077</v>
      </c>
      <c r="HL221">
        <v>1839259</v>
      </c>
      <c r="HM221">
        <v>1840123</v>
      </c>
      <c r="HN221">
        <v>1841719</v>
      </c>
      <c r="HO221">
        <v>1843317</v>
      </c>
      <c r="HP221">
        <v>1843631</v>
      </c>
      <c r="HQ221">
        <v>1842245</v>
      </c>
      <c r="HR221">
        <v>1839765</v>
      </c>
      <c r="HS221">
        <v>1836927</v>
      </c>
      <c r="HT221">
        <v>1834604</v>
      </c>
      <c r="HU221">
        <v>1833310</v>
      </c>
      <c r="HV221">
        <v>1833190</v>
      </c>
      <c r="HW221">
        <v>1834179</v>
      </c>
      <c r="HX221">
        <v>1835859</v>
      </c>
      <c r="HY221">
        <v>1837515</v>
      </c>
      <c r="HZ221">
        <v>1838736</v>
      </c>
      <c r="IA221">
        <v>1839713</v>
      </c>
      <c r="IB221">
        <v>1840830</v>
      </c>
      <c r="IC221">
        <v>1842273</v>
      </c>
      <c r="ID221">
        <v>1843994</v>
      </c>
      <c r="IE221">
        <v>1845998</v>
      </c>
      <c r="IF221">
        <v>1848246</v>
      </c>
      <c r="IG221">
        <v>1850817</v>
      </c>
      <c r="IH221">
        <v>1853060</v>
      </c>
      <c r="II221">
        <v>1853848</v>
      </c>
      <c r="IJ221">
        <v>1852804</v>
      </c>
      <c r="IK221">
        <v>1850300</v>
      </c>
      <c r="IL221">
        <v>1847072</v>
      </c>
      <c r="IM221">
        <v>1844387</v>
      </c>
      <c r="IN221">
        <v>1821680</v>
      </c>
      <c r="IO221">
        <v>1831486</v>
      </c>
      <c r="IP221">
        <v>1838543</v>
      </c>
      <c r="IQ221">
        <v>1846738</v>
      </c>
      <c r="IR221">
        <v>1853864</v>
      </c>
      <c r="IS221">
        <v>1858861</v>
      </c>
      <c r="IT221">
        <v>1861590</v>
      </c>
      <c r="IU221">
        <v>1861831</v>
      </c>
      <c r="IV221">
        <v>1861928</v>
      </c>
    </row>
    <row r="222" spans="1:256" x14ac:dyDescent="0.25">
      <c r="A222" s="1" t="e">
        <f>INDEX(source!$B$1:$B$53,MATCH(1*MID(D222,6,2),source!#REF!,0))</f>
        <v>#REF!</v>
      </c>
      <c r="B222" s="1" t="e">
        <f>INDEX(source!$A$1:$A$53,MATCH(1*MID(D222,6,2),source!#REF!,0))</f>
        <v>#REF!</v>
      </c>
      <c r="C222" t="s">
        <v>565</v>
      </c>
      <c r="D222" t="s">
        <v>473</v>
      </c>
      <c r="E222">
        <v>62.4</v>
      </c>
      <c r="F222">
        <v>62.4</v>
      </c>
      <c r="G222">
        <v>62.3</v>
      </c>
      <c r="H222">
        <v>62.3</v>
      </c>
      <c r="I222">
        <v>62.3</v>
      </c>
      <c r="J222">
        <v>62.2</v>
      </c>
      <c r="K222">
        <v>62.2</v>
      </c>
      <c r="L222">
        <v>62.1</v>
      </c>
      <c r="M222">
        <v>62.1</v>
      </c>
      <c r="N222">
        <v>62.2</v>
      </c>
      <c r="O222">
        <v>62.2</v>
      </c>
      <c r="P222">
        <v>62.3</v>
      </c>
      <c r="Q222">
        <v>62.3</v>
      </c>
      <c r="R222">
        <v>62.4</v>
      </c>
      <c r="S222">
        <v>62.3</v>
      </c>
      <c r="T222">
        <v>62.3</v>
      </c>
      <c r="U222">
        <v>62.2</v>
      </c>
      <c r="V222">
        <v>62.2</v>
      </c>
      <c r="W222">
        <v>62.1</v>
      </c>
      <c r="X222">
        <v>62</v>
      </c>
      <c r="Y222">
        <v>62</v>
      </c>
      <c r="Z222">
        <v>61.9</v>
      </c>
      <c r="AA222">
        <v>61.9</v>
      </c>
      <c r="AB222">
        <v>61.9</v>
      </c>
      <c r="AC222">
        <v>61.9</v>
      </c>
      <c r="AD222">
        <v>61.9</v>
      </c>
      <c r="AE222">
        <v>61.8</v>
      </c>
      <c r="AF222">
        <v>61.8</v>
      </c>
      <c r="AG222">
        <v>61.7</v>
      </c>
      <c r="AH222">
        <v>61.7</v>
      </c>
      <c r="AI222">
        <v>61.6</v>
      </c>
      <c r="AJ222">
        <v>61.5</v>
      </c>
      <c r="AK222">
        <v>61.4</v>
      </c>
      <c r="AL222">
        <v>61.3</v>
      </c>
      <c r="AM222">
        <v>61.2</v>
      </c>
      <c r="AN222">
        <v>61.1</v>
      </c>
      <c r="AO222">
        <v>61</v>
      </c>
      <c r="AP222">
        <v>60.9</v>
      </c>
      <c r="AQ222">
        <v>60.9</v>
      </c>
      <c r="AR222">
        <v>60.9</v>
      </c>
      <c r="AS222">
        <v>60.8</v>
      </c>
      <c r="AT222">
        <v>60.7</v>
      </c>
      <c r="AU222">
        <v>60.7</v>
      </c>
      <c r="AV222">
        <v>60.6</v>
      </c>
      <c r="AW222">
        <v>60.6</v>
      </c>
      <c r="AX222">
        <v>60.6</v>
      </c>
      <c r="AY222">
        <v>60.6</v>
      </c>
      <c r="AZ222">
        <v>60.7</v>
      </c>
      <c r="BA222">
        <v>60.7</v>
      </c>
      <c r="BB222">
        <v>60.8</v>
      </c>
      <c r="BC222">
        <v>60.8</v>
      </c>
      <c r="BD222">
        <v>60.9</v>
      </c>
      <c r="BE222">
        <v>60.9</v>
      </c>
      <c r="BF222">
        <v>61</v>
      </c>
      <c r="BG222">
        <v>61.1</v>
      </c>
      <c r="BH222">
        <v>61.2</v>
      </c>
      <c r="BI222">
        <v>61.2</v>
      </c>
      <c r="BJ222">
        <v>61.3</v>
      </c>
      <c r="BK222">
        <v>61.3</v>
      </c>
      <c r="BL222">
        <v>61.3</v>
      </c>
      <c r="BM222">
        <v>61.3</v>
      </c>
      <c r="BN222">
        <v>61.4</v>
      </c>
      <c r="BO222">
        <v>61.5</v>
      </c>
      <c r="BP222">
        <v>61.5</v>
      </c>
      <c r="BQ222">
        <v>61.6</v>
      </c>
      <c r="BR222">
        <v>61.6</v>
      </c>
      <c r="BS222">
        <v>61.7</v>
      </c>
      <c r="BT222">
        <v>61.6</v>
      </c>
      <c r="BU222">
        <v>61.5</v>
      </c>
      <c r="BV222">
        <v>61.5</v>
      </c>
      <c r="BW222">
        <v>61.5</v>
      </c>
      <c r="BX222">
        <v>61.4</v>
      </c>
      <c r="BY222">
        <v>61.4</v>
      </c>
      <c r="BZ222">
        <v>61.3</v>
      </c>
      <c r="CA222">
        <v>61.3</v>
      </c>
      <c r="CB222">
        <v>61.2</v>
      </c>
      <c r="CC222">
        <v>61.2</v>
      </c>
      <c r="CD222">
        <v>61.2</v>
      </c>
      <c r="CE222">
        <v>61.2</v>
      </c>
      <c r="CF222">
        <v>61.2</v>
      </c>
      <c r="CG222">
        <v>61.2</v>
      </c>
      <c r="CH222">
        <v>61.2</v>
      </c>
      <c r="CI222">
        <v>61.2</v>
      </c>
      <c r="CJ222">
        <v>61.2</v>
      </c>
      <c r="CK222">
        <v>61.2</v>
      </c>
      <c r="CL222">
        <v>61.2</v>
      </c>
      <c r="CM222">
        <v>61.1</v>
      </c>
      <c r="CN222">
        <v>61</v>
      </c>
      <c r="CO222">
        <v>60.9</v>
      </c>
      <c r="CP222">
        <v>60.8</v>
      </c>
      <c r="CQ222">
        <v>60.8</v>
      </c>
      <c r="CR222">
        <v>60.8</v>
      </c>
      <c r="CS222">
        <v>60.8</v>
      </c>
      <c r="CT222">
        <v>60.8</v>
      </c>
      <c r="CU222">
        <v>60.9</v>
      </c>
      <c r="CV222">
        <v>61</v>
      </c>
      <c r="CW222">
        <v>61</v>
      </c>
      <c r="CX222">
        <v>61.1</v>
      </c>
      <c r="CY222">
        <v>61.2</v>
      </c>
      <c r="CZ222">
        <v>61.2</v>
      </c>
      <c r="DA222">
        <v>61.3</v>
      </c>
      <c r="DB222">
        <v>61.3</v>
      </c>
      <c r="DC222">
        <v>61.3</v>
      </c>
      <c r="DD222">
        <v>61.3</v>
      </c>
      <c r="DE222">
        <v>61.3</v>
      </c>
      <c r="DF222">
        <v>61.2</v>
      </c>
      <c r="DG222">
        <v>61</v>
      </c>
      <c r="DH222">
        <v>60.8</v>
      </c>
      <c r="DI222">
        <v>60.5</v>
      </c>
      <c r="DJ222">
        <v>60.3</v>
      </c>
      <c r="DK222">
        <v>60.1</v>
      </c>
      <c r="DL222">
        <v>60</v>
      </c>
      <c r="DM222">
        <v>59.9</v>
      </c>
      <c r="DN222">
        <v>59.8</v>
      </c>
      <c r="DO222">
        <v>59.6</v>
      </c>
      <c r="DP222">
        <v>59.4</v>
      </c>
      <c r="DQ222">
        <v>59.2</v>
      </c>
      <c r="DR222">
        <v>59</v>
      </c>
      <c r="DS222">
        <v>58.9</v>
      </c>
      <c r="DT222">
        <v>58.8</v>
      </c>
      <c r="DU222">
        <v>58.8</v>
      </c>
      <c r="DV222">
        <v>58.9</v>
      </c>
      <c r="DW222">
        <v>58.9</v>
      </c>
      <c r="DX222">
        <v>58.1</v>
      </c>
      <c r="DY222">
        <v>58.1</v>
      </c>
      <c r="DZ222">
        <v>58.1</v>
      </c>
      <c r="EA222">
        <v>58.1</v>
      </c>
      <c r="EB222">
        <v>58.1</v>
      </c>
      <c r="EC222">
        <v>58</v>
      </c>
      <c r="ED222">
        <v>58</v>
      </c>
      <c r="EE222">
        <v>58</v>
      </c>
      <c r="EF222">
        <v>58</v>
      </c>
      <c r="EG222">
        <v>58</v>
      </c>
      <c r="EH222">
        <v>58</v>
      </c>
      <c r="EI222">
        <v>58</v>
      </c>
      <c r="EJ222">
        <v>58</v>
      </c>
      <c r="EK222">
        <v>58</v>
      </c>
      <c r="EL222">
        <v>58</v>
      </c>
      <c r="EM222">
        <v>58</v>
      </c>
      <c r="EN222">
        <v>58.1</v>
      </c>
      <c r="EO222">
        <v>58.2</v>
      </c>
      <c r="EP222">
        <v>58.4</v>
      </c>
      <c r="EQ222">
        <v>58.5</v>
      </c>
      <c r="ER222">
        <v>58.6</v>
      </c>
      <c r="ES222">
        <v>58.7</v>
      </c>
      <c r="ET222">
        <v>58.8</v>
      </c>
      <c r="EU222">
        <v>58.8</v>
      </c>
      <c r="EV222">
        <v>58.9</v>
      </c>
      <c r="EW222">
        <v>58.9</v>
      </c>
      <c r="EX222">
        <v>58.9</v>
      </c>
      <c r="EY222">
        <v>58.9</v>
      </c>
      <c r="EZ222">
        <v>58.9</v>
      </c>
      <c r="FA222">
        <v>59</v>
      </c>
      <c r="FB222">
        <v>59</v>
      </c>
      <c r="FC222">
        <v>58.9</v>
      </c>
      <c r="FD222">
        <v>58.8</v>
      </c>
      <c r="FE222">
        <v>58.7</v>
      </c>
      <c r="FF222">
        <v>58.6</v>
      </c>
      <c r="FG222">
        <v>58.6</v>
      </c>
      <c r="FH222">
        <v>58.6</v>
      </c>
      <c r="FI222">
        <v>58.6</v>
      </c>
      <c r="FJ222">
        <v>58.6</v>
      </c>
      <c r="FK222">
        <v>58.5</v>
      </c>
      <c r="FL222">
        <v>58.5</v>
      </c>
      <c r="FM222">
        <v>58.4</v>
      </c>
      <c r="FN222">
        <v>58.3</v>
      </c>
      <c r="FO222">
        <v>58.2</v>
      </c>
      <c r="FP222">
        <v>58.2</v>
      </c>
      <c r="FQ222">
        <v>58.2</v>
      </c>
      <c r="FR222">
        <v>58.2</v>
      </c>
      <c r="FS222">
        <v>58.2</v>
      </c>
      <c r="FT222">
        <v>58.2</v>
      </c>
      <c r="FU222">
        <v>58.2</v>
      </c>
      <c r="FV222">
        <v>58.2</v>
      </c>
      <c r="FW222">
        <v>58.3</v>
      </c>
      <c r="FX222">
        <v>58.4</v>
      </c>
      <c r="FY222">
        <v>58.6</v>
      </c>
      <c r="FZ222">
        <v>58.7</v>
      </c>
      <c r="GA222">
        <v>58.8</v>
      </c>
      <c r="GB222">
        <v>58.9</v>
      </c>
      <c r="GC222">
        <v>59</v>
      </c>
      <c r="GD222">
        <v>59</v>
      </c>
      <c r="GE222">
        <v>59.1</v>
      </c>
      <c r="GF222">
        <v>59.1</v>
      </c>
      <c r="GG222">
        <v>59.1</v>
      </c>
      <c r="GH222">
        <v>59</v>
      </c>
      <c r="GI222">
        <v>58.9</v>
      </c>
      <c r="GJ222">
        <v>58.8</v>
      </c>
      <c r="GK222">
        <v>58.8</v>
      </c>
      <c r="GL222">
        <v>58.7</v>
      </c>
      <c r="GM222">
        <v>58.7</v>
      </c>
      <c r="GN222">
        <v>58.7</v>
      </c>
      <c r="GO222">
        <v>58.7</v>
      </c>
      <c r="GP222">
        <v>58.7</v>
      </c>
      <c r="GQ222">
        <v>58.6</v>
      </c>
      <c r="GR222">
        <v>58.5</v>
      </c>
      <c r="GS222">
        <v>58.3</v>
      </c>
      <c r="GT222">
        <v>58.2</v>
      </c>
      <c r="GU222">
        <v>58.1</v>
      </c>
      <c r="GV222">
        <v>58.1</v>
      </c>
      <c r="GW222">
        <v>58.1</v>
      </c>
      <c r="GX222">
        <v>58.1</v>
      </c>
      <c r="GY222">
        <v>58.1</v>
      </c>
      <c r="GZ222">
        <v>58.1</v>
      </c>
      <c r="HA222">
        <v>58.1</v>
      </c>
      <c r="HB222">
        <v>58.2</v>
      </c>
      <c r="HC222">
        <v>58.3</v>
      </c>
      <c r="HD222">
        <v>58.4</v>
      </c>
      <c r="HE222">
        <v>58.5</v>
      </c>
      <c r="HF222">
        <v>58.6</v>
      </c>
      <c r="HG222">
        <v>58.7</v>
      </c>
      <c r="HH222">
        <v>58.8</v>
      </c>
      <c r="HI222">
        <v>58.8</v>
      </c>
      <c r="HJ222">
        <v>58.8</v>
      </c>
      <c r="HK222">
        <v>58.9</v>
      </c>
      <c r="HL222">
        <v>58.9</v>
      </c>
      <c r="HM222">
        <v>58.9</v>
      </c>
      <c r="HN222">
        <v>59</v>
      </c>
      <c r="HO222">
        <v>59.1</v>
      </c>
      <c r="HP222">
        <v>59.2</v>
      </c>
      <c r="HQ222">
        <v>59.2</v>
      </c>
      <c r="HR222">
        <v>59.2</v>
      </c>
      <c r="HS222">
        <v>59.1</v>
      </c>
      <c r="HT222">
        <v>59</v>
      </c>
      <c r="HU222">
        <v>58.9</v>
      </c>
      <c r="HV222">
        <v>58.9</v>
      </c>
      <c r="HW222">
        <v>58.8</v>
      </c>
      <c r="HX222">
        <v>58.8</v>
      </c>
      <c r="HY222">
        <v>58.9</v>
      </c>
      <c r="HZ222">
        <v>58.9</v>
      </c>
      <c r="IA222">
        <v>58.9</v>
      </c>
      <c r="IB222">
        <v>59</v>
      </c>
      <c r="IC222">
        <v>59</v>
      </c>
      <c r="ID222">
        <v>59</v>
      </c>
      <c r="IE222">
        <v>59</v>
      </c>
      <c r="IF222">
        <v>59</v>
      </c>
      <c r="IG222">
        <v>59.1</v>
      </c>
      <c r="IH222">
        <v>59.1</v>
      </c>
      <c r="II222">
        <v>59.1</v>
      </c>
      <c r="IJ222">
        <v>59</v>
      </c>
      <c r="IK222">
        <v>58.9</v>
      </c>
      <c r="IL222">
        <v>58.7</v>
      </c>
      <c r="IM222">
        <v>58.6</v>
      </c>
      <c r="IN222">
        <v>52</v>
      </c>
      <c r="IO222">
        <v>54.3</v>
      </c>
      <c r="IP222">
        <v>55.3</v>
      </c>
      <c r="IQ222">
        <v>56.2</v>
      </c>
      <c r="IR222">
        <v>56.9</v>
      </c>
      <c r="IS222">
        <v>57.4</v>
      </c>
      <c r="IT222">
        <v>57.7</v>
      </c>
      <c r="IU222">
        <v>57.9</v>
      </c>
      <c r="IV222">
        <v>58</v>
      </c>
    </row>
    <row r="223" spans="1:256" x14ac:dyDescent="0.25">
      <c r="A223" s="1" t="e">
        <f>INDEX(source!$B$1:$B$53,MATCH(1*MID(D223,6,2),source!#REF!,0))</f>
        <v>#REF!</v>
      </c>
      <c r="B223" s="1" t="e">
        <f>INDEX(source!$A$1:$A$53,MATCH(1*MID(D223,6,2),source!#REF!,0))</f>
        <v>#REF!</v>
      </c>
      <c r="C223" t="s">
        <v>564</v>
      </c>
      <c r="D223" t="s">
        <v>474</v>
      </c>
      <c r="E223">
        <v>64.400000000000006</v>
      </c>
      <c r="F223">
        <v>64.400000000000006</v>
      </c>
      <c r="G223">
        <v>64.3</v>
      </c>
      <c r="H223">
        <v>64.3</v>
      </c>
      <c r="I223">
        <v>64.2</v>
      </c>
      <c r="J223">
        <v>64.2</v>
      </c>
      <c r="K223">
        <v>64.099999999999994</v>
      </c>
      <c r="L223">
        <v>64.099999999999994</v>
      </c>
      <c r="M223">
        <v>64</v>
      </c>
      <c r="N223">
        <v>64</v>
      </c>
      <c r="O223">
        <v>64.099999999999994</v>
      </c>
      <c r="P223">
        <v>64.2</v>
      </c>
      <c r="Q223">
        <v>64.2</v>
      </c>
      <c r="R223">
        <v>64.3</v>
      </c>
      <c r="S223">
        <v>64.3</v>
      </c>
      <c r="T223">
        <v>64.400000000000006</v>
      </c>
      <c r="U223">
        <v>64.400000000000006</v>
      </c>
      <c r="V223">
        <v>64.400000000000006</v>
      </c>
      <c r="W223">
        <v>64.400000000000006</v>
      </c>
      <c r="X223">
        <v>64.5</v>
      </c>
      <c r="Y223">
        <v>64.599999999999994</v>
      </c>
      <c r="Z223">
        <v>64.7</v>
      </c>
      <c r="AA223">
        <v>64.7</v>
      </c>
      <c r="AB223">
        <v>64.8</v>
      </c>
      <c r="AC223">
        <v>64.900000000000006</v>
      </c>
      <c r="AD223">
        <v>64.900000000000006</v>
      </c>
      <c r="AE223">
        <v>64.8</v>
      </c>
      <c r="AF223">
        <v>64.8</v>
      </c>
      <c r="AG223">
        <v>64.7</v>
      </c>
      <c r="AH223">
        <v>64.599999999999994</v>
      </c>
      <c r="AI223">
        <v>64.5</v>
      </c>
      <c r="AJ223">
        <v>64.400000000000006</v>
      </c>
      <c r="AK223">
        <v>64.400000000000006</v>
      </c>
      <c r="AL223">
        <v>64.3</v>
      </c>
      <c r="AM223">
        <v>64.3</v>
      </c>
      <c r="AN223">
        <v>64.2</v>
      </c>
      <c r="AO223">
        <v>64.2</v>
      </c>
      <c r="AP223">
        <v>64.3</v>
      </c>
      <c r="AQ223">
        <v>64.3</v>
      </c>
      <c r="AR223">
        <v>64.400000000000006</v>
      </c>
      <c r="AS223">
        <v>64.400000000000006</v>
      </c>
      <c r="AT223">
        <v>64.400000000000006</v>
      </c>
      <c r="AU223">
        <v>64.3</v>
      </c>
      <c r="AV223">
        <v>64.2</v>
      </c>
      <c r="AW223">
        <v>64.099999999999994</v>
      </c>
      <c r="AX223">
        <v>64</v>
      </c>
      <c r="AY223">
        <v>64</v>
      </c>
      <c r="AZ223">
        <v>64</v>
      </c>
      <c r="BA223">
        <v>64</v>
      </c>
      <c r="BB223">
        <v>64</v>
      </c>
      <c r="BC223">
        <v>64</v>
      </c>
      <c r="BD223">
        <v>64</v>
      </c>
      <c r="BE223">
        <v>64</v>
      </c>
      <c r="BF223">
        <v>64</v>
      </c>
      <c r="BG223">
        <v>64.099999999999994</v>
      </c>
      <c r="BH223">
        <v>64.099999999999994</v>
      </c>
      <c r="BI223">
        <v>64.099999999999994</v>
      </c>
      <c r="BJ223">
        <v>64.2</v>
      </c>
      <c r="BK223">
        <v>64.2</v>
      </c>
      <c r="BL223">
        <v>64.2</v>
      </c>
      <c r="BM223">
        <v>64.3</v>
      </c>
      <c r="BN223">
        <v>64.3</v>
      </c>
      <c r="BO223">
        <v>64.3</v>
      </c>
      <c r="BP223">
        <v>64.3</v>
      </c>
      <c r="BQ223">
        <v>64.400000000000006</v>
      </c>
      <c r="BR223">
        <v>64.400000000000006</v>
      </c>
      <c r="BS223">
        <v>64.5</v>
      </c>
      <c r="BT223">
        <v>64.400000000000006</v>
      </c>
      <c r="BU223">
        <v>64.3</v>
      </c>
      <c r="BV223">
        <v>64.3</v>
      </c>
      <c r="BW223">
        <v>64.2</v>
      </c>
      <c r="BX223">
        <v>64</v>
      </c>
      <c r="BY223">
        <v>63.9</v>
      </c>
      <c r="BZ223">
        <v>63.8</v>
      </c>
      <c r="CA223">
        <v>63.7</v>
      </c>
      <c r="CB223">
        <v>63.7</v>
      </c>
      <c r="CC223">
        <v>63.7</v>
      </c>
      <c r="CD223">
        <v>63.7</v>
      </c>
      <c r="CE223">
        <v>63.7</v>
      </c>
      <c r="CF223">
        <v>63.7</v>
      </c>
      <c r="CG223">
        <v>63.7</v>
      </c>
      <c r="CH223">
        <v>63.7</v>
      </c>
      <c r="CI223">
        <v>63.8</v>
      </c>
      <c r="CJ223">
        <v>63.8</v>
      </c>
      <c r="CK223">
        <v>63.8</v>
      </c>
      <c r="CL223">
        <v>63.8</v>
      </c>
      <c r="CM223">
        <v>63.7</v>
      </c>
      <c r="CN223">
        <v>63.6</v>
      </c>
      <c r="CO223">
        <v>63.5</v>
      </c>
      <c r="CP223">
        <v>63.4</v>
      </c>
      <c r="CQ223">
        <v>63.3</v>
      </c>
      <c r="CR223">
        <v>63.3</v>
      </c>
      <c r="CS223">
        <v>63.3</v>
      </c>
      <c r="CT223">
        <v>63.3</v>
      </c>
      <c r="CU223">
        <v>63.2</v>
      </c>
      <c r="CV223">
        <v>63.2</v>
      </c>
      <c r="CW223">
        <v>63.2</v>
      </c>
      <c r="CX223">
        <v>63.2</v>
      </c>
      <c r="CY223">
        <v>63.2</v>
      </c>
      <c r="CZ223">
        <v>63.3</v>
      </c>
      <c r="DA223">
        <v>63.3</v>
      </c>
      <c r="DB223">
        <v>63.4</v>
      </c>
      <c r="DC223">
        <v>63.5</v>
      </c>
      <c r="DD223">
        <v>63.6</v>
      </c>
      <c r="DE223">
        <v>63.6</v>
      </c>
      <c r="DF223">
        <v>63.7</v>
      </c>
      <c r="DG223">
        <v>63.7</v>
      </c>
      <c r="DH223">
        <v>63.8</v>
      </c>
      <c r="DI223">
        <v>63.8</v>
      </c>
      <c r="DJ223">
        <v>63.9</v>
      </c>
      <c r="DK223">
        <v>64</v>
      </c>
      <c r="DL223">
        <v>64.099999999999994</v>
      </c>
      <c r="DM223">
        <v>64.2</v>
      </c>
      <c r="DN223">
        <v>64.2</v>
      </c>
      <c r="DO223">
        <v>64</v>
      </c>
      <c r="DP223">
        <v>63.9</v>
      </c>
      <c r="DQ223">
        <v>63.6</v>
      </c>
      <c r="DR223">
        <v>63.4</v>
      </c>
      <c r="DS223">
        <v>63.3</v>
      </c>
      <c r="DT223">
        <v>63.2</v>
      </c>
      <c r="DU223">
        <v>63.2</v>
      </c>
      <c r="DV223">
        <v>63.2</v>
      </c>
      <c r="DW223">
        <v>63.3</v>
      </c>
      <c r="DX223">
        <v>62.3</v>
      </c>
      <c r="DY223">
        <v>62.2</v>
      </c>
      <c r="DZ223">
        <v>62.1</v>
      </c>
      <c r="EA223">
        <v>62</v>
      </c>
      <c r="EB223">
        <v>62</v>
      </c>
      <c r="EC223">
        <v>61.9</v>
      </c>
      <c r="ED223">
        <v>61.9</v>
      </c>
      <c r="EE223">
        <v>61.8</v>
      </c>
      <c r="EF223">
        <v>61.7</v>
      </c>
      <c r="EG223">
        <v>61.7</v>
      </c>
      <c r="EH223">
        <v>61.6</v>
      </c>
      <c r="EI223">
        <v>61.5</v>
      </c>
      <c r="EJ223">
        <v>61.4</v>
      </c>
      <c r="EK223">
        <v>61.4</v>
      </c>
      <c r="EL223">
        <v>61.4</v>
      </c>
      <c r="EM223">
        <v>61.5</v>
      </c>
      <c r="EN223">
        <v>61.6</v>
      </c>
      <c r="EO223">
        <v>61.7</v>
      </c>
      <c r="EP223">
        <v>61.8</v>
      </c>
      <c r="EQ223">
        <v>61.9</v>
      </c>
      <c r="ER223">
        <v>62</v>
      </c>
      <c r="ES223">
        <v>62</v>
      </c>
      <c r="ET223">
        <v>62</v>
      </c>
      <c r="EU223">
        <v>62</v>
      </c>
      <c r="EV223">
        <v>62</v>
      </c>
      <c r="EW223">
        <v>62</v>
      </c>
      <c r="EX223">
        <v>62</v>
      </c>
      <c r="EY223">
        <v>62</v>
      </c>
      <c r="EZ223">
        <v>62.1</v>
      </c>
      <c r="FA223">
        <v>62.1</v>
      </c>
      <c r="FB223">
        <v>62.1</v>
      </c>
      <c r="FC223">
        <v>62.1</v>
      </c>
      <c r="FD223">
        <v>62</v>
      </c>
      <c r="FE223">
        <v>61.9</v>
      </c>
      <c r="FF223">
        <v>61.8</v>
      </c>
      <c r="FG223">
        <v>61.8</v>
      </c>
      <c r="FH223">
        <v>61.8</v>
      </c>
      <c r="FI223">
        <v>61.8</v>
      </c>
      <c r="FJ223">
        <v>61.7</v>
      </c>
      <c r="FK223">
        <v>61.7</v>
      </c>
      <c r="FL223">
        <v>61.6</v>
      </c>
      <c r="FM223">
        <v>61.5</v>
      </c>
      <c r="FN223">
        <v>61.4</v>
      </c>
      <c r="FO223">
        <v>61.3</v>
      </c>
      <c r="FP223">
        <v>61.2</v>
      </c>
      <c r="FQ223">
        <v>61.1</v>
      </c>
      <c r="FR223">
        <v>61.1</v>
      </c>
      <c r="FS223">
        <v>61</v>
      </c>
      <c r="FT223">
        <v>60.9</v>
      </c>
      <c r="FU223">
        <v>60.9</v>
      </c>
      <c r="FV223">
        <v>60.9</v>
      </c>
      <c r="FW223">
        <v>60.9</v>
      </c>
      <c r="FX223">
        <v>61</v>
      </c>
      <c r="FY223">
        <v>61.1</v>
      </c>
      <c r="FZ223">
        <v>61.2</v>
      </c>
      <c r="GA223">
        <v>61.2</v>
      </c>
      <c r="GB223">
        <v>61.3</v>
      </c>
      <c r="GC223">
        <v>61.4</v>
      </c>
      <c r="GD223">
        <v>61.6</v>
      </c>
      <c r="GE223">
        <v>61.7</v>
      </c>
      <c r="GF223">
        <v>61.8</v>
      </c>
      <c r="GG223">
        <v>61.8</v>
      </c>
      <c r="GH223">
        <v>61.7</v>
      </c>
      <c r="GI223">
        <v>61.6</v>
      </c>
      <c r="GJ223">
        <v>61.5</v>
      </c>
      <c r="GK223">
        <v>61.4</v>
      </c>
      <c r="GL223">
        <v>61.4</v>
      </c>
      <c r="GM223">
        <v>61.4</v>
      </c>
      <c r="GN223">
        <v>61.4</v>
      </c>
      <c r="GO223">
        <v>61.4</v>
      </c>
      <c r="GP223">
        <v>61.4</v>
      </c>
      <c r="GQ223">
        <v>61.4</v>
      </c>
      <c r="GR223">
        <v>61.3</v>
      </c>
      <c r="GS223">
        <v>61.2</v>
      </c>
      <c r="GT223">
        <v>61.1</v>
      </c>
      <c r="GU223">
        <v>61.1</v>
      </c>
      <c r="GV223">
        <v>61</v>
      </c>
      <c r="GW223">
        <v>61</v>
      </c>
      <c r="GX223">
        <v>60.9</v>
      </c>
      <c r="GY223">
        <v>60.9</v>
      </c>
      <c r="GZ223">
        <v>60.8</v>
      </c>
      <c r="HA223">
        <v>60.8</v>
      </c>
      <c r="HB223">
        <v>60.8</v>
      </c>
      <c r="HC223">
        <v>60.8</v>
      </c>
      <c r="HD223">
        <v>60.9</v>
      </c>
      <c r="HE223">
        <v>61</v>
      </c>
      <c r="HF223">
        <v>61.1</v>
      </c>
      <c r="HG223">
        <v>61.2</v>
      </c>
      <c r="HH223">
        <v>61.2</v>
      </c>
      <c r="HI223">
        <v>61.2</v>
      </c>
      <c r="HJ223">
        <v>61.2</v>
      </c>
      <c r="HK223">
        <v>61.2</v>
      </c>
      <c r="HL223">
        <v>61.2</v>
      </c>
      <c r="HM223">
        <v>61.2</v>
      </c>
      <c r="HN223">
        <v>61.2</v>
      </c>
      <c r="HO223">
        <v>61.3</v>
      </c>
      <c r="HP223">
        <v>61.3</v>
      </c>
      <c r="HQ223">
        <v>61.2</v>
      </c>
      <c r="HR223">
        <v>61.1</v>
      </c>
      <c r="HS223">
        <v>61</v>
      </c>
      <c r="HT223">
        <v>60.9</v>
      </c>
      <c r="HU223">
        <v>60.8</v>
      </c>
      <c r="HV223">
        <v>60.7</v>
      </c>
      <c r="HW223">
        <v>60.7</v>
      </c>
      <c r="HX223">
        <v>60.8</v>
      </c>
      <c r="HY223">
        <v>60.8</v>
      </c>
      <c r="HZ223">
        <v>60.8</v>
      </c>
      <c r="IA223">
        <v>60.8</v>
      </c>
      <c r="IB223">
        <v>60.8</v>
      </c>
      <c r="IC223">
        <v>60.9</v>
      </c>
      <c r="ID223">
        <v>60.9</v>
      </c>
      <c r="IE223">
        <v>60.9</v>
      </c>
      <c r="IF223">
        <v>60.9</v>
      </c>
      <c r="IG223">
        <v>61</v>
      </c>
      <c r="IH223">
        <v>61</v>
      </c>
      <c r="II223">
        <v>61</v>
      </c>
      <c r="IJ223">
        <v>60.9</v>
      </c>
      <c r="IK223">
        <v>60.8</v>
      </c>
      <c r="IL223">
        <v>60.6</v>
      </c>
      <c r="IM223">
        <v>60.5</v>
      </c>
      <c r="IN223">
        <v>59.7</v>
      </c>
      <c r="IO223">
        <v>60</v>
      </c>
      <c r="IP223">
        <v>60.3</v>
      </c>
      <c r="IQ223">
        <v>60.5</v>
      </c>
      <c r="IR223">
        <v>60.7</v>
      </c>
      <c r="IS223">
        <v>60.8</v>
      </c>
      <c r="IT223">
        <v>60.9</v>
      </c>
      <c r="IU223">
        <v>60.8</v>
      </c>
      <c r="IV223">
        <v>60.8</v>
      </c>
    </row>
    <row r="224" spans="1:256" x14ac:dyDescent="0.25">
      <c r="A224" s="1" t="e">
        <f>INDEX(source!$B$1:$B$53,MATCH(1*MID(D224,6,2),source!#REF!,0))</f>
        <v>#REF!</v>
      </c>
      <c r="B224" s="1" t="e">
        <f>INDEX(source!$A$1:$A$53,MATCH(1*MID(D224,6,2),source!#REF!,0))</f>
        <v>#REF!</v>
      </c>
      <c r="C224" t="s">
        <v>569</v>
      </c>
      <c r="D224" t="s">
        <v>475</v>
      </c>
      <c r="E224">
        <v>5</v>
      </c>
      <c r="F224">
        <v>5</v>
      </c>
      <c r="G224">
        <v>5.0999999999999996</v>
      </c>
      <c r="H224">
        <v>5.0999999999999996</v>
      </c>
      <c r="I224">
        <v>5.2</v>
      </c>
      <c r="J224">
        <v>5.3</v>
      </c>
      <c r="K224">
        <v>5.3</v>
      </c>
      <c r="L224">
        <v>5.3</v>
      </c>
      <c r="M224">
        <v>5.3</v>
      </c>
      <c r="N224">
        <v>5.3</v>
      </c>
      <c r="O224">
        <v>5.2</v>
      </c>
      <c r="P224">
        <v>5.2</v>
      </c>
      <c r="Q224">
        <v>5.3</v>
      </c>
      <c r="R224">
        <v>5.4</v>
      </c>
      <c r="S224">
        <v>5.6</v>
      </c>
      <c r="T224">
        <v>5.8</v>
      </c>
      <c r="U224">
        <v>5.9</v>
      </c>
      <c r="V224">
        <v>6.1</v>
      </c>
      <c r="W224">
        <v>6.3</v>
      </c>
      <c r="X224">
        <v>6.5</v>
      </c>
      <c r="Y224">
        <v>6.9</v>
      </c>
      <c r="Z224">
        <v>7.3</v>
      </c>
      <c r="AA224">
        <v>7.6</v>
      </c>
      <c r="AB224">
        <v>7.8</v>
      </c>
      <c r="AC224">
        <v>7.9</v>
      </c>
      <c r="AD224">
        <v>7.9</v>
      </c>
      <c r="AE224">
        <v>7.8</v>
      </c>
      <c r="AF224">
        <v>7.6</v>
      </c>
      <c r="AG224">
        <v>7.4</v>
      </c>
      <c r="AH224">
        <v>7.3</v>
      </c>
      <c r="AI224">
        <v>7.2</v>
      </c>
      <c r="AJ224">
        <v>7.2</v>
      </c>
      <c r="AK224">
        <v>7.2</v>
      </c>
      <c r="AL224">
        <v>7.3</v>
      </c>
      <c r="AM224">
        <v>7.4</v>
      </c>
      <c r="AN224">
        <v>7.5</v>
      </c>
      <c r="AO224">
        <v>7.6</v>
      </c>
      <c r="AP224">
        <v>7.8</v>
      </c>
      <c r="AQ224">
        <v>8</v>
      </c>
      <c r="AR224">
        <v>8.1999999999999993</v>
      </c>
      <c r="AS224">
        <v>8.3000000000000007</v>
      </c>
      <c r="AT224">
        <v>8.4</v>
      </c>
      <c r="AU224">
        <v>8.3000000000000007</v>
      </c>
      <c r="AV224">
        <v>8.1999999999999993</v>
      </c>
      <c r="AW224">
        <v>8</v>
      </c>
      <c r="AX224">
        <v>7.9</v>
      </c>
      <c r="AY224">
        <v>7.8</v>
      </c>
      <c r="AZ224">
        <v>7.7</v>
      </c>
      <c r="BA224">
        <v>7.7</v>
      </c>
      <c r="BB224">
        <v>7.7</v>
      </c>
      <c r="BC224">
        <v>7.6</v>
      </c>
      <c r="BD224">
        <v>7.6</v>
      </c>
      <c r="BE224">
        <v>7.5</v>
      </c>
      <c r="BF224">
        <v>7.4</v>
      </c>
      <c r="BG224">
        <v>7.3</v>
      </c>
      <c r="BH224">
        <v>7.3</v>
      </c>
      <c r="BI224">
        <v>7.2</v>
      </c>
      <c r="BJ224">
        <v>7.1</v>
      </c>
      <c r="BK224">
        <v>6.9</v>
      </c>
      <c r="BL224">
        <v>6.8</v>
      </c>
      <c r="BM224">
        <v>6.6</v>
      </c>
      <c r="BN224">
        <v>6.5</v>
      </c>
      <c r="BO224">
        <v>6.4</v>
      </c>
      <c r="BP224">
        <v>6.3</v>
      </c>
      <c r="BQ224">
        <v>6.2</v>
      </c>
      <c r="BR224">
        <v>6.2</v>
      </c>
      <c r="BS224">
        <v>6.2</v>
      </c>
      <c r="BT224">
        <v>6.1</v>
      </c>
      <c r="BU224">
        <v>6.1</v>
      </c>
      <c r="BV224">
        <v>6</v>
      </c>
      <c r="BW224">
        <v>5.9</v>
      </c>
      <c r="BX224">
        <v>5.8</v>
      </c>
      <c r="BY224">
        <v>5.6</v>
      </c>
      <c r="BZ224">
        <v>5.5</v>
      </c>
      <c r="CA224">
        <v>5.4</v>
      </c>
      <c r="CB224">
        <v>5.4</v>
      </c>
      <c r="CC224">
        <v>5.3</v>
      </c>
      <c r="CD224">
        <v>5.4</v>
      </c>
      <c r="CE224">
        <v>5.4</v>
      </c>
      <c r="CF224">
        <v>5.4</v>
      </c>
      <c r="CG224">
        <v>5.4</v>
      </c>
      <c r="CH224">
        <v>5.4</v>
      </c>
      <c r="CI224">
        <v>5.3</v>
      </c>
      <c r="CJ224">
        <v>5.2</v>
      </c>
      <c r="CK224">
        <v>5.0999999999999996</v>
      </c>
      <c r="CL224">
        <v>5</v>
      </c>
      <c r="CM224">
        <v>5</v>
      </c>
      <c r="CN224">
        <v>5</v>
      </c>
      <c r="CO224">
        <v>5</v>
      </c>
      <c r="CP224">
        <v>5.0999999999999996</v>
      </c>
      <c r="CQ224">
        <v>5.2</v>
      </c>
      <c r="CR224">
        <v>5.3</v>
      </c>
      <c r="CS224">
        <v>5.3</v>
      </c>
      <c r="CT224">
        <v>5.4</v>
      </c>
      <c r="CU224">
        <v>5.3</v>
      </c>
      <c r="CV224">
        <v>5.2</v>
      </c>
      <c r="CW224">
        <v>5.0999999999999996</v>
      </c>
      <c r="CX224">
        <v>5.0999999999999996</v>
      </c>
      <c r="CY224">
        <v>5.0999999999999996</v>
      </c>
      <c r="CZ224">
        <v>5.2</v>
      </c>
      <c r="DA224">
        <v>5.4</v>
      </c>
      <c r="DB224">
        <v>5.7</v>
      </c>
      <c r="DC224">
        <v>6</v>
      </c>
      <c r="DD224">
        <v>6.4</v>
      </c>
      <c r="DE224">
        <v>6.9</v>
      </c>
      <c r="DF224">
        <v>7.4</v>
      </c>
      <c r="DG224">
        <v>8.1</v>
      </c>
      <c r="DH224">
        <v>8.9</v>
      </c>
      <c r="DI224">
        <v>9.6999999999999993</v>
      </c>
      <c r="DJ224">
        <v>10.5</v>
      </c>
      <c r="DK224">
        <v>11</v>
      </c>
      <c r="DL224">
        <v>11.3</v>
      </c>
      <c r="DM224">
        <v>11.3</v>
      </c>
      <c r="DN224">
        <v>11.2</v>
      </c>
      <c r="DO224">
        <v>11</v>
      </c>
      <c r="DP224">
        <v>10.8</v>
      </c>
      <c r="DQ224">
        <v>10.7</v>
      </c>
      <c r="DR224">
        <v>10.6</v>
      </c>
      <c r="DS224">
        <v>10.7</v>
      </c>
      <c r="DT224">
        <v>10.7</v>
      </c>
      <c r="DU224">
        <v>10.8</v>
      </c>
      <c r="DV224">
        <v>10.9</v>
      </c>
      <c r="DW224">
        <v>10.9</v>
      </c>
      <c r="DX224">
        <v>10.9</v>
      </c>
      <c r="DY224">
        <v>10.8</v>
      </c>
      <c r="DZ224">
        <v>10.7</v>
      </c>
      <c r="EA224">
        <v>10.7</v>
      </c>
      <c r="EB224">
        <v>10.6</v>
      </c>
      <c r="EC224">
        <v>10.6</v>
      </c>
      <c r="ED224">
        <v>10.6</v>
      </c>
      <c r="EE224">
        <v>10.5</v>
      </c>
      <c r="EF224">
        <v>10.3</v>
      </c>
      <c r="EG224">
        <v>10.1</v>
      </c>
      <c r="EH224">
        <v>9.8000000000000007</v>
      </c>
      <c r="EI224">
        <v>9.6999999999999993</v>
      </c>
      <c r="EJ224">
        <v>9.6</v>
      </c>
      <c r="EK224">
        <v>9.6</v>
      </c>
      <c r="EL224">
        <v>9.6999999999999993</v>
      </c>
      <c r="EM224">
        <v>9.6999999999999993</v>
      </c>
      <c r="EN224">
        <v>9.6</v>
      </c>
      <c r="EO224">
        <v>9.6</v>
      </c>
      <c r="EP224">
        <v>9.4</v>
      </c>
      <c r="EQ224">
        <v>9.3000000000000007</v>
      </c>
      <c r="ER224">
        <v>9.1999999999999993</v>
      </c>
      <c r="ES224">
        <v>9.1</v>
      </c>
      <c r="ET224">
        <v>9</v>
      </c>
      <c r="EU224">
        <v>9</v>
      </c>
      <c r="EV224">
        <v>8.9</v>
      </c>
      <c r="EW224">
        <v>8.9</v>
      </c>
      <c r="EX224">
        <v>8.9</v>
      </c>
      <c r="EY224">
        <v>8.8000000000000007</v>
      </c>
      <c r="EZ224">
        <v>8.6999999999999993</v>
      </c>
      <c r="FA224">
        <v>8.6999999999999993</v>
      </c>
      <c r="FB224">
        <v>8.6</v>
      </c>
      <c r="FC224">
        <v>8.6</v>
      </c>
      <c r="FD224">
        <v>8.5</v>
      </c>
      <c r="FE224">
        <v>8.4</v>
      </c>
      <c r="FF224">
        <v>8.3000000000000007</v>
      </c>
      <c r="FG224">
        <v>8.1999999999999993</v>
      </c>
      <c r="FH224">
        <v>8</v>
      </c>
      <c r="FI224">
        <v>7.9</v>
      </c>
      <c r="FJ224">
        <v>7.8</v>
      </c>
      <c r="FK224">
        <v>7.7</v>
      </c>
      <c r="FL224">
        <v>7.6</v>
      </c>
      <c r="FM224">
        <v>7.4</v>
      </c>
      <c r="FN224">
        <v>7.3</v>
      </c>
      <c r="FO224">
        <v>7.2</v>
      </c>
      <c r="FP224">
        <v>7.2</v>
      </c>
      <c r="FQ224">
        <v>7.2</v>
      </c>
      <c r="FR224">
        <v>7.1</v>
      </c>
      <c r="FS224">
        <v>7</v>
      </c>
      <c r="FT224">
        <v>6.9</v>
      </c>
      <c r="FU224">
        <v>6.8</v>
      </c>
      <c r="FV224">
        <v>6.7</v>
      </c>
      <c r="FW224">
        <v>6.6</v>
      </c>
      <c r="FX224">
        <v>6.5</v>
      </c>
      <c r="FY224">
        <v>6.4</v>
      </c>
      <c r="FZ224">
        <v>6.3</v>
      </c>
      <c r="GA224">
        <v>6.2</v>
      </c>
      <c r="GB224">
        <v>6</v>
      </c>
      <c r="GC224">
        <v>5.8</v>
      </c>
      <c r="GD224">
        <v>5.8</v>
      </c>
      <c r="GE224">
        <v>5.7</v>
      </c>
      <c r="GF224">
        <v>5.7</v>
      </c>
      <c r="GG224">
        <v>5.6</v>
      </c>
      <c r="GH224">
        <v>5.5</v>
      </c>
      <c r="GI224">
        <v>5.5</v>
      </c>
      <c r="GJ224">
        <v>5.4</v>
      </c>
      <c r="GK224">
        <v>5.3</v>
      </c>
      <c r="GL224">
        <v>5.2</v>
      </c>
      <c r="GM224">
        <v>5.0999999999999996</v>
      </c>
      <c r="GN224">
        <v>5</v>
      </c>
      <c r="GO224">
        <v>4.9000000000000004</v>
      </c>
      <c r="GP224">
        <v>4.9000000000000004</v>
      </c>
      <c r="GQ224">
        <v>4.9000000000000004</v>
      </c>
      <c r="GR224">
        <v>4.9000000000000004</v>
      </c>
      <c r="GS224">
        <v>4.9000000000000004</v>
      </c>
      <c r="GT224">
        <v>4.9000000000000004</v>
      </c>
      <c r="GU224">
        <v>4.9000000000000004</v>
      </c>
      <c r="GV224">
        <v>4.8</v>
      </c>
      <c r="GW224">
        <v>4.7</v>
      </c>
      <c r="GX224">
        <v>4.5</v>
      </c>
      <c r="GY224">
        <v>4.4000000000000004</v>
      </c>
      <c r="GZ224">
        <v>4.3</v>
      </c>
      <c r="HA224">
        <v>4.0999999999999996</v>
      </c>
      <c r="HB224">
        <v>4</v>
      </c>
      <c r="HC224">
        <v>4</v>
      </c>
      <c r="HD224">
        <v>3.9</v>
      </c>
      <c r="HE224">
        <v>4</v>
      </c>
      <c r="HF224">
        <v>4</v>
      </c>
      <c r="HG224">
        <v>4.0999999999999996</v>
      </c>
      <c r="HH224">
        <v>4.0999999999999996</v>
      </c>
      <c r="HI224">
        <v>4.0999999999999996</v>
      </c>
      <c r="HJ224">
        <v>4.0999999999999996</v>
      </c>
      <c r="HK224">
        <v>4.0999999999999996</v>
      </c>
      <c r="HL224">
        <v>4.0999999999999996</v>
      </c>
      <c r="HM224">
        <v>4.0999999999999996</v>
      </c>
      <c r="HN224">
        <v>4</v>
      </c>
      <c r="HO224">
        <v>4</v>
      </c>
      <c r="HP224">
        <v>3.9</v>
      </c>
      <c r="HQ224">
        <v>3.9</v>
      </c>
      <c r="HR224">
        <v>3.9</v>
      </c>
      <c r="HS224">
        <v>3.9</v>
      </c>
      <c r="HT224">
        <v>3.9</v>
      </c>
      <c r="HU224">
        <v>4</v>
      </c>
      <c r="HV224">
        <v>4.0999999999999996</v>
      </c>
      <c r="HW224">
        <v>4.2</v>
      </c>
      <c r="HX224">
        <v>4.2</v>
      </c>
      <c r="HY224">
        <v>4.2</v>
      </c>
      <c r="HZ224">
        <v>4.0999999999999996</v>
      </c>
      <c r="IA224">
        <v>4</v>
      </c>
      <c r="IB224">
        <v>3.9</v>
      </c>
      <c r="IC224">
        <v>3.8</v>
      </c>
      <c r="ID224">
        <v>3.7</v>
      </c>
      <c r="IE224">
        <v>3.7</v>
      </c>
      <c r="IF224">
        <v>3.6</v>
      </c>
      <c r="IG224">
        <v>3.5</v>
      </c>
      <c r="IH224">
        <v>3.4</v>
      </c>
      <c r="II224">
        <v>3.3</v>
      </c>
      <c r="IJ224">
        <v>3.3</v>
      </c>
      <c r="IK224">
        <v>3.4</v>
      </c>
      <c r="IL224">
        <v>3.5</v>
      </c>
      <c r="IM224">
        <v>3.6</v>
      </c>
      <c r="IN224">
        <v>13.2</v>
      </c>
      <c r="IO224">
        <v>11.7</v>
      </c>
      <c r="IP224">
        <v>10.3</v>
      </c>
      <c r="IQ224">
        <v>9.6</v>
      </c>
      <c r="IR224">
        <v>8.4</v>
      </c>
      <c r="IS224">
        <v>7.5</v>
      </c>
      <c r="IT224">
        <v>7</v>
      </c>
      <c r="IU224">
        <v>6.6</v>
      </c>
      <c r="IV224">
        <v>6.3</v>
      </c>
    </row>
    <row r="225" spans="1:256" x14ac:dyDescent="0.25">
      <c r="A225" s="1" t="e">
        <f>INDEX(source!$B$1:$B$53,MATCH(1*MID(D225,6,2),source!#REF!,0))</f>
        <v>#REF!</v>
      </c>
      <c r="B225" s="1" t="e">
        <f>INDEX(source!$A$1:$A$53,MATCH(1*MID(D225,6,2),source!#REF!,0))</f>
        <v>#REF!</v>
      </c>
      <c r="C225" t="s">
        <v>568</v>
      </c>
      <c r="D225" t="s">
        <v>476</v>
      </c>
      <c r="E225">
        <v>91172</v>
      </c>
      <c r="F225">
        <v>91102</v>
      </c>
      <c r="G225">
        <v>91871</v>
      </c>
      <c r="H225">
        <v>93205</v>
      </c>
      <c r="I225">
        <v>94669</v>
      </c>
      <c r="J225">
        <v>96037</v>
      </c>
      <c r="K225">
        <v>96927</v>
      </c>
      <c r="L225">
        <v>96975</v>
      </c>
      <c r="M225">
        <v>96251</v>
      </c>
      <c r="N225">
        <v>95155</v>
      </c>
      <c r="O225">
        <v>94509</v>
      </c>
      <c r="P225">
        <v>94879</v>
      </c>
      <c r="Q225">
        <v>96340</v>
      </c>
      <c r="R225">
        <v>98779</v>
      </c>
      <c r="S225">
        <v>101642</v>
      </c>
      <c r="T225">
        <v>104495</v>
      </c>
      <c r="U225">
        <v>107273</v>
      </c>
      <c r="V225">
        <v>110154</v>
      </c>
      <c r="W225">
        <v>113765</v>
      </c>
      <c r="X225">
        <v>118772</v>
      </c>
      <c r="Y225">
        <v>125124</v>
      </c>
      <c r="Z225">
        <v>131936</v>
      </c>
      <c r="AA225">
        <v>138103</v>
      </c>
      <c r="AB225">
        <v>142552</v>
      </c>
      <c r="AC225">
        <v>144621</v>
      </c>
      <c r="AD225">
        <v>144360</v>
      </c>
      <c r="AE225">
        <v>142326</v>
      </c>
      <c r="AF225">
        <v>139317</v>
      </c>
      <c r="AG225">
        <v>136233</v>
      </c>
      <c r="AH225">
        <v>133801</v>
      </c>
      <c r="AI225">
        <v>132431</v>
      </c>
      <c r="AJ225">
        <v>132179</v>
      </c>
      <c r="AK225">
        <v>132888</v>
      </c>
      <c r="AL225">
        <v>134256</v>
      </c>
      <c r="AM225">
        <v>136033</v>
      </c>
      <c r="AN225">
        <v>138159</v>
      </c>
      <c r="AO225">
        <v>140897</v>
      </c>
      <c r="AP225">
        <v>144285</v>
      </c>
      <c r="AQ225">
        <v>147924</v>
      </c>
      <c r="AR225">
        <v>151316</v>
      </c>
      <c r="AS225">
        <v>153831</v>
      </c>
      <c r="AT225">
        <v>154846</v>
      </c>
      <c r="AU225">
        <v>153884</v>
      </c>
      <c r="AV225">
        <v>151366</v>
      </c>
      <c r="AW225">
        <v>148133</v>
      </c>
      <c r="AX225">
        <v>145387</v>
      </c>
      <c r="AY225">
        <v>143725</v>
      </c>
      <c r="AZ225">
        <v>142908</v>
      </c>
      <c r="BA225">
        <v>142454</v>
      </c>
      <c r="BB225">
        <v>141798</v>
      </c>
      <c r="BC225">
        <v>140827</v>
      </c>
      <c r="BD225">
        <v>139493</v>
      </c>
      <c r="BE225">
        <v>137915</v>
      </c>
      <c r="BF225">
        <v>136438</v>
      </c>
      <c r="BG225">
        <v>135331</v>
      </c>
      <c r="BH225">
        <v>134223</v>
      </c>
      <c r="BI225">
        <v>132682</v>
      </c>
      <c r="BJ225">
        <v>130451</v>
      </c>
      <c r="BK225">
        <v>127475</v>
      </c>
      <c r="BL225">
        <v>124374</v>
      </c>
      <c r="BM225">
        <v>121505</v>
      </c>
      <c r="BN225">
        <v>119136</v>
      </c>
      <c r="BO225">
        <v>117360</v>
      </c>
      <c r="BP225">
        <v>116131</v>
      </c>
      <c r="BQ225">
        <v>115285</v>
      </c>
      <c r="BR225">
        <v>114602</v>
      </c>
      <c r="BS225">
        <v>114027</v>
      </c>
      <c r="BT225">
        <v>113394</v>
      </c>
      <c r="BU225">
        <v>112488</v>
      </c>
      <c r="BV225">
        <v>111026</v>
      </c>
      <c r="BW225">
        <v>109095</v>
      </c>
      <c r="BX225">
        <v>106792</v>
      </c>
      <c r="BY225">
        <v>104379</v>
      </c>
      <c r="BZ225">
        <v>102252</v>
      </c>
      <c r="CA225">
        <v>100780</v>
      </c>
      <c r="CB225">
        <v>100195</v>
      </c>
      <c r="CC225">
        <v>100287</v>
      </c>
      <c r="CD225">
        <v>100756</v>
      </c>
      <c r="CE225">
        <v>101332</v>
      </c>
      <c r="CF225">
        <v>101881</v>
      </c>
      <c r="CG225">
        <v>102279</v>
      </c>
      <c r="CH225">
        <v>102094</v>
      </c>
      <c r="CI225">
        <v>101095</v>
      </c>
      <c r="CJ225">
        <v>99409</v>
      </c>
      <c r="CK225">
        <v>97502</v>
      </c>
      <c r="CL225">
        <v>95892</v>
      </c>
      <c r="CM225">
        <v>94879</v>
      </c>
      <c r="CN225">
        <v>94669</v>
      </c>
      <c r="CO225">
        <v>95519</v>
      </c>
      <c r="CP225">
        <v>97195</v>
      </c>
      <c r="CQ225">
        <v>99169</v>
      </c>
      <c r="CR225">
        <v>101055</v>
      </c>
      <c r="CS225">
        <v>102357</v>
      </c>
      <c r="CT225">
        <v>102811</v>
      </c>
      <c r="CU225">
        <v>102211</v>
      </c>
      <c r="CV225">
        <v>100667</v>
      </c>
      <c r="CW225">
        <v>98790</v>
      </c>
      <c r="CX225">
        <v>97472</v>
      </c>
      <c r="CY225">
        <v>97708</v>
      </c>
      <c r="CZ225">
        <v>100059</v>
      </c>
      <c r="DA225">
        <v>104439</v>
      </c>
      <c r="DB225">
        <v>110533</v>
      </c>
      <c r="DC225">
        <v>117756</v>
      </c>
      <c r="DD225">
        <v>125676</v>
      </c>
      <c r="DE225">
        <v>134748</v>
      </c>
      <c r="DF225">
        <v>145937</v>
      </c>
      <c r="DG225">
        <v>159740</v>
      </c>
      <c r="DH225">
        <v>175585</v>
      </c>
      <c r="DI225">
        <v>191935</v>
      </c>
      <c r="DJ225">
        <v>206632</v>
      </c>
      <c r="DK225">
        <v>217473</v>
      </c>
      <c r="DL225">
        <v>223273</v>
      </c>
      <c r="DM225">
        <v>224224</v>
      </c>
      <c r="DN225">
        <v>221499</v>
      </c>
      <c r="DO225">
        <v>217012</v>
      </c>
      <c r="DP225">
        <v>212709</v>
      </c>
      <c r="DQ225">
        <v>209702</v>
      </c>
      <c r="DR225">
        <v>208427</v>
      </c>
      <c r="DS225">
        <v>208974</v>
      </c>
      <c r="DT225">
        <v>210959</v>
      </c>
      <c r="DU225">
        <v>213428</v>
      </c>
      <c r="DV225">
        <v>215399</v>
      </c>
      <c r="DW225">
        <v>216321</v>
      </c>
      <c r="DX225">
        <v>216103</v>
      </c>
      <c r="DY225">
        <v>214880</v>
      </c>
      <c r="DZ225">
        <v>213428</v>
      </c>
      <c r="EA225">
        <v>212582</v>
      </c>
      <c r="EB225">
        <v>212457</v>
      </c>
      <c r="EC225">
        <v>212584</v>
      </c>
      <c r="ED225">
        <v>212008</v>
      </c>
      <c r="EE225">
        <v>209858</v>
      </c>
      <c r="EF225">
        <v>206037</v>
      </c>
      <c r="EG225">
        <v>201340</v>
      </c>
      <c r="EH225">
        <v>196843</v>
      </c>
      <c r="EI225">
        <v>193416</v>
      </c>
      <c r="EJ225">
        <v>191615</v>
      </c>
      <c r="EK225">
        <v>191598</v>
      </c>
      <c r="EL225">
        <v>192483</v>
      </c>
      <c r="EM225">
        <v>193024</v>
      </c>
      <c r="EN225">
        <v>192536</v>
      </c>
      <c r="EO225">
        <v>190799</v>
      </c>
      <c r="EP225">
        <v>188166</v>
      </c>
      <c r="EQ225">
        <v>185243</v>
      </c>
      <c r="ER225">
        <v>182503</v>
      </c>
      <c r="ES225">
        <v>180131</v>
      </c>
      <c r="ET225">
        <v>178343</v>
      </c>
      <c r="EU225">
        <v>177326</v>
      </c>
      <c r="EV225">
        <v>176664</v>
      </c>
      <c r="EW225">
        <v>175889</v>
      </c>
      <c r="EX225">
        <v>174738</v>
      </c>
      <c r="EY225">
        <v>173102</v>
      </c>
      <c r="EZ225">
        <v>171303</v>
      </c>
      <c r="FA225">
        <v>169816</v>
      </c>
      <c r="FB225">
        <v>168540</v>
      </c>
      <c r="FC225">
        <v>167166</v>
      </c>
      <c r="FD225">
        <v>165410</v>
      </c>
      <c r="FE225">
        <v>163230</v>
      </c>
      <c r="FF225">
        <v>160631</v>
      </c>
      <c r="FG225">
        <v>157680</v>
      </c>
      <c r="FH225">
        <v>154664</v>
      </c>
      <c r="FI225">
        <v>151912</v>
      </c>
      <c r="FJ225">
        <v>149593</v>
      </c>
      <c r="FK225">
        <v>147566</v>
      </c>
      <c r="FL225">
        <v>145230</v>
      </c>
      <c r="FM225">
        <v>142549</v>
      </c>
      <c r="FN225">
        <v>140349</v>
      </c>
      <c r="FO225">
        <v>139083</v>
      </c>
      <c r="FP225">
        <v>138644</v>
      </c>
      <c r="FQ225">
        <v>138389</v>
      </c>
      <c r="FR225">
        <v>137655</v>
      </c>
      <c r="FS225">
        <v>136345</v>
      </c>
      <c r="FT225">
        <v>134569</v>
      </c>
      <c r="FU225">
        <v>132401</v>
      </c>
      <c r="FV225">
        <v>130213</v>
      </c>
      <c r="FW225">
        <v>128439</v>
      </c>
      <c r="FX225">
        <v>127133</v>
      </c>
      <c r="FY225">
        <v>125795</v>
      </c>
      <c r="FZ225">
        <v>123709</v>
      </c>
      <c r="GA225">
        <v>120705</v>
      </c>
      <c r="GB225">
        <v>117423</v>
      </c>
      <c r="GC225">
        <v>114635</v>
      </c>
      <c r="GD225">
        <v>112835</v>
      </c>
      <c r="GE225">
        <v>111796</v>
      </c>
      <c r="GF225">
        <v>111181</v>
      </c>
      <c r="GG225">
        <v>110581</v>
      </c>
      <c r="GH225">
        <v>109548</v>
      </c>
      <c r="GI225">
        <v>108094</v>
      </c>
      <c r="GJ225">
        <v>106430</v>
      </c>
      <c r="GK225">
        <v>104674</v>
      </c>
      <c r="GL225">
        <v>103061</v>
      </c>
      <c r="GM225">
        <v>101815</v>
      </c>
      <c r="GN225">
        <v>100757</v>
      </c>
      <c r="GO225">
        <v>99877</v>
      </c>
      <c r="GP225">
        <v>99443</v>
      </c>
      <c r="GQ225">
        <v>99479</v>
      </c>
      <c r="GR225">
        <v>99853</v>
      </c>
      <c r="GS225">
        <v>100289</v>
      </c>
      <c r="GT225">
        <v>100384</v>
      </c>
      <c r="GU225">
        <v>99615</v>
      </c>
      <c r="GV225">
        <v>97994</v>
      </c>
      <c r="GW225">
        <v>95823</v>
      </c>
      <c r="GX225">
        <v>93180</v>
      </c>
      <c r="GY225">
        <v>90251</v>
      </c>
      <c r="GZ225">
        <v>87407</v>
      </c>
      <c r="HA225">
        <v>84972</v>
      </c>
      <c r="HB225">
        <v>83063</v>
      </c>
      <c r="HC225">
        <v>81994</v>
      </c>
      <c r="HD225">
        <v>81880</v>
      </c>
      <c r="HE225">
        <v>82510</v>
      </c>
      <c r="HF225">
        <v>83616</v>
      </c>
      <c r="HG225">
        <v>84914</v>
      </c>
      <c r="HH225">
        <v>85911</v>
      </c>
      <c r="HI225">
        <v>86412</v>
      </c>
      <c r="HJ225">
        <v>86474</v>
      </c>
      <c r="HK225">
        <v>86214</v>
      </c>
      <c r="HL225">
        <v>85681</v>
      </c>
      <c r="HM225">
        <v>85005</v>
      </c>
      <c r="HN225">
        <v>84253</v>
      </c>
      <c r="HO225">
        <v>83321</v>
      </c>
      <c r="HP225">
        <v>82131</v>
      </c>
      <c r="HQ225">
        <v>81061</v>
      </c>
      <c r="HR225">
        <v>80537</v>
      </c>
      <c r="HS225">
        <v>80803</v>
      </c>
      <c r="HT225">
        <v>81997</v>
      </c>
      <c r="HU225">
        <v>83915</v>
      </c>
      <c r="HV225">
        <v>86046</v>
      </c>
      <c r="HW225">
        <v>87828</v>
      </c>
      <c r="HX225">
        <v>88602</v>
      </c>
      <c r="HY225">
        <v>88035</v>
      </c>
      <c r="HZ225">
        <v>86236</v>
      </c>
      <c r="IA225">
        <v>83923</v>
      </c>
      <c r="IB225">
        <v>81719</v>
      </c>
      <c r="IC225">
        <v>79920</v>
      </c>
      <c r="ID225">
        <v>78543</v>
      </c>
      <c r="IE225">
        <v>77293</v>
      </c>
      <c r="IF225">
        <v>75797</v>
      </c>
      <c r="IG225">
        <v>73802</v>
      </c>
      <c r="IH225">
        <v>71708</v>
      </c>
      <c r="II225">
        <v>70197</v>
      </c>
      <c r="IJ225">
        <v>70138</v>
      </c>
      <c r="IK225">
        <v>71746</v>
      </c>
      <c r="IL225">
        <v>74355</v>
      </c>
      <c r="IM225">
        <v>76643</v>
      </c>
      <c r="IN225">
        <v>270838</v>
      </c>
      <c r="IO225">
        <v>247642</v>
      </c>
      <c r="IP225">
        <v>219407</v>
      </c>
      <c r="IQ225">
        <v>194855</v>
      </c>
      <c r="IR225">
        <v>174549</v>
      </c>
      <c r="IS225">
        <v>159018</v>
      </c>
      <c r="IT225">
        <v>147884</v>
      </c>
      <c r="IU225">
        <v>140504</v>
      </c>
      <c r="IV225">
        <v>134749</v>
      </c>
    </row>
    <row r="226" spans="1:256" x14ac:dyDescent="0.25">
      <c r="A226" s="1" t="e">
        <f>INDEX(source!$B$1:$B$53,MATCH(1*MID(D226,6,2),source!#REF!,0))</f>
        <v>#REF!</v>
      </c>
      <c r="B226" s="1" t="e">
        <f>INDEX(source!$A$1:$A$53,MATCH(1*MID(D226,6,2),source!#REF!,0))</f>
        <v>#REF!</v>
      </c>
      <c r="C226" t="s">
        <v>567</v>
      </c>
      <c r="D226" t="s">
        <v>477</v>
      </c>
      <c r="E226">
        <v>1714341</v>
      </c>
      <c r="F226">
        <v>1717663</v>
      </c>
      <c r="G226">
        <v>1719558</v>
      </c>
      <c r="H226">
        <v>1720353</v>
      </c>
      <c r="I226">
        <v>1720191</v>
      </c>
      <c r="J226">
        <v>1718994</v>
      </c>
      <c r="K226">
        <v>1717235</v>
      </c>
      <c r="L226">
        <v>1715989</v>
      </c>
      <c r="M226">
        <v>1716020</v>
      </c>
      <c r="N226">
        <v>1717292</v>
      </c>
      <c r="O226">
        <v>1718860</v>
      </c>
      <c r="P226">
        <v>1719456</v>
      </c>
      <c r="Q226">
        <v>1718469</v>
      </c>
      <c r="R226">
        <v>1716005</v>
      </c>
      <c r="S226">
        <v>1712458</v>
      </c>
      <c r="T226">
        <v>1708533</v>
      </c>
      <c r="U226">
        <v>1705200</v>
      </c>
      <c r="V226">
        <v>1702502</v>
      </c>
      <c r="W226">
        <v>1699586</v>
      </c>
      <c r="X226">
        <v>1695571</v>
      </c>
      <c r="Y226">
        <v>1690500</v>
      </c>
      <c r="Z226">
        <v>1685269</v>
      </c>
      <c r="AA226">
        <v>1681041</v>
      </c>
      <c r="AB226">
        <v>1679028</v>
      </c>
      <c r="AC226">
        <v>1679563</v>
      </c>
      <c r="AD226">
        <v>1682135</v>
      </c>
      <c r="AE226">
        <v>1686101</v>
      </c>
      <c r="AF226">
        <v>1690967</v>
      </c>
      <c r="AG226">
        <v>1695980</v>
      </c>
      <c r="AH226">
        <v>1700621</v>
      </c>
      <c r="AI226">
        <v>1704155</v>
      </c>
      <c r="AJ226">
        <v>1706157</v>
      </c>
      <c r="AK226">
        <v>1706691</v>
      </c>
      <c r="AL226">
        <v>1706094</v>
      </c>
      <c r="AM226">
        <v>1704920</v>
      </c>
      <c r="AN226">
        <v>1703299</v>
      </c>
      <c r="AO226">
        <v>1701450</v>
      </c>
      <c r="AP226">
        <v>1699566</v>
      </c>
      <c r="AQ226">
        <v>1697569</v>
      </c>
      <c r="AR226">
        <v>1695149</v>
      </c>
      <c r="AS226">
        <v>1692712</v>
      </c>
      <c r="AT226">
        <v>1691406</v>
      </c>
      <c r="AU226">
        <v>1692219</v>
      </c>
      <c r="AV226">
        <v>1694882</v>
      </c>
      <c r="AW226">
        <v>1698110</v>
      </c>
      <c r="AX226">
        <v>1700683</v>
      </c>
      <c r="AY226">
        <v>1702166</v>
      </c>
      <c r="AZ226">
        <v>1702937</v>
      </c>
      <c r="BA226">
        <v>1703314</v>
      </c>
      <c r="BB226">
        <v>1703875</v>
      </c>
      <c r="BC226">
        <v>1705242</v>
      </c>
      <c r="BD226">
        <v>1707383</v>
      </c>
      <c r="BE226">
        <v>1709650</v>
      </c>
      <c r="BF226">
        <v>1711208</v>
      </c>
      <c r="BG226">
        <v>1711794</v>
      </c>
      <c r="BH226">
        <v>1711747</v>
      </c>
      <c r="BI226">
        <v>1711773</v>
      </c>
      <c r="BJ226">
        <v>1712380</v>
      </c>
      <c r="BK226">
        <v>1713800</v>
      </c>
      <c r="BL226">
        <v>1716027</v>
      </c>
      <c r="BM226">
        <v>1719030</v>
      </c>
      <c r="BN226">
        <v>1722403</v>
      </c>
      <c r="BO226">
        <v>1725739</v>
      </c>
      <c r="BP226">
        <v>1729019</v>
      </c>
      <c r="BQ226">
        <v>1732227</v>
      </c>
      <c r="BR226">
        <v>1735012</v>
      </c>
      <c r="BS226">
        <v>1737093</v>
      </c>
      <c r="BT226">
        <v>1738689</v>
      </c>
      <c r="BU226">
        <v>1740376</v>
      </c>
      <c r="BV226">
        <v>1742628</v>
      </c>
      <c r="BW226">
        <v>1745572</v>
      </c>
      <c r="BX226">
        <v>1749282</v>
      </c>
      <c r="BY226">
        <v>1753954</v>
      </c>
      <c r="BZ226">
        <v>1759373</v>
      </c>
      <c r="CA226">
        <v>1765028</v>
      </c>
      <c r="CB226">
        <v>1770303</v>
      </c>
      <c r="CC226">
        <v>1774854</v>
      </c>
      <c r="CD226">
        <v>1778796</v>
      </c>
      <c r="CE226">
        <v>1782598</v>
      </c>
      <c r="CF226">
        <v>1786546</v>
      </c>
      <c r="CG226">
        <v>1790709</v>
      </c>
      <c r="CH226">
        <v>1795512</v>
      </c>
      <c r="CI226">
        <v>1800823</v>
      </c>
      <c r="CJ226">
        <v>1805631</v>
      </c>
      <c r="CK226">
        <v>1809169</v>
      </c>
      <c r="CL226">
        <v>1811075</v>
      </c>
      <c r="CM226">
        <v>1811295</v>
      </c>
      <c r="CN226">
        <v>1810393</v>
      </c>
      <c r="CO226">
        <v>1809031</v>
      </c>
      <c r="CP226">
        <v>1807945</v>
      </c>
      <c r="CQ226">
        <v>1807857</v>
      </c>
      <c r="CR226">
        <v>1809306</v>
      </c>
      <c r="CS226">
        <v>1812240</v>
      </c>
      <c r="CT226">
        <v>1815958</v>
      </c>
      <c r="CU226">
        <v>1819994</v>
      </c>
      <c r="CV226">
        <v>1824021</v>
      </c>
      <c r="CW226">
        <v>1827073</v>
      </c>
      <c r="CX226">
        <v>1828799</v>
      </c>
      <c r="CY226">
        <v>1829599</v>
      </c>
      <c r="CZ226">
        <v>1829951</v>
      </c>
      <c r="DA226">
        <v>1830610</v>
      </c>
      <c r="DB226">
        <v>1831696</v>
      </c>
      <c r="DC226">
        <v>1832417</v>
      </c>
      <c r="DD226">
        <v>1831635</v>
      </c>
      <c r="DE226">
        <v>1828177</v>
      </c>
      <c r="DF226">
        <v>1821021</v>
      </c>
      <c r="DG226">
        <v>1809879</v>
      </c>
      <c r="DH226">
        <v>1795993</v>
      </c>
      <c r="DI226">
        <v>1781451</v>
      </c>
      <c r="DJ226">
        <v>1768747</v>
      </c>
      <c r="DK226">
        <v>1759644</v>
      </c>
      <c r="DL226">
        <v>1754553</v>
      </c>
      <c r="DM226">
        <v>1752493</v>
      </c>
      <c r="DN226">
        <v>1752128</v>
      </c>
      <c r="DO226">
        <v>1752029</v>
      </c>
      <c r="DP226">
        <v>1751276</v>
      </c>
      <c r="DQ226">
        <v>1750074</v>
      </c>
      <c r="DR226">
        <v>1749082</v>
      </c>
      <c r="DS226">
        <v>1749369</v>
      </c>
      <c r="DT226">
        <v>1751681</v>
      </c>
      <c r="DU226">
        <v>1756262</v>
      </c>
      <c r="DV226">
        <v>1762239</v>
      </c>
      <c r="DW226">
        <v>1768457</v>
      </c>
      <c r="DX226">
        <v>1773965</v>
      </c>
      <c r="DY226">
        <v>1778073</v>
      </c>
      <c r="DZ226">
        <v>1780620</v>
      </c>
      <c r="EA226">
        <v>1781970</v>
      </c>
      <c r="EB226">
        <v>1782838</v>
      </c>
      <c r="EC226">
        <v>1783866</v>
      </c>
      <c r="ED226">
        <v>1786006</v>
      </c>
      <c r="EE226">
        <v>1789598</v>
      </c>
      <c r="EF226">
        <v>1794045</v>
      </c>
      <c r="EG226">
        <v>1798493</v>
      </c>
      <c r="EH226">
        <v>1801913</v>
      </c>
      <c r="EI226">
        <v>1803636</v>
      </c>
      <c r="EJ226">
        <v>1803756</v>
      </c>
      <c r="EK226">
        <v>1802840</v>
      </c>
      <c r="EL226">
        <v>1801687</v>
      </c>
      <c r="EM226">
        <v>1801501</v>
      </c>
      <c r="EN226">
        <v>1802792</v>
      </c>
      <c r="EO226">
        <v>1805189</v>
      </c>
      <c r="EP226">
        <v>1807834</v>
      </c>
      <c r="EQ226">
        <v>1809617</v>
      </c>
      <c r="ER226">
        <v>1809926</v>
      </c>
      <c r="ES226">
        <v>1808723</v>
      </c>
      <c r="ET226">
        <v>1806253</v>
      </c>
      <c r="EU226">
        <v>1802745</v>
      </c>
      <c r="EV226">
        <v>1798555</v>
      </c>
      <c r="EW226">
        <v>1794592</v>
      </c>
      <c r="EX226">
        <v>1791433</v>
      </c>
      <c r="EY226">
        <v>1789026</v>
      </c>
      <c r="EZ226">
        <v>1786947</v>
      </c>
      <c r="FA226">
        <v>1784773</v>
      </c>
      <c r="FB226">
        <v>1782030</v>
      </c>
      <c r="FC226">
        <v>1778641</v>
      </c>
      <c r="FD226">
        <v>1775016</v>
      </c>
      <c r="FE226">
        <v>1771649</v>
      </c>
      <c r="FF226">
        <v>1769268</v>
      </c>
      <c r="FG226">
        <v>1768464</v>
      </c>
      <c r="FH226">
        <v>1769494</v>
      </c>
      <c r="FI226">
        <v>1771464</v>
      </c>
      <c r="FJ226">
        <v>1773458</v>
      </c>
      <c r="FK226">
        <v>1775086</v>
      </c>
      <c r="FL226">
        <v>1776755</v>
      </c>
      <c r="FM226">
        <v>1778975</v>
      </c>
      <c r="FN226">
        <v>1781810</v>
      </c>
      <c r="FO226">
        <v>1785385</v>
      </c>
      <c r="FP226">
        <v>1789567</v>
      </c>
      <c r="FQ226">
        <v>1794235</v>
      </c>
      <c r="FR226">
        <v>1799250</v>
      </c>
      <c r="FS226">
        <v>1804298</v>
      </c>
      <c r="FT226">
        <v>1808969</v>
      </c>
      <c r="FU226">
        <v>1813583</v>
      </c>
      <c r="FV226">
        <v>1818552</v>
      </c>
      <c r="FW226">
        <v>1823499</v>
      </c>
      <c r="FX226">
        <v>1828180</v>
      </c>
      <c r="FY226">
        <v>1832536</v>
      </c>
      <c r="FZ226">
        <v>1836625</v>
      </c>
      <c r="GA226">
        <v>1840037</v>
      </c>
      <c r="GB226">
        <v>1842745</v>
      </c>
      <c r="GC226">
        <v>1845083</v>
      </c>
      <c r="GD226">
        <v>1847488</v>
      </c>
      <c r="GE226">
        <v>1850584</v>
      </c>
      <c r="GF226">
        <v>1854638</v>
      </c>
      <c r="GG226">
        <v>1859558</v>
      </c>
      <c r="GH226">
        <v>1865067</v>
      </c>
      <c r="GI226">
        <v>1871082</v>
      </c>
      <c r="GJ226">
        <v>1877482</v>
      </c>
      <c r="GK226">
        <v>1884395</v>
      </c>
      <c r="GL226">
        <v>1892430</v>
      </c>
      <c r="GM226">
        <v>1901807</v>
      </c>
      <c r="GN226">
        <v>1911765</v>
      </c>
      <c r="GO226">
        <v>1921114</v>
      </c>
      <c r="GP226">
        <v>1928738</v>
      </c>
      <c r="GQ226">
        <v>1934161</v>
      </c>
      <c r="GR226">
        <v>1937802</v>
      </c>
      <c r="GS226">
        <v>1940533</v>
      </c>
      <c r="GT226">
        <v>1943278</v>
      </c>
      <c r="GU226">
        <v>1946984</v>
      </c>
      <c r="GV226">
        <v>1951419</v>
      </c>
      <c r="GW226">
        <v>1955705</v>
      </c>
      <c r="GX226">
        <v>1959271</v>
      </c>
      <c r="GY226">
        <v>1962568</v>
      </c>
      <c r="GZ226">
        <v>1966524</v>
      </c>
      <c r="HA226">
        <v>1971741</v>
      </c>
      <c r="HB226">
        <v>1978539</v>
      </c>
      <c r="HC226">
        <v>1986270</v>
      </c>
      <c r="HD226">
        <v>1993891</v>
      </c>
      <c r="HE226">
        <v>2000363</v>
      </c>
      <c r="HF226">
        <v>2004680</v>
      </c>
      <c r="HG226">
        <v>2006490</v>
      </c>
      <c r="HH226">
        <v>2006395</v>
      </c>
      <c r="HI226">
        <v>2005446</v>
      </c>
      <c r="HJ226">
        <v>2004265</v>
      </c>
      <c r="HK226">
        <v>2003003</v>
      </c>
      <c r="HL226">
        <v>2001932</v>
      </c>
      <c r="HM226">
        <v>2001475</v>
      </c>
      <c r="HN226">
        <v>2001846</v>
      </c>
      <c r="HO226">
        <v>2002748</v>
      </c>
      <c r="HP226">
        <v>2003488</v>
      </c>
      <c r="HQ226">
        <v>2003509</v>
      </c>
      <c r="HR226">
        <v>2003041</v>
      </c>
      <c r="HS226">
        <v>2002204</v>
      </c>
      <c r="HT226">
        <v>2001773</v>
      </c>
      <c r="HU226">
        <v>2002439</v>
      </c>
      <c r="HV226">
        <v>2004408</v>
      </c>
      <c r="HW226">
        <v>2007705</v>
      </c>
      <c r="HX226">
        <v>2011924</v>
      </c>
      <c r="HY226">
        <v>2016017</v>
      </c>
      <c r="HZ226">
        <v>2019199</v>
      </c>
      <c r="IA226">
        <v>2021425</v>
      </c>
      <c r="IB226">
        <v>2023005</v>
      </c>
      <c r="IC226">
        <v>2024197</v>
      </c>
      <c r="ID226">
        <v>2025554</v>
      </c>
      <c r="IE226">
        <v>2027770</v>
      </c>
      <c r="IF226">
        <v>2030826</v>
      </c>
      <c r="IG226">
        <v>2034404</v>
      </c>
      <c r="IH226">
        <v>2037899</v>
      </c>
      <c r="II226">
        <v>2040020</v>
      </c>
      <c r="IJ226">
        <v>2039745</v>
      </c>
      <c r="IK226">
        <v>2037231</v>
      </c>
      <c r="IL226">
        <v>2033344</v>
      </c>
      <c r="IM226">
        <v>2030098</v>
      </c>
      <c r="IN226">
        <v>1778695</v>
      </c>
      <c r="IO226">
        <v>1873383</v>
      </c>
      <c r="IP226">
        <v>1913733</v>
      </c>
      <c r="IQ226">
        <v>1842992</v>
      </c>
      <c r="IR226">
        <v>1911571</v>
      </c>
      <c r="IS226">
        <v>1948079</v>
      </c>
      <c r="IT226">
        <v>1974681</v>
      </c>
      <c r="IU226">
        <v>1992470</v>
      </c>
      <c r="IV226">
        <v>2006503</v>
      </c>
    </row>
    <row r="227" spans="1:256" x14ac:dyDescent="0.25">
      <c r="A227" s="1" t="e">
        <f>INDEX(source!$B$1:$B$53,MATCH(1*MID(D227,6,2),source!#REF!,0))</f>
        <v>#REF!</v>
      </c>
      <c r="B227" s="1" t="e">
        <f>INDEX(source!$A$1:$A$53,MATCH(1*MID(D227,6,2),source!#REF!,0))</f>
        <v>#REF!</v>
      </c>
      <c r="C227" t="s">
        <v>566</v>
      </c>
      <c r="D227" t="s">
        <v>478</v>
      </c>
      <c r="E227">
        <v>1805513</v>
      </c>
      <c r="F227">
        <v>1808765</v>
      </c>
      <c r="G227">
        <v>1811429</v>
      </c>
      <c r="H227">
        <v>1813558</v>
      </c>
      <c r="I227">
        <v>1814860</v>
      </c>
      <c r="J227">
        <v>1815031</v>
      </c>
      <c r="K227">
        <v>1814162</v>
      </c>
      <c r="L227">
        <v>1812964</v>
      </c>
      <c r="M227">
        <v>1812271</v>
      </c>
      <c r="N227">
        <v>1812447</v>
      </c>
      <c r="O227">
        <v>1813369</v>
      </c>
      <c r="P227">
        <v>1814335</v>
      </c>
      <c r="Q227">
        <v>1814809</v>
      </c>
      <c r="R227">
        <v>1814784</v>
      </c>
      <c r="S227">
        <v>1814100</v>
      </c>
      <c r="T227">
        <v>1813028</v>
      </c>
      <c r="U227">
        <v>1812473</v>
      </c>
      <c r="V227">
        <v>1812656</v>
      </c>
      <c r="W227">
        <v>1813351</v>
      </c>
      <c r="X227">
        <v>1814343</v>
      </c>
      <c r="Y227">
        <v>1815624</v>
      </c>
      <c r="Z227">
        <v>1817205</v>
      </c>
      <c r="AA227">
        <v>1819144</v>
      </c>
      <c r="AB227">
        <v>1821580</v>
      </c>
      <c r="AC227">
        <v>1824184</v>
      </c>
      <c r="AD227">
        <v>1826495</v>
      </c>
      <c r="AE227">
        <v>1828427</v>
      </c>
      <c r="AF227">
        <v>1830284</v>
      </c>
      <c r="AG227">
        <v>1832213</v>
      </c>
      <c r="AH227">
        <v>1834422</v>
      </c>
      <c r="AI227">
        <v>1836586</v>
      </c>
      <c r="AJ227">
        <v>1838336</v>
      </c>
      <c r="AK227">
        <v>1839579</v>
      </c>
      <c r="AL227">
        <v>1840350</v>
      </c>
      <c r="AM227">
        <v>1840953</v>
      </c>
      <c r="AN227">
        <v>1841458</v>
      </c>
      <c r="AO227">
        <v>1842347</v>
      </c>
      <c r="AP227">
        <v>1843851</v>
      </c>
      <c r="AQ227">
        <v>1845493</v>
      </c>
      <c r="AR227">
        <v>1846465</v>
      </c>
      <c r="AS227">
        <v>1846543</v>
      </c>
      <c r="AT227">
        <v>1846252</v>
      </c>
      <c r="AU227">
        <v>1846103</v>
      </c>
      <c r="AV227">
        <v>1846248</v>
      </c>
      <c r="AW227">
        <v>1846243</v>
      </c>
      <c r="AX227">
        <v>1846070</v>
      </c>
      <c r="AY227">
        <v>1845891</v>
      </c>
      <c r="AZ227">
        <v>1845845</v>
      </c>
      <c r="BA227">
        <v>1845768</v>
      </c>
      <c r="BB227">
        <v>1845673</v>
      </c>
      <c r="BC227">
        <v>1846069</v>
      </c>
      <c r="BD227">
        <v>1846876</v>
      </c>
      <c r="BE227">
        <v>1847565</v>
      </c>
      <c r="BF227">
        <v>1847646</v>
      </c>
      <c r="BG227">
        <v>1847125</v>
      </c>
      <c r="BH227">
        <v>1845970</v>
      </c>
      <c r="BI227">
        <v>1844455</v>
      </c>
      <c r="BJ227">
        <v>1842831</v>
      </c>
      <c r="BK227">
        <v>1841275</v>
      </c>
      <c r="BL227">
        <v>1840401</v>
      </c>
      <c r="BM227">
        <v>1840535</v>
      </c>
      <c r="BN227">
        <v>1841539</v>
      </c>
      <c r="BO227">
        <v>1843099</v>
      </c>
      <c r="BP227">
        <v>1845150</v>
      </c>
      <c r="BQ227">
        <v>1847512</v>
      </c>
      <c r="BR227">
        <v>1849614</v>
      </c>
      <c r="BS227">
        <v>1851120</v>
      </c>
      <c r="BT227">
        <v>1852083</v>
      </c>
      <c r="BU227">
        <v>1852864</v>
      </c>
      <c r="BV227">
        <v>1853654</v>
      </c>
      <c r="BW227">
        <v>1854667</v>
      </c>
      <c r="BX227">
        <v>1856074</v>
      </c>
      <c r="BY227">
        <v>1858333</v>
      </c>
      <c r="BZ227">
        <v>1861625</v>
      </c>
      <c r="CA227">
        <v>1865808</v>
      </c>
      <c r="CB227">
        <v>1870498</v>
      </c>
      <c r="CC227">
        <v>1875141</v>
      </c>
      <c r="CD227">
        <v>1879552</v>
      </c>
      <c r="CE227">
        <v>1883930</v>
      </c>
      <c r="CF227">
        <v>1888427</v>
      </c>
      <c r="CG227">
        <v>1892988</v>
      </c>
      <c r="CH227">
        <v>1897606</v>
      </c>
      <c r="CI227">
        <v>1901918</v>
      </c>
      <c r="CJ227">
        <v>1905040</v>
      </c>
      <c r="CK227">
        <v>1906671</v>
      </c>
      <c r="CL227">
        <v>1906967</v>
      </c>
      <c r="CM227">
        <v>1906174</v>
      </c>
      <c r="CN227">
        <v>1905062</v>
      </c>
      <c r="CO227">
        <v>1904550</v>
      </c>
      <c r="CP227">
        <v>1905140</v>
      </c>
      <c r="CQ227">
        <v>1907026</v>
      </c>
      <c r="CR227">
        <v>1910361</v>
      </c>
      <c r="CS227">
        <v>1914597</v>
      </c>
      <c r="CT227">
        <v>1918769</v>
      </c>
      <c r="CU227">
        <v>1922205</v>
      </c>
      <c r="CV227">
        <v>1924688</v>
      </c>
      <c r="CW227">
        <v>1925863</v>
      </c>
      <c r="CX227">
        <v>1926271</v>
      </c>
      <c r="CY227">
        <v>1927307</v>
      </c>
      <c r="CZ227">
        <v>1930010</v>
      </c>
      <c r="DA227">
        <v>1935049</v>
      </c>
      <c r="DB227">
        <v>1942229</v>
      </c>
      <c r="DC227">
        <v>1950173</v>
      </c>
      <c r="DD227">
        <v>1957311</v>
      </c>
      <c r="DE227">
        <v>1962925</v>
      </c>
      <c r="DF227">
        <v>1966958</v>
      </c>
      <c r="DG227">
        <v>1969619</v>
      </c>
      <c r="DH227">
        <v>1971578</v>
      </c>
      <c r="DI227">
        <v>1973386</v>
      </c>
      <c r="DJ227">
        <v>1975379</v>
      </c>
      <c r="DK227">
        <v>1977117</v>
      </c>
      <c r="DL227">
        <v>1977826</v>
      </c>
      <c r="DM227">
        <v>1976717</v>
      </c>
      <c r="DN227">
        <v>1973627</v>
      </c>
      <c r="DO227">
        <v>1969041</v>
      </c>
      <c r="DP227">
        <v>1963985</v>
      </c>
      <c r="DQ227">
        <v>1959776</v>
      </c>
      <c r="DR227">
        <v>1957509</v>
      </c>
      <c r="DS227">
        <v>1958343</v>
      </c>
      <c r="DT227">
        <v>1962640</v>
      </c>
      <c r="DU227">
        <v>1969690</v>
      </c>
      <c r="DV227">
        <v>1977638</v>
      </c>
      <c r="DW227">
        <v>1984778</v>
      </c>
      <c r="DX227">
        <v>1990068</v>
      </c>
      <c r="DY227">
        <v>1992953</v>
      </c>
      <c r="DZ227">
        <v>1994048</v>
      </c>
      <c r="EA227">
        <v>1994552</v>
      </c>
      <c r="EB227">
        <v>1995295</v>
      </c>
      <c r="EC227">
        <v>1996450</v>
      </c>
      <c r="ED227">
        <v>1998014</v>
      </c>
      <c r="EE227">
        <v>1999456</v>
      </c>
      <c r="EF227">
        <v>2000082</v>
      </c>
      <c r="EG227">
        <v>1999833</v>
      </c>
      <c r="EH227">
        <v>1998756</v>
      </c>
      <c r="EI227">
        <v>1997052</v>
      </c>
      <c r="EJ227">
        <v>1995371</v>
      </c>
      <c r="EK227">
        <v>1994438</v>
      </c>
      <c r="EL227">
        <v>1994170</v>
      </c>
      <c r="EM227">
        <v>1994525</v>
      </c>
      <c r="EN227">
        <v>1995328</v>
      </c>
      <c r="EO227">
        <v>1995988</v>
      </c>
      <c r="EP227">
        <v>1996000</v>
      </c>
      <c r="EQ227">
        <v>1994860</v>
      </c>
      <c r="ER227">
        <v>1992429</v>
      </c>
      <c r="ES227">
        <v>1988854</v>
      </c>
      <c r="ET227">
        <v>1984596</v>
      </c>
      <c r="EU227">
        <v>1980071</v>
      </c>
      <c r="EV227">
        <v>1975219</v>
      </c>
      <c r="EW227">
        <v>1970481</v>
      </c>
      <c r="EX227">
        <v>1966171</v>
      </c>
      <c r="EY227">
        <v>1962128</v>
      </c>
      <c r="EZ227">
        <v>1958250</v>
      </c>
      <c r="FA227">
        <v>1954589</v>
      </c>
      <c r="FB227">
        <v>1950570</v>
      </c>
      <c r="FC227">
        <v>1945807</v>
      </c>
      <c r="FD227">
        <v>1940426</v>
      </c>
      <c r="FE227">
        <v>1934879</v>
      </c>
      <c r="FF227">
        <v>1929899</v>
      </c>
      <c r="FG227">
        <v>1926144</v>
      </c>
      <c r="FH227">
        <v>1924158</v>
      </c>
      <c r="FI227">
        <v>1923376</v>
      </c>
      <c r="FJ227">
        <v>1923051</v>
      </c>
      <c r="FK227">
        <v>1922652</v>
      </c>
      <c r="FL227">
        <v>1921985</v>
      </c>
      <c r="FM227">
        <v>1921524</v>
      </c>
      <c r="FN227">
        <v>1922159</v>
      </c>
      <c r="FO227">
        <v>1924468</v>
      </c>
      <c r="FP227">
        <v>1928211</v>
      </c>
      <c r="FQ227">
        <v>1932624</v>
      </c>
      <c r="FR227">
        <v>1936905</v>
      </c>
      <c r="FS227">
        <v>1940643</v>
      </c>
      <c r="FT227">
        <v>1943538</v>
      </c>
      <c r="FU227">
        <v>1945984</v>
      </c>
      <c r="FV227">
        <v>1948765</v>
      </c>
      <c r="FW227">
        <v>1951938</v>
      </c>
      <c r="FX227">
        <v>1955313</v>
      </c>
      <c r="FY227">
        <v>1958331</v>
      </c>
      <c r="FZ227">
        <v>1960334</v>
      </c>
      <c r="GA227">
        <v>1960742</v>
      </c>
      <c r="GB227">
        <v>1960168</v>
      </c>
      <c r="GC227">
        <v>1959718</v>
      </c>
      <c r="GD227">
        <v>1960323</v>
      </c>
      <c r="GE227">
        <v>1962380</v>
      </c>
      <c r="GF227">
        <v>1965819</v>
      </c>
      <c r="GG227">
        <v>1970139</v>
      </c>
      <c r="GH227">
        <v>1974615</v>
      </c>
      <c r="GI227">
        <v>1979176</v>
      </c>
      <c r="GJ227">
        <v>1983912</v>
      </c>
      <c r="GK227">
        <v>1989069</v>
      </c>
      <c r="GL227">
        <v>1995491</v>
      </c>
      <c r="GM227">
        <v>2003622</v>
      </c>
      <c r="GN227">
        <v>2012522</v>
      </c>
      <c r="GO227">
        <v>2020991</v>
      </c>
      <c r="GP227">
        <v>2028181</v>
      </c>
      <c r="GQ227">
        <v>2033640</v>
      </c>
      <c r="GR227">
        <v>2037655</v>
      </c>
      <c r="GS227">
        <v>2040822</v>
      </c>
      <c r="GT227">
        <v>2043662</v>
      </c>
      <c r="GU227">
        <v>2046599</v>
      </c>
      <c r="GV227">
        <v>2049413</v>
      </c>
      <c r="GW227">
        <v>2051528</v>
      </c>
      <c r="GX227">
        <v>2052451</v>
      </c>
      <c r="GY227">
        <v>2052819</v>
      </c>
      <c r="GZ227">
        <v>2053931</v>
      </c>
      <c r="HA227">
        <v>2056713</v>
      </c>
      <c r="HB227">
        <v>2061602</v>
      </c>
      <c r="HC227">
        <v>2068264</v>
      </c>
      <c r="HD227">
        <v>2075771</v>
      </c>
      <c r="HE227">
        <v>2082873</v>
      </c>
      <c r="HF227">
        <v>2088296</v>
      </c>
      <c r="HG227">
        <v>2091404</v>
      </c>
      <c r="HH227">
        <v>2092306</v>
      </c>
      <c r="HI227">
        <v>2091858</v>
      </c>
      <c r="HJ227">
        <v>2090739</v>
      </c>
      <c r="HK227">
        <v>2089217</v>
      </c>
      <c r="HL227">
        <v>2087613</v>
      </c>
      <c r="HM227">
        <v>2086480</v>
      </c>
      <c r="HN227">
        <v>2086099</v>
      </c>
      <c r="HO227">
        <v>2086069</v>
      </c>
      <c r="HP227">
        <v>2085619</v>
      </c>
      <c r="HQ227">
        <v>2084570</v>
      </c>
      <c r="HR227">
        <v>2083578</v>
      </c>
      <c r="HS227">
        <v>2083007</v>
      </c>
      <c r="HT227">
        <v>2083770</v>
      </c>
      <c r="HU227">
        <v>2086354</v>
      </c>
      <c r="HV227">
        <v>2090454</v>
      </c>
      <c r="HW227">
        <v>2095533</v>
      </c>
      <c r="HX227">
        <v>2100526</v>
      </c>
      <c r="HY227">
        <v>2104052</v>
      </c>
      <c r="HZ227">
        <v>2105435</v>
      </c>
      <c r="IA227">
        <v>2105348</v>
      </c>
      <c r="IB227">
        <v>2104724</v>
      </c>
      <c r="IC227">
        <v>2104117</v>
      </c>
      <c r="ID227">
        <v>2104097</v>
      </c>
      <c r="IE227">
        <v>2105063</v>
      </c>
      <c r="IF227">
        <v>2106623</v>
      </c>
      <c r="IG227">
        <v>2108206</v>
      </c>
      <c r="IH227">
        <v>2109607</v>
      </c>
      <c r="II227">
        <v>2110217</v>
      </c>
      <c r="IJ227">
        <v>2109883</v>
      </c>
      <c r="IK227">
        <v>2108977</v>
      </c>
      <c r="IL227">
        <v>2107699</v>
      </c>
      <c r="IM227">
        <v>2106741</v>
      </c>
      <c r="IN227">
        <v>2049533</v>
      </c>
      <c r="IO227">
        <v>2121025</v>
      </c>
      <c r="IP227">
        <v>2133140</v>
      </c>
      <c r="IQ227">
        <v>2037847</v>
      </c>
      <c r="IR227">
        <v>2086120</v>
      </c>
      <c r="IS227">
        <v>2107097</v>
      </c>
      <c r="IT227">
        <v>2122565</v>
      </c>
      <c r="IU227">
        <v>2132974</v>
      </c>
      <c r="IV227">
        <v>2141252</v>
      </c>
    </row>
    <row r="228" spans="1:256" x14ac:dyDescent="0.25">
      <c r="A228" s="1" t="e">
        <f>INDEX(source!$B$1:$B$53,MATCH(1*MID(D228,6,2),source!#REF!,0))</f>
        <v>#REF!</v>
      </c>
      <c r="B228" s="1" t="e">
        <f>INDEX(source!$A$1:$A$53,MATCH(1*MID(D228,6,2),source!#REF!,0))</f>
        <v>#REF!</v>
      </c>
      <c r="C228" t="s">
        <v>565</v>
      </c>
      <c r="D228" t="s">
        <v>479</v>
      </c>
      <c r="E228">
        <v>65.2</v>
      </c>
      <c r="F228">
        <v>65.3</v>
      </c>
      <c r="G228">
        <v>65.3</v>
      </c>
      <c r="H228">
        <v>65.3</v>
      </c>
      <c r="I228">
        <v>65.2</v>
      </c>
      <c r="J228">
        <v>65.099999999999994</v>
      </c>
      <c r="K228">
        <v>65</v>
      </c>
      <c r="L228">
        <v>64.900000000000006</v>
      </c>
      <c r="M228">
        <v>64.8</v>
      </c>
      <c r="N228">
        <v>64.7</v>
      </c>
      <c r="O228">
        <v>64.7</v>
      </c>
      <c r="P228">
        <v>64.7</v>
      </c>
      <c r="Q228">
        <v>64.599999999999994</v>
      </c>
      <c r="R228">
        <v>64.400000000000006</v>
      </c>
      <c r="S228">
        <v>64.2</v>
      </c>
      <c r="T228">
        <v>64</v>
      </c>
      <c r="U228">
        <v>63.8</v>
      </c>
      <c r="V228">
        <v>63.6</v>
      </c>
      <c r="W228">
        <v>63.4</v>
      </c>
      <c r="X228">
        <v>63.2</v>
      </c>
      <c r="Y228">
        <v>62.9</v>
      </c>
      <c r="Z228">
        <v>62.6</v>
      </c>
      <c r="AA228">
        <v>62.4</v>
      </c>
      <c r="AB228">
        <v>62.2</v>
      </c>
      <c r="AC228">
        <v>62.1</v>
      </c>
      <c r="AD228">
        <v>62.2</v>
      </c>
      <c r="AE228">
        <v>62.2</v>
      </c>
      <c r="AF228">
        <v>62.4</v>
      </c>
      <c r="AG228">
        <v>62.5</v>
      </c>
      <c r="AH228">
        <v>62.5</v>
      </c>
      <c r="AI228">
        <v>62.6</v>
      </c>
      <c r="AJ228">
        <v>62.6</v>
      </c>
      <c r="AK228">
        <v>62.5</v>
      </c>
      <c r="AL228">
        <v>62.4</v>
      </c>
      <c r="AM228">
        <v>62.3</v>
      </c>
      <c r="AN228">
        <v>62.2</v>
      </c>
      <c r="AO228">
        <v>62.1</v>
      </c>
      <c r="AP228">
        <v>62</v>
      </c>
      <c r="AQ228">
        <v>61.8</v>
      </c>
      <c r="AR228">
        <v>61.7</v>
      </c>
      <c r="AS228">
        <v>61.5</v>
      </c>
      <c r="AT228">
        <v>61.4</v>
      </c>
      <c r="AU228">
        <v>61.4</v>
      </c>
      <c r="AV228">
        <v>61.4</v>
      </c>
      <c r="AW228">
        <v>61.5</v>
      </c>
      <c r="AX228">
        <v>61.5</v>
      </c>
      <c r="AY228">
        <v>61.5</v>
      </c>
      <c r="AZ228">
        <v>61.5</v>
      </c>
      <c r="BA228">
        <v>61.5</v>
      </c>
      <c r="BB228">
        <v>61.5</v>
      </c>
      <c r="BC228">
        <v>61.5</v>
      </c>
      <c r="BD228">
        <v>61.5</v>
      </c>
      <c r="BE228">
        <v>61.6</v>
      </c>
      <c r="BF228">
        <v>61.6</v>
      </c>
      <c r="BG228">
        <v>61.6</v>
      </c>
      <c r="BH228">
        <v>61.5</v>
      </c>
      <c r="BI228">
        <v>61.4</v>
      </c>
      <c r="BJ228">
        <v>61.3</v>
      </c>
      <c r="BK228">
        <v>61.3</v>
      </c>
      <c r="BL228">
        <v>61.3</v>
      </c>
      <c r="BM228">
        <v>61.3</v>
      </c>
      <c r="BN228">
        <v>61.4</v>
      </c>
      <c r="BO228">
        <v>61.4</v>
      </c>
      <c r="BP228">
        <v>61.5</v>
      </c>
      <c r="BQ228">
        <v>61.5</v>
      </c>
      <c r="BR228">
        <v>61.5</v>
      </c>
      <c r="BS228">
        <v>61.5</v>
      </c>
      <c r="BT228">
        <v>61.5</v>
      </c>
      <c r="BU228">
        <v>61.4</v>
      </c>
      <c r="BV228">
        <v>61.4</v>
      </c>
      <c r="BW228">
        <v>61.4</v>
      </c>
      <c r="BX228">
        <v>61.4</v>
      </c>
      <c r="BY228">
        <v>61.5</v>
      </c>
      <c r="BZ228">
        <v>61.6</v>
      </c>
      <c r="CA228">
        <v>61.7</v>
      </c>
      <c r="CB228">
        <v>61.8</v>
      </c>
      <c r="CC228">
        <v>61.8</v>
      </c>
      <c r="CD228">
        <v>61.9</v>
      </c>
      <c r="CE228">
        <v>61.9</v>
      </c>
      <c r="CF228">
        <v>62</v>
      </c>
      <c r="CG228">
        <v>62</v>
      </c>
      <c r="CH228">
        <v>62.1</v>
      </c>
      <c r="CI228">
        <v>62.2</v>
      </c>
      <c r="CJ228">
        <v>62.3</v>
      </c>
      <c r="CK228">
        <v>62.3</v>
      </c>
      <c r="CL228">
        <v>62.3</v>
      </c>
      <c r="CM228">
        <v>62.2</v>
      </c>
      <c r="CN228">
        <v>62.1</v>
      </c>
      <c r="CO228">
        <v>62</v>
      </c>
      <c r="CP228">
        <v>61.8</v>
      </c>
      <c r="CQ228">
        <v>61.7</v>
      </c>
      <c r="CR228">
        <v>61.7</v>
      </c>
      <c r="CS228">
        <v>61.7</v>
      </c>
      <c r="CT228">
        <v>61.8</v>
      </c>
      <c r="CU228">
        <v>61.8</v>
      </c>
      <c r="CV228">
        <v>61.9</v>
      </c>
      <c r="CW228">
        <v>61.9</v>
      </c>
      <c r="CX228">
        <v>61.9</v>
      </c>
      <c r="CY228">
        <v>61.9</v>
      </c>
      <c r="CZ228">
        <v>61.8</v>
      </c>
      <c r="DA228">
        <v>61.7</v>
      </c>
      <c r="DB228">
        <v>61.7</v>
      </c>
      <c r="DC228">
        <v>61.6</v>
      </c>
      <c r="DD228">
        <v>61.5</v>
      </c>
      <c r="DE228">
        <v>61.4</v>
      </c>
      <c r="DF228">
        <v>61</v>
      </c>
      <c r="DG228">
        <v>60.6</v>
      </c>
      <c r="DH228">
        <v>60.1</v>
      </c>
      <c r="DI228">
        <v>59.5</v>
      </c>
      <c r="DJ228">
        <v>59.1</v>
      </c>
      <c r="DK228">
        <v>58.7</v>
      </c>
      <c r="DL228">
        <v>58.5</v>
      </c>
      <c r="DM228">
        <v>58.4</v>
      </c>
      <c r="DN228">
        <v>58.3</v>
      </c>
      <c r="DO228">
        <v>58.2</v>
      </c>
      <c r="DP228">
        <v>58.1</v>
      </c>
      <c r="DQ228">
        <v>58</v>
      </c>
      <c r="DR228">
        <v>57.9</v>
      </c>
      <c r="DS228">
        <v>57.9</v>
      </c>
      <c r="DT228">
        <v>57.9</v>
      </c>
      <c r="DU228">
        <v>58</v>
      </c>
      <c r="DV228">
        <v>58.2</v>
      </c>
      <c r="DW228">
        <v>58.3</v>
      </c>
      <c r="DX228">
        <v>58.7</v>
      </c>
      <c r="DY228">
        <v>58.7</v>
      </c>
      <c r="DZ228">
        <v>58.8</v>
      </c>
      <c r="EA228">
        <v>58.8</v>
      </c>
      <c r="EB228">
        <v>58.7</v>
      </c>
      <c r="EC228">
        <v>58.7</v>
      </c>
      <c r="ED228">
        <v>58.7</v>
      </c>
      <c r="EE228">
        <v>58.8</v>
      </c>
      <c r="EF228">
        <v>58.8</v>
      </c>
      <c r="EG228">
        <v>58.9</v>
      </c>
      <c r="EH228">
        <v>59</v>
      </c>
      <c r="EI228">
        <v>59</v>
      </c>
      <c r="EJ228">
        <v>59</v>
      </c>
      <c r="EK228">
        <v>58.9</v>
      </c>
      <c r="EL228">
        <v>58.8</v>
      </c>
      <c r="EM228">
        <v>58.7</v>
      </c>
      <c r="EN228">
        <v>58.7</v>
      </c>
      <c r="EO228">
        <v>58.7</v>
      </c>
      <c r="EP228">
        <v>58.8</v>
      </c>
      <c r="EQ228">
        <v>58.8</v>
      </c>
      <c r="ER228">
        <v>58.7</v>
      </c>
      <c r="ES228">
        <v>58.6</v>
      </c>
      <c r="ET228">
        <v>58.5</v>
      </c>
      <c r="EU228">
        <v>58.4</v>
      </c>
      <c r="EV228">
        <v>58.2</v>
      </c>
      <c r="EW228">
        <v>58</v>
      </c>
      <c r="EX228">
        <v>57.9</v>
      </c>
      <c r="EY228">
        <v>57.7</v>
      </c>
      <c r="EZ228">
        <v>57.6</v>
      </c>
      <c r="FA228">
        <v>57.5</v>
      </c>
      <c r="FB228">
        <v>57.4</v>
      </c>
      <c r="FC228">
        <v>57.2</v>
      </c>
      <c r="FD228">
        <v>57</v>
      </c>
      <c r="FE228">
        <v>56.9</v>
      </c>
      <c r="FF228">
        <v>56.8</v>
      </c>
      <c r="FG228">
        <v>56.7</v>
      </c>
      <c r="FH228">
        <v>56.7</v>
      </c>
      <c r="FI228">
        <v>56.8</v>
      </c>
      <c r="FJ228">
        <v>56.8</v>
      </c>
      <c r="FK228">
        <v>56.8</v>
      </c>
      <c r="FL228">
        <v>56.8</v>
      </c>
      <c r="FM228">
        <v>56.8</v>
      </c>
      <c r="FN228">
        <v>56.8</v>
      </c>
      <c r="FO228">
        <v>56.9</v>
      </c>
      <c r="FP228">
        <v>56.9</v>
      </c>
      <c r="FQ228">
        <v>57</v>
      </c>
      <c r="FR228">
        <v>57.1</v>
      </c>
      <c r="FS228">
        <v>57.3</v>
      </c>
      <c r="FT228">
        <v>57.3</v>
      </c>
      <c r="FU228">
        <v>57.4</v>
      </c>
      <c r="FV228">
        <v>57.5</v>
      </c>
      <c r="FW228">
        <v>57.6</v>
      </c>
      <c r="FX228">
        <v>57.7</v>
      </c>
      <c r="FY228">
        <v>57.7</v>
      </c>
      <c r="FZ228">
        <v>57.8</v>
      </c>
      <c r="GA228">
        <v>57.8</v>
      </c>
      <c r="GB228">
        <v>57.8</v>
      </c>
      <c r="GC228">
        <v>57.8</v>
      </c>
      <c r="GD228">
        <v>57.8</v>
      </c>
      <c r="GE228">
        <v>57.9</v>
      </c>
      <c r="GF228">
        <v>57.9</v>
      </c>
      <c r="GG228">
        <v>58</v>
      </c>
      <c r="GH228">
        <v>58.1</v>
      </c>
      <c r="GI228">
        <v>58.2</v>
      </c>
      <c r="GJ228">
        <v>58.3</v>
      </c>
      <c r="GK228">
        <v>58.4</v>
      </c>
      <c r="GL228">
        <v>58.5</v>
      </c>
      <c r="GM228">
        <v>58.7</v>
      </c>
      <c r="GN228">
        <v>58.9</v>
      </c>
      <c r="GO228">
        <v>59.1</v>
      </c>
      <c r="GP228">
        <v>59.3</v>
      </c>
      <c r="GQ228">
        <v>59.3</v>
      </c>
      <c r="GR228">
        <v>59.3</v>
      </c>
      <c r="GS228">
        <v>59.3</v>
      </c>
      <c r="GT228">
        <v>59.3</v>
      </c>
      <c r="GU228">
        <v>59.3</v>
      </c>
      <c r="GV228">
        <v>59.3</v>
      </c>
      <c r="GW228">
        <v>59.4</v>
      </c>
      <c r="GX228">
        <v>59.4</v>
      </c>
      <c r="GY228">
        <v>59.4</v>
      </c>
      <c r="GZ228">
        <v>59.5</v>
      </c>
      <c r="HA228">
        <v>59.6</v>
      </c>
      <c r="HB228">
        <v>59.7</v>
      </c>
      <c r="HC228">
        <v>59.8</v>
      </c>
      <c r="HD228">
        <v>60</v>
      </c>
      <c r="HE228">
        <v>60.1</v>
      </c>
      <c r="HF228">
        <v>60.2</v>
      </c>
      <c r="HG228">
        <v>60.1</v>
      </c>
      <c r="HH228">
        <v>60.1</v>
      </c>
      <c r="HI228">
        <v>60</v>
      </c>
      <c r="HJ228">
        <v>59.9</v>
      </c>
      <c r="HK228">
        <v>59.8</v>
      </c>
      <c r="HL228">
        <v>59.7</v>
      </c>
      <c r="HM228">
        <v>59.6</v>
      </c>
      <c r="HN228">
        <v>59.6</v>
      </c>
      <c r="HO228">
        <v>59.6</v>
      </c>
      <c r="HP228">
        <v>59.6</v>
      </c>
      <c r="HQ228">
        <v>59.5</v>
      </c>
      <c r="HR228">
        <v>59.4</v>
      </c>
      <c r="HS228">
        <v>59.3</v>
      </c>
      <c r="HT228">
        <v>59.3</v>
      </c>
      <c r="HU228">
        <v>59.2</v>
      </c>
      <c r="HV228">
        <v>59.2</v>
      </c>
      <c r="HW228">
        <v>59.3</v>
      </c>
      <c r="HX228">
        <v>59.3</v>
      </c>
      <c r="HY228">
        <v>59.4</v>
      </c>
      <c r="HZ228">
        <v>59.5</v>
      </c>
      <c r="IA228">
        <v>59.5</v>
      </c>
      <c r="IB228">
        <v>59.5</v>
      </c>
      <c r="IC228">
        <v>59.5</v>
      </c>
      <c r="ID228">
        <v>59.5</v>
      </c>
      <c r="IE228">
        <v>59.5</v>
      </c>
      <c r="IF228">
        <v>59.5</v>
      </c>
      <c r="IG228">
        <v>59.5</v>
      </c>
      <c r="IH228">
        <v>59.6</v>
      </c>
      <c r="II228">
        <v>59.6</v>
      </c>
      <c r="IJ228">
        <v>59.5</v>
      </c>
      <c r="IK228">
        <v>59.4</v>
      </c>
      <c r="IL228">
        <v>59.3</v>
      </c>
      <c r="IM228">
        <v>59.1</v>
      </c>
      <c r="IN228">
        <v>51.8</v>
      </c>
      <c r="IO228">
        <v>54.5</v>
      </c>
      <c r="IP228">
        <v>55.7</v>
      </c>
      <c r="IQ228">
        <v>53.6</v>
      </c>
      <c r="IR228">
        <v>55.5</v>
      </c>
      <c r="IS228">
        <v>56.5</v>
      </c>
      <c r="IT228">
        <v>57.2</v>
      </c>
      <c r="IU228">
        <v>57.7</v>
      </c>
      <c r="IV228">
        <v>58.1</v>
      </c>
    </row>
    <row r="229" spans="1:256" x14ac:dyDescent="0.25">
      <c r="A229" s="1" t="e">
        <f>INDEX(source!$B$1:$B$53,MATCH(1*MID(D229,6,2),source!#REF!,0))</f>
        <v>#REF!</v>
      </c>
      <c r="B229" s="1" t="e">
        <f>INDEX(source!$A$1:$A$53,MATCH(1*MID(D229,6,2),source!#REF!,0))</f>
        <v>#REF!</v>
      </c>
      <c r="C229" t="s">
        <v>564</v>
      </c>
      <c r="D229" t="s">
        <v>480</v>
      </c>
      <c r="E229">
        <v>68.7</v>
      </c>
      <c r="F229">
        <v>68.7</v>
      </c>
      <c r="G229">
        <v>68.8</v>
      </c>
      <c r="H229">
        <v>68.8</v>
      </c>
      <c r="I229">
        <v>68.8</v>
      </c>
      <c r="J229">
        <v>68.8</v>
      </c>
      <c r="K229">
        <v>68.7</v>
      </c>
      <c r="L229">
        <v>68.5</v>
      </c>
      <c r="M229">
        <v>68.400000000000006</v>
      </c>
      <c r="N229">
        <v>68.3</v>
      </c>
      <c r="O229">
        <v>68.3</v>
      </c>
      <c r="P229">
        <v>68.2</v>
      </c>
      <c r="Q229">
        <v>68.2</v>
      </c>
      <c r="R229">
        <v>68.099999999999994</v>
      </c>
      <c r="S229">
        <v>68</v>
      </c>
      <c r="T229">
        <v>67.900000000000006</v>
      </c>
      <c r="U229">
        <v>67.8</v>
      </c>
      <c r="V229">
        <v>67.7</v>
      </c>
      <c r="W229">
        <v>67.599999999999994</v>
      </c>
      <c r="X229">
        <v>67.599999999999994</v>
      </c>
      <c r="Y229">
        <v>67.5</v>
      </c>
      <c r="Z229">
        <v>67.5</v>
      </c>
      <c r="AA229">
        <v>67.5</v>
      </c>
      <c r="AB229">
        <v>67.5</v>
      </c>
      <c r="AC229">
        <v>67.5</v>
      </c>
      <c r="AD229">
        <v>67.5</v>
      </c>
      <c r="AE229">
        <v>67.5</v>
      </c>
      <c r="AF229">
        <v>67.5</v>
      </c>
      <c r="AG229">
        <v>67.5</v>
      </c>
      <c r="AH229">
        <v>67.5</v>
      </c>
      <c r="AI229">
        <v>67.5</v>
      </c>
      <c r="AJ229">
        <v>67.400000000000006</v>
      </c>
      <c r="AK229">
        <v>67.400000000000006</v>
      </c>
      <c r="AL229">
        <v>67.3</v>
      </c>
      <c r="AM229">
        <v>67.3</v>
      </c>
      <c r="AN229">
        <v>67.2</v>
      </c>
      <c r="AO229">
        <v>67.2</v>
      </c>
      <c r="AP229">
        <v>67.2</v>
      </c>
      <c r="AQ229">
        <v>67.2</v>
      </c>
      <c r="AR229">
        <v>67.2</v>
      </c>
      <c r="AS229">
        <v>67.099999999999994</v>
      </c>
      <c r="AT229">
        <v>67</v>
      </c>
      <c r="AU229">
        <v>67</v>
      </c>
      <c r="AV229">
        <v>66.900000000000006</v>
      </c>
      <c r="AW229">
        <v>66.900000000000006</v>
      </c>
      <c r="AX229">
        <v>66.8</v>
      </c>
      <c r="AY229">
        <v>66.7</v>
      </c>
      <c r="AZ229">
        <v>66.7</v>
      </c>
      <c r="BA229">
        <v>66.7</v>
      </c>
      <c r="BB229">
        <v>66.599999999999994</v>
      </c>
      <c r="BC229">
        <v>66.599999999999994</v>
      </c>
      <c r="BD229">
        <v>66.599999999999994</v>
      </c>
      <c r="BE229">
        <v>66.5</v>
      </c>
      <c r="BF229">
        <v>66.5</v>
      </c>
      <c r="BG229">
        <v>66.400000000000006</v>
      </c>
      <c r="BH229">
        <v>66.3</v>
      </c>
      <c r="BI229">
        <v>66.099999999999994</v>
      </c>
      <c r="BJ229">
        <v>66</v>
      </c>
      <c r="BK229">
        <v>65.900000000000006</v>
      </c>
      <c r="BL229">
        <v>65.7</v>
      </c>
      <c r="BM229">
        <v>65.7</v>
      </c>
      <c r="BN229">
        <v>65.599999999999994</v>
      </c>
      <c r="BO229">
        <v>65.599999999999994</v>
      </c>
      <c r="BP229">
        <v>65.599999999999994</v>
      </c>
      <c r="BQ229">
        <v>65.599999999999994</v>
      </c>
      <c r="BR229">
        <v>65.599999999999994</v>
      </c>
      <c r="BS229">
        <v>65.599999999999994</v>
      </c>
      <c r="BT229">
        <v>65.5</v>
      </c>
      <c r="BU229">
        <v>65.400000000000006</v>
      </c>
      <c r="BV229">
        <v>65.3</v>
      </c>
      <c r="BW229">
        <v>65.2</v>
      </c>
      <c r="BX229">
        <v>65.099999999999994</v>
      </c>
      <c r="BY229">
        <v>65.099999999999994</v>
      </c>
      <c r="BZ229">
        <v>65.099999999999994</v>
      </c>
      <c r="CA229">
        <v>65.2</v>
      </c>
      <c r="CB229">
        <v>65.3</v>
      </c>
      <c r="CC229">
        <v>65.3</v>
      </c>
      <c r="CD229">
        <v>65.400000000000006</v>
      </c>
      <c r="CE229">
        <v>65.5</v>
      </c>
      <c r="CF229">
        <v>65.5</v>
      </c>
      <c r="CG229">
        <v>65.599999999999994</v>
      </c>
      <c r="CH229">
        <v>65.599999999999994</v>
      </c>
      <c r="CI229">
        <v>65.7</v>
      </c>
      <c r="CJ229">
        <v>65.7</v>
      </c>
      <c r="CK229">
        <v>65.7</v>
      </c>
      <c r="CL229">
        <v>65.599999999999994</v>
      </c>
      <c r="CM229">
        <v>65.5</v>
      </c>
      <c r="CN229">
        <v>65.3</v>
      </c>
      <c r="CO229">
        <v>65.2</v>
      </c>
      <c r="CP229">
        <v>65.2</v>
      </c>
      <c r="CQ229">
        <v>65.099999999999994</v>
      </c>
      <c r="CR229">
        <v>65.099999999999994</v>
      </c>
      <c r="CS229">
        <v>65.2</v>
      </c>
      <c r="CT229">
        <v>65.3</v>
      </c>
      <c r="CU229">
        <v>65.3</v>
      </c>
      <c r="CV229">
        <v>65.3</v>
      </c>
      <c r="CW229">
        <v>65.3</v>
      </c>
      <c r="CX229">
        <v>65.2</v>
      </c>
      <c r="CY229">
        <v>65.2</v>
      </c>
      <c r="CZ229">
        <v>65.2</v>
      </c>
      <c r="DA229">
        <v>65.3</v>
      </c>
      <c r="DB229">
        <v>65.400000000000006</v>
      </c>
      <c r="DC229">
        <v>65.599999999999994</v>
      </c>
      <c r="DD229">
        <v>65.8</v>
      </c>
      <c r="DE229">
        <v>65.900000000000006</v>
      </c>
      <c r="DF229">
        <v>65.900000000000006</v>
      </c>
      <c r="DG229">
        <v>66</v>
      </c>
      <c r="DH229">
        <v>66</v>
      </c>
      <c r="DI229">
        <v>66</v>
      </c>
      <c r="DJ229">
        <v>66</v>
      </c>
      <c r="DK229">
        <v>66</v>
      </c>
      <c r="DL229">
        <v>65.900000000000006</v>
      </c>
      <c r="DM229">
        <v>65.8</v>
      </c>
      <c r="DN229">
        <v>65.7</v>
      </c>
      <c r="DO229">
        <v>65.400000000000006</v>
      </c>
      <c r="DP229">
        <v>65.2</v>
      </c>
      <c r="DQ229">
        <v>65</v>
      </c>
      <c r="DR229">
        <v>64.8</v>
      </c>
      <c r="DS229">
        <v>64.8</v>
      </c>
      <c r="DT229">
        <v>64.900000000000006</v>
      </c>
      <c r="DU229">
        <v>65.099999999999994</v>
      </c>
      <c r="DV229">
        <v>65.3</v>
      </c>
      <c r="DW229">
        <v>65.5</v>
      </c>
      <c r="DX229">
        <v>65.8</v>
      </c>
      <c r="DY229">
        <v>65.8</v>
      </c>
      <c r="DZ229">
        <v>65.8</v>
      </c>
      <c r="EA229">
        <v>65.8</v>
      </c>
      <c r="EB229">
        <v>65.7</v>
      </c>
      <c r="EC229">
        <v>65.7</v>
      </c>
      <c r="ED229">
        <v>65.7</v>
      </c>
      <c r="EE229">
        <v>65.599999999999994</v>
      </c>
      <c r="EF229">
        <v>65.599999999999994</v>
      </c>
      <c r="EG229">
        <v>65.5</v>
      </c>
      <c r="EH229">
        <v>65.400000000000006</v>
      </c>
      <c r="EI229">
        <v>65.3</v>
      </c>
      <c r="EJ229">
        <v>65.2</v>
      </c>
      <c r="EK229">
        <v>65.099999999999994</v>
      </c>
      <c r="EL229">
        <v>65.099999999999994</v>
      </c>
      <c r="EM229">
        <v>65</v>
      </c>
      <c r="EN229">
        <v>65</v>
      </c>
      <c r="EO229">
        <v>64.900000000000006</v>
      </c>
      <c r="EP229">
        <v>64.900000000000006</v>
      </c>
      <c r="EQ229">
        <v>64.8</v>
      </c>
      <c r="ER229">
        <v>64.599999999999994</v>
      </c>
      <c r="ES229">
        <v>64.5</v>
      </c>
      <c r="ET229">
        <v>64.3</v>
      </c>
      <c r="EU229">
        <v>64.099999999999994</v>
      </c>
      <c r="EV229">
        <v>63.9</v>
      </c>
      <c r="EW229">
        <v>63.7</v>
      </c>
      <c r="EX229">
        <v>63.5</v>
      </c>
      <c r="EY229">
        <v>63.3</v>
      </c>
      <c r="EZ229">
        <v>63.1</v>
      </c>
      <c r="FA229">
        <v>63</v>
      </c>
      <c r="FB229">
        <v>62.8</v>
      </c>
      <c r="FC229">
        <v>62.6</v>
      </c>
      <c r="FD229">
        <v>62.4</v>
      </c>
      <c r="FE229">
        <v>62.1</v>
      </c>
      <c r="FF229">
        <v>62</v>
      </c>
      <c r="FG229">
        <v>61.8</v>
      </c>
      <c r="FH229">
        <v>61.7</v>
      </c>
      <c r="FI229">
        <v>61.6</v>
      </c>
      <c r="FJ229">
        <v>61.6</v>
      </c>
      <c r="FK229">
        <v>61.5</v>
      </c>
      <c r="FL229">
        <v>61.4</v>
      </c>
      <c r="FM229">
        <v>61.3</v>
      </c>
      <c r="FN229">
        <v>61.3</v>
      </c>
      <c r="FO229">
        <v>61.3</v>
      </c>
      <c r="FP229">
        <v>61.4</v>
      </c>
      <c r="FQ229">
        <v>61.4</v>
      </c>
      <c r="FR229">
        <v>61.5</v>
      </c>
      <c r="FS229">
        <v>61.6</v>
      </c>
      <c r="FT229">
        <v>61.6</v>
      </c>
      <c r="FU229">
        <v>61.6</v>
      </c>
      <c r="FV229">
        <v>61.7</v>
      </c>
      <c r="FW229">
        <v>61.7</v>
      </c>
      <c r="FX229">
        <v>61.7</v>
      </c>
      <c r="FY229">
        <v>61.7</v>
      </c>
      <c r="FZ229">
        <v>61.7</v>
      </c>
      <c r="GA229">
        <v>61.6</v>
      </c>
      <c r="GB229">
        <v>61.5</v>
      </c>
      <c r="GC229">
        <v>61.4</v>
      </c>
      <c r="GD229">
        <v>61.4</v>
      </c>
      <c r="GE229">
        <v>61.4</v>
      </c>
      <c r="GF229">
        <v>61.4</v>
      </c>
      <c r="GG229">
        <v>61.5</v>
      </c>
      <c r="GH229">
        <v>61.5</v>
      </c>
      <c r="GI229">
        <v>61.6</v>
      </c>
      <c r="GJ229">
        <v>61.6</v>
      </c>
      <c r="GK229">
        <v>61.6</v>
      </c>
      <c r="GL229">
        <v>61.7</v>
      </c>
      <c r="GM229">
        <v>61.9</v>
      </c>
      <c r="GN229">
        <v>62</v>
      </c>
      <c r="GO229">
        <v>62.2</v>
      </c>
      <c r="GP229">
        <v>62.3</v>
      </c>
      <c r="GQ229">
        <v>62.4</v>
      </c>
      <c r="GR229">
        <v>62.4</v>
      </c>
      <c r="GS229">
        <v>62.4</v>
      </c>
      <c r="GT229">
        <v>62.4</v>
      </c>
      <c r="GU229">
        <v>62.3</v>
      </c>
      <c r="GV229">
        <v>62.3</v>
      </c>
      <c r="GW229">
        <v>62.3</v>
      </c>
      <c r="GX229">
        <v>62.2</v>
      </c>
      <c r="GY229">
        <v>62.2</v>
      </c>
      <c r="GZ229">
        <v>62.1</v>
      </c>
      <c r="HA229">
        <v>62.1</v>
      </c>
      <c r="HB229">
        <v>62.2</v>
      </c>
      <c r="HC229">
        <v>62.3</v>
      </c>
      <c r="HD229">
        <v>62.5</v>
      </c>
      <c r="HE229">
        <v>62.6</v>
      </c>
      <c r="HF229">
        <v>62.7</v>
      </c>
      <c r="HG229">
        <v>62.7</v>
      </c>
      <c r="HH229">
        <v>62.6</v>
      </c>
      <c r="HI229">
        <v>62.6</v>
      </c>
      <c r="HJ229">
        <v>62.5</v>
      </c>
      <c r="HK229">
        <v>62.4</v>
      </c>
      <c r="HL229">
        <v>62.3</v>
      </c>
      <c r="HM229">
        <v>62.2</v>
      </c>
      <c r="HN229">
        <v>62.1</v>
      </c>
      <c r="HO229">
        <v>62.1</v>
      </c>
      <c r="HP229">
        <v>62</v>
      </c>
      <c r="HQ229">
        <v>61.9</v>
      </c>
      <c r="HR229">
        <v>61.8</v>
      </c>
      <c r="HS229">
        <v>61.7</v>
      </c>
      <c r="HT229">
        <v>61.7</v>
      </c>
      <c r="HU229">
        <v>61.7</v>
      </c>
      <c r="HV229">
        <v>61.8</v>
      </c>
      <c r="HW229">
        <v>61.9</v>
      </c>
      <c r="HX229">
        <v>62</v>
      </c>
      <c r="HY229">
        <v>62</v>
      </c>
      <c r="HZ229">
        <v>62</v>
      </c>
      <c r="IA229">
        <v>62</v>
      </c>
      <c r="IB229">
        <v>61.9</v>
      </c>
      <c r="IC229">
        <v>61.8</v>
      </c>
      <c r="ID229">
        <v>61.8</v>
      </c>
      <c r="IE229">
        <v>61.7</v>
      </c>
      <c r="IF229">
        <v>61.7</v>
      </c>
      <c r="IG229">
        <v>61.7</v>
      </c>
      <c r="IH229">
        <v>61.7</v>
      </c>
      <c r="II229">
        <v>61.6</v>
      </c>
      <c r="IJ229">
        <v>61.6</v>
      </c>
      <c r="IK229">
        <v>61.5</v>
      </c>
      <c r="IL229">
        <v>61.4</v>
      </c>
      <c r="IM229">
        <v>61.4</v>
      </c>
      <c r="IN229">
        <v>59.7</v>
      </c>
      <c r="IO229">
        <v>61.7</v>
      </c>
      <c r="IP229">
        <v>62</v>
      </c>
      <c r="IQ229">
        <v>59.2</v>
      </c>
      <c r="IR229">
        <v>60.6</v>
      </c>
      <c r="IS229">
        <v>61.1</v>
      </c>
      <c r="IT229">
        <v>61.5</v>
      </c>
      <c r="IU229">
        <v>61.8</v>
      </c>
      <c r="IV229">
        <v>62</v>
      </c>
    </row>
    <row r="230" spans="1:256" x14ac:dyDescent="0.25">
      <c r="A230" s="1" t="e">
        <f>INDEX(source!$B$1:$B$53,MATCH(1*MID(D230,6,2),source!#REF!,0))</f>
        <v>#REF!</v>
      </c>
      <c r="B230" s="1" t="e">
        <f>INDEX(source!$A$1:$A$53,MATCH(1*MID(D230,6,2),source!#REF!,0))</f>
        <v>#REF!</v>
      </c>
      <c r="C230" t="s">
        <v>569</v>
      </c>
      <c r="D230" t="s">
        <v>481</v>
      </c>
      <c r="E230">
        <v>4.2</v>
      </c>
      <c r="F230">
        <v>4.0999999999999996</v>
      </c>
      <c r="G230">
        <v>4.0999999999999996</v>
      </c>
      <c r="H230">
        <v>4.0999999999999996</v>
      </c>
      <c r="I230">
        <v>4.2</v>
      </c>
      <c r="J230">
        <v>4.2</v>
      </c>
      <c r="K230">
        <v>4.3</v>
      </c>
      <c r="L230">
        <v>4.3</v>
      </c>
      <c r="M230">
        <v>4.3</v>
      </c>
      <c r="N230">
        <v>4.3</v>
      </c>
      <c r="O230">
        <v>4.3</v>
      </c>
      <c r="P230">
        <v>4.3</v>
      </c>
      <c r="Q230">
        <v>4.3</v>
      </c>
      <c r="R230">
        <v>4.4000000000000004</v>
      </c>
      <c r="S230">
        <v>4.5</v>
      </c>
      <c r="T230">
        <v>4.5</v>
      </c>
      <c r="U230">
        <v>4.5999999999999996</v>
      </c>
      <c r="V230">
        <v>4.7</v>
      </c>
      <c r="W230">
        <v>4.8</v>
      </c>
      <c r="X230">
        <v>4.9000000000000004</v>
      </c>
      <c r="Y230">
        <v>5</v>
      </c>
      <c r="Z230">
        <v>5.2</v>
      </c>
      <c r="AA230">
        <v>5.3</v>
      </c>
      <c r="AB230">
        <v>5.5</v>
      </c>
      <c r="AC230">
        <v>5.5</v>
      </c>
      <c r="AD230">
        <v>5.6</v>
      </c>
      <c r="AE230">
        <v>5.6</v>
      </c>
      <c r="AF230">
        <v>5.6</v>
      </c>
      <c r="AG230">
        <v>5.5</v>
      </c>
      <c r="AH230">
        <v>5.5</v>
      </c>
      <c r="AI230">
        <v>5.4</v>
      </c>
      <c r="AJ230">
        <v>5.4</v>
      </c>
      <c r="AK230">
        <v>5.5</v>
      </c>
      <c r="AL230">
        <v>5.5</v>
      </c>
      <c r="AM230">
        <v>5.6</v>
      </c>
      <c r="AN230">
        <v>5.7</v>
      </c>
      <c r="AO230">
        <v>5.8</v>
      </c>
      <c r="AP230">
        <v>5.8</v>
      </c>
      <c r="AQ230">
        <v>5.8</v>
      </c>
      <c r="AR230">
        <v>5.8</v>
      </c>
      <c r="AS230">
        <v>5.8</v>
      </c>
      <c r="AT230">
        <v>5.8</v>
      </c>
      <c r="AU230">
        <v>5.7</v>
      </c>
      <c r="AV230">
        <v>5.7</v>
      </c>
      <c r="AW230">
        <v>5.6</v>
      </c>
      <c r="AX230">
        <v>5.6</v>
      </c>
      <c r="AY230">
        <v>5.5</v>
      </c>
      <c r="AZ230">
        <v>5.5</v>
      </c>
      <c r="BA230">
        <v>5.4</v>
      </c>
      <c r="BB230">
        <v>5.4</v>
      </c>
      <c r="BC230">
        <v>5.4</v>
      </c>
      <c r="BD230">
        <v>5.4</v>
      </c>
      <c r="BE230">
        <v>5.4</v>
      </c>
      <c r="BF230">
        <v>5.4</v>
      </c>
      <c r="BG230">
        <v>5.4</v>
      </c>
      <c r="BH230">
        <v>5.4</v>
      </c>
      <c r="BI230">
        <v>5.3</v>
      </c>
      <c r="BJ230">
        <v>5.3</v>
      </c>
      <c r="BK230">
        <v>5.3</v>
      </c>
      <c r="BL230">
        <v>5.2</v>
      </c>
      <c r="BM230">
        <v>5.2</v>
      </c>
      <c r="BN230">
        <v>5.2</v>
      </c>
      <c r="BO230">
        <v>5.0999999999999996</v>
      </c>
      <c r="BP230">
        <v>5.0999999999999996</v>
      </c>
      <c r="BQ230">
        <v>5</v>
      </c>
      <c r="BR230">
        <v>4.9000000000000004</v>
      </c>
      <c r="BS230">
        <v>4.9000000000000004</v>
      </c>
      <c r="BT230">
        <v>4.9000000000000004</v>
      </c>
      <c r="BU230">
        <v>4.9000000000000004</v>
      </c>
      <c r="BV230">
        <v>4.9000000000000004</v>
      </c>
      <c r="BW230">
        <v>4.9000000000000004</v>
      </c>
      <c r="BX230">
        <v>4.8</v>
      </c>
      <c r="BY230">
        <v>4.8</v>
      </c>
      <c r="BZ230">
        <v>4.7</v>
      </c>
      <c r="CA230">
        <v>4.7</v>
      </c>
      <c r="CB230">
        <v>4.7</v>
      </c>
      <c r="CC230">
        <v>4.7</v>
      </c>
      <c r="CD230">
        <v>4.8</v>
      </c>
      <c r="CE230">
        <v>4.8</v>
      </c>
      <c r="CF230">
        <v>4.8</v>
      </c>
      <c r="CG230">
        <v>4.7</v>
      </c>
      <c r="CH230">
        <v>4.7</v>
      </c>
      <c r="CI230">
        <v>4.5999999999999996</v>
      </c>
      <c r="CJ230">
        <v>4.5</v>
      </c>
      <c r="CK230">
        <v>4.4000000000000004</v>
      </c>
      <c r="CL230">
        <v>4.4000000000000004</v>
      </c>
      <c r="CM230">
        <v>4.4000000000000004</v>
      </c>
      <c r="CN230">
        <v>4.4000000000000004</v>
      </c>
      <c r="CO230">
        <v>4.4000000000000004</v>
      </c>
      <c r="CP230">
        <v>4.5</v>
      </c>
      <c r="CQ230">
        <v>4.5</v>
      </c>
      <c r="CR230">
        <v>4.5999999999999996</v>
      </c>
      <c r="CS230">
        <v>4.7</v>
      </c>
      <c r="CT230">
        <v>4.8</v>
      </c>
      <c r="CU230">
        <v>4.8</v>
      </c>
      <c r="CV230">
        <v>4.8</v>
      </c>
      <c r="CW230">
        <v>4.8</v>
      </c>
      <c r="CX230">
        <v>4.8</v>
      </c>
      <c r="CY230">
        <v>4.9000000000000004</v>
      </c>
      <c r="CZ230">
        <v>4.9000000000000004</v>
      </c>
      <c r="DA230">
        <v>5</v>
      </c>
      <c r="DB230">
        <v>5.0999999999999996</v>
      </c>
      <c r="DC230">
        <v>5.2</v>
      </c>
      <c r="DD230">
        <v>5.4</v>
      </c>
      <c r="DE230">
        <v>5.5</v>
      </c>
      <c r="DF230">
        <v>5.8</v>
      </c>
      <c r="DG230">
        <v>6.2</v>
      </c>
      <c r="DH230">
        <v>6.6</v>
      </c>
      <c r="DI230">
        <v>7</v>
      </c>
      <c r="DJ230">
        <v>7.4</v>
      </c>
      <c r="DK230">
        <v>7.7</v>
      </c>
      <c r="DL230">
        <v>8</v>
      </c>
      <c r="DM230">
        <v>8.1</v>
      </c>
      <c r="DN230">
        <v>8.1999999999999993</v>
      </c>
      <c r="DO230">
        <v>8.1999999999999993</v>
      </c>
      <c r="DP230">
        <v>8.1999999999999993</v>
      </c>
      <c r="DQ230">
        <v>8.1999999999999993</v>
      </c>
      <c r="DR230">
        <v>8.1999999999999993</v>
      </c>
      <c r="DS230">
        <v>8.1999999999999993</v>
      </c>
      <c r="DT230">
        <v>8.3000000000000007</v>
      </c>
      <c r="DU230">
        <v>8.4</v>
      </c>
      <c r="DV230">
        <v>8.5</v>
      </c>
      <c r="DW230">
        <v>8.5</v>
      </c>
      <c r="DX230">
        <v>8.4</v>
      </c>
      <c r="DY230">
        <v>8.3000000000000007</v>
      </c>
      <c r="DZ230">
        <v>8.1</v>
      </c>
      <c r="EA230">
        <v>8</v>
      </c>
      <c r="EB230">
        <v>8</v>
      </c>
      <c r="EC230">
        <v>8</v>
      </c>
      <c r="ED230">
        <v>8</v>
      </c>
      <c r="EE230">
        <v>7.9</v>
      </c>
      <c r="EF230">
        <v>7.9</v>
      </c>
      <c r="EG230">
        <v>7.8</v>
      </c>
      <c r="EH230">
        <v>7.7</v>
      </c>
      <c r="EI230">
        <v>7.6</v>
      </c>
      <c r="EJ230">
        <v>7.6</v>
      </c>
      <c r="EK230">
        <v>7.7</v>
      </c>
      <c r="EL230">
        <v>7.8</v>
      </c>
      <c r="EM230">
        <v>7.8</v>
      </c>
      <c r="EN230">
        <v>7.9</v>
      </c>
      <c r="EO230">
        <v>7.9</v>
      </c>
      <c r="EP230">
        <v>7.8</v>
      </c>
      <c r="EQ230">
        <v>7.7</v>
      </c>
      <c r="ER230">
        <v>7.6</v>
      </c>
      <c r="ES230">
        <v>7.5</v>
      </c>
      <c r="ET230">
        <v>7.5</v>
      </c>
      <c r="EU230">
        <v>7.5</v>
      </c>
      <c r="EV230">
        <v>7.6</v>
      </c>
      <c r="EW230">
        <v>7.7</v>
      </c>
      <c r="EX230">
        <v>7.7</v>
      </c>
      <c r="EY230">
        <v>7.8</v>
      </c>
      <c r="EZ230">
        <v>7.8</v>
      </c>
      <c r="FA230">
        <v>7.7</v>
      </c>
      <c r="FB230">
        <v>7.7</v>
      </c>
      <c r="FC230">
        <v>7.7</v>
      </c>
      <c r="FD230">
        <v>7.7</v>
      </c>
      <c r="FE230">
        <v>7.6</v>
      </c>
      <c r="FF230">
        <v>7.5</v>
      </c>
      <c r="FG230">
        <v>7.4</v>
      </c>
      <c r="FH230">
        <v>7.3</v>
      </c>
      <c r="FI230">
        <v>7.2</v>
      </c>
      <c r="FJ230">
        <v>7.1</v>
      </c>
      <c r="FK230">
        <v>7.1</v>
      </c>
      <c r="FL230">
        <v>7</v>
      </c>
      <c r="FM230">
        <v>6.9</v>
      </c>
      <c r="FN230">
        <v>6.8</v>
      </c>
      <c r="FO230">
        <v>6.7</v>
      </c>
      <c r="FP230">
        <v>6.6</v>
      </c>
      <c r="FQ230">
        <v>6.5</v>
      </c>
      <c r="FR230">
        <v>6.4</v>
      </c>
      <c r="FS230">
        <v>6.3</v>
      </c>
      <c r="FT230">
        <v>6.2</v>
      </c>
      <c r="FU230">
        <v>6.1</v>
      </c>
      <c r="FV230">
        <v>6</v>
      </c>
      <c r="FW230">
        <v>5.8</v>
      </c>
      <c r="FX230">
        <v>5.7</v>
      </c>
      <c r="FY230">
        <v>5.6</v>
      </c>
      <c r="FZ230">
        <v>5.6</v>
      </c>
      <c r="GA230">
        <v>5.5</v>
      </c>
      <c r="GB230">
        <v>5.5</v>
      </c>
      <c r="GC230">
        <v>5.5</v>
      </c>
      <c r="GD230">
        <v>5.5</v>
      </c>
      <c r="GE230">
        <v>5.5</v>
      </c>
      <c r="GF230">
        <v>5.5</v>
      </c>
      <c r="GG230">
        <v>5.5</v>
      </c>
      <c r="GH230">
        <v>5.4</v>
      </c>
      <c r="GI230">
        <v>5.4</v>
      </c>
      <c r="GJ230">
        <v>5.3</v>
      </c>
      <c r="GK230">
        <v>5.3</v>
      </c>
      <c r="GL230">
        <v>5.3</v>
      </c>
      <c r="GM230">
        <v>5.2</v>
      </c>
      <c r="GN230">
        <v>5.3</v>
      </c>
      <c r="GO230">
        <v>5.3</v>
      </c>
      <c r="GP230">
        <v>5.3</v>
      </c>
      <c r="GQ230">
        <v>5.3</v>
      </c>
      <c r="GR230">
        <v>5.4</v>
      </c>
      <c r="GS230">
        <v>5.4</v>
      </c>
      <c r="GT230">
        <v>5.4</v>
      </c>
      <c r="GU230">
        <v>5.4</v>
      </c>
      <c r="GV230">
        <v>5.4</v>
      </c>
      <c r="GW230">
        <v>5.4</v>
      </c>
      <c r="GX230">
        <v>5.3</v>
      </c>
      <c r="GY230">
        <v>5.3</v>
      </c>
      <c r="GZ230">
        <v>5.2</v>
      </c>
      <c r="HA230">
        <v>5.2</v>
      </c>
      <c r="HB230">
        <v>5.0999999999999996</v>
      </c>
      <c r="HC230">
        <v>5</v>
      </c>
      <c r="HD230">
        <v>5</v>
      </c>
      <c r="HE230">
        <v>5</v>
      </c>
      <c r="HF230">
        <v>4.9000000000000004</v>
      </c>
      <c r="HG230">
        <v>4.9000000000000004</v>
      </c>
      <c r="HH230">
        <v>4.9000000000000004</v>
      </c>
      <c r="HI230">
        <v>4.9000000000000004</v>
      </c>
      <c r="HJ230">
        <v>4.9000000000000004</v>
      </c>
      <c r="HK230">
        <v>4.9000000000000004</v>
      </c>
      <c r="HL230">
        <v>4.9000000000000004</v>
      </c>
      <c r="HM230">
        <v>4.8</v>
      </c>
      <c r="HN230">
        <v>4.7</v>
      </c>
      <c r="HO230">
        <v>4.5999999999999996</v>
      </c>
      <c r="HP230">
        <v>4.5</v>
      </c>
      <c r="HQ230">
        <v>4.4000000000000004</v>
      </c>
      <c r="HR230">
        <v>4.4000000000000004</v>
      </c>
      <c r="HS230">
        <v>4.4000000000000004</v>
      </c>
      <c r="HT230">
        <v>4.4000000000000004</v>
      </c>
      <c r="HU230">
        <v>4.4000000000000004</v>
      </c>
      <c r="HV230">
        <v>4.4000000000000004</v>
      </c>
      <c r="HW230">
        <v>4.4000000000000004</v>
      </c>
      <c r="HX230">
        <v>4.4000000000000004</v>
      </c>
      <c r="HY230">
        <v>4.3</v>
      </c>
      <c r="HZ230">
        <v>4.3</v>
      </c>
      <c r="IA230">
        <v>4.3</v>
      </c>
      <c r="IB230">
        <v>4.3</v>
      </c>
      <c r="IC230">
        <v>4.3</v>
      </c>
      <c r="ID230">
        <v>4.4000000000000004</v>
      </c>
      <c r="IE230">
        <v>4.4000000000000004</v>
      </c>
      <c r="IF230">
        <v>4.5</v>
      </c>
      <c r="IG230">
        <v>4.5999999999999996</v>
      </c>
      <c r="IH230">
        <v>4.5999999999999996</v>
      </c>
      <c r="II230">
        <v>4.7</v>
      </c>
      <c r="IJ230">
        <v>4.7</v>
      </c>
      <c r="IK230">
        <v>4.8</v>
      </c>
      <c r="IL230">
        <v>5</v>
      </c>
      <c r="IM230">
        <v>5.0999999999999996</v>
      </c>
      <c r="IN230">
        <v>16.2</v>
      </c>
      <c r="IO230">
        <v>13.5</v>
      </c>
      <c r="IP230">
        <v>13.3</v>
      </c>
      <c r="IQ230">
        <v>13</v>
      </c>
      <c r="IR230">
        <v>10.199999999999999</v>
      </c>
      <c r="IS230">
        <v>7.1</v>
      </c>
      <c r="IT230">
        <v>7</v>
      </c>
      <c r="IU230">
        <v>7.1</v>
      </c>
      <c r="IV230">
        <v>7.1</v>
      </c>
    </row>
    <row r="231" spans="1:256" x14ac:dyDescent="0.25">
      <c r="A231" s="1" t="e">
        <f>INDEX(source!$B$1:$B$53,MATCH(1*MID(D231,6,2),source!#REF!,0))</f>
        <v>#REF!</v>
      </c>
      <c r="B231" s="1" t="e">
        <f>INDEX(source!$A$1:$A$53,MATCH(1*MID(D231,6,2),source!#REF!,0))</f>
        <v>#REF!</v>
      </c>
      <c r="C231" t="s">
        <v>568</v>
      </c>
      <c r="D231" t="s">
        <v>482</v>
      </c>
      <c r="E231">
        <v>254840</v>
      </c>
      <c r="F231">
        <v>251855</v>
      </c>
      <c r="G231">
        <v>250994</v>
      </c>
      <c r="H231">
        <v>252175</v>
      </c>
      <c r="I231">
        <v>254538</v>
      </c>
      <c r="J231">
        <v>257383</v>
      </c>
      <c r="K231">
        <v>259895</v>
      </c>
      <c r="L231">
        <v>261585</v>
      </c>
      <c r="M231">
        <v>262238</v>
      </c>
      <c r="N231">
        <v>262204</v>
      </c>
      <c r="O231">
        <v>262750</v>
      </c>
      <c r="P231">
        <v>264364</v>
      </c>
      <c r="Q231">
        <v>267105</v>
      </c>
      <c r="R231">
        <v>270835</v>
      </c>
      <c r="S231">
        <v>275030</v>
      </c>
      <c r="T231">
        <v>279031</v>
      </c>
      <c r="U231">
        <v>282989</v>
      </c>
      <c r="V231">
        <v>287593</v>
      </c>
      <c r="W231">
        <v>293318</v>
      </c>
      <c r="X231">
        <v>300895</v>
      </c>
      <c r="Y231">
        <v>310308</v>
      </c>
      <c r="Z231">
        <v>320427</v>
      </c>
      <c r="AA231">
        <v>329961</v>
      </c>
      <c r="AB231">
        <v>337977</v>
      </c>
      <c r="AC231">
        <v>343732</v>
      </c>
      <c r="AD231">
        <v>346998</v>
      </c>
      <c r="AE231">
        <v>347984</v>
      </c>
      <c r="AF231">
        <v>347072</v>
      </c>
      <c r="AG231">
        <v>344787</v>
      </c>
      <c r="AH231">
        <v>341482</v>
      </c>
      <c r="AI231">
        <v>338813</v>
      </c>
      <c r="AJ231">
        <v>338123</v>
      </c>
      <c r="AK231">
        <v>339945</v>
      </c>
      <c r="AL231">
        <v>344037</v>
      </c>
      <c r="AM231">
        <v>349053</v>
      </c>
      <c r="AN231">
        <v>353347</v>
      </c>
      <c r="AO231">
        <v>356106</v>
      </c>
      <c r="AP231">
        <v>357256</v>
      </c>
      <c r="AQ231">
        <v>356927</v>
      </c>
      <c r="AR231">
        <v>355898</v>
      </c>
      <c r="AS231">
        <v>355100</v>
      </c>
      <c r="AT231">
        <v>354658</v>
      </c>
      <c r="AU231">
        <v>353365</v>
      </c>
      <c r="AV231">
        <v>350612</v>
      </c>
      <c r="AW231">
        <v>346789</v>
      </c>
      <c r="AX231">
        <v>342939</v>
      </c>
      <c r="AY231">
        <v>339933</v>
      </c>
      <c r="AZ231">
        <v>337884</v>
      </c>
      <c r="BA231">
        <v>336864</v>
      </c>
      <c r="BB231">
        <v>336562</v>
      </c>
      <c r="BC231">
        <v>336857</v>
      </c>
      <c r="BD231">
        <v>337047</v>
      </c>
      <c r="BE231">
        <v>336579</v>
      </c>
      <c r="BF231">
        <v>335685</v>
      </c>
      <c r="BG231">
        <v>334858</v>
      </c>
      <c r="BH231">
        <v>333718</v>
      </c>
      <c r="BI231">
        <v>331670</v>
      </c>
      <c r="BJ231">
        <v>329438</v>
      </c>
      <c r="BK231">
        <v>327581</v>
      </c>
      <c r="BL231">
        <v>326366</v>
      </c>
      <c r="BM231">
        <v>325243</v>
      </c>
      <c r="BN231">
        <v>323600</v>
      </c>
      <c r="BO231">
        <v>320953</v>
      </c>
      <c r="BP231">
        <v>317358</v>
      </c>
      <c r="BQ231">
        <v>313225</v>
      </c>
      <c r="BR231">
        <v>309484</v>
      </c>
      <c r="BS231">
        <v>307433</v>
      </c>
      <c r="BT231">
        <v>307352</v>
      </c>
      <c r="BU231">
        <v>308305</v>
      </c>
      <c r="BV231">
        <v>307936</v>
      </c>
      <c r="BW231">
        <v>305529</v>
      </c>
      <c r="BX231">
        <v>301960</v>
      </c>
      <c r="BY231">
        <v>298041</v>
      </c>
      <c r="BZ231">
        <v>294976</v>
      </c>
      <c r="CA231">
        <v>294022</v>
      </c>
      <c r="CB231">
        <v>295662</v>
      </c>
      <c r="CC231">
        <v>298537</v>
      </c>
      <c r="CD231">
        <v>300959</v>
      </c>
      <c r="CE231">
        <v>301664</v>
      </c>
      <c r="CF231">
        <v>300620</v>
      </c>
      <c r="CG231">
        <v>298322</v>
      </c>
      <c r="CH231">
        <v>294832</v>
      </c>
      <c r="CI231">
        <v>290441</v>
      </c>
      <c r="CJ231">
        <v>285600</v>
      </c>
      <c r="CK231">
        <v>281425</v>
      </c>
      <c r="CL231">
        <v>278524</v>
      </c>
      <c r="CM231">
        <v>276740</v>
      </c>
      <c r="CN231">
        <v>276272</v>
      </c>
      <c r="CO231">
        <v>278056</v>
      </c>
      <c r="CP231">
        <v>281841</v>
      </c>
      <c r="CQ231">
        <v>286874</v>
      </c>
      <c r="CR231">
        <v>292714</v>
      </c>
      <c r="CS231">
        <v>298272</v>
      </c>
      <c r="CT231">
        <v>302832</v>
      </c>
      <c r="CU231">
        <v>305734</v>
      </c>
      <c r="CV231">
        <v>306892</v>
      </c>
      <c r="CW231">
        <v>307344</v>
      </c>
      <c r="CX231">
        <v>308194</v>
      </c>
      <c r="CY231">
        <v>310929</v>
      </c>
      <c r="CZ231">
        <v>315774</v>
      </c>
      <c r="DA231">
        <v>322021</v>
      </c>
      <c r="DB231">
        <v>329259</v>
      </c>
      <c r="DC231">
        <v>337268</v>
      </c>
      <c r="DD231">
        <v>346403</v>
      </c>
      <c r="DE231">
        <v>358778</v>
      </c>
      <c r="DF231">
        <v>376468</v>
      </c>
      <c r="DG231">
        <v>399430</v>
      </c>
      <c r="DH231">
        <v>425982</v>
      </c>
      <c r="DI231">
        <v>453398</v>
      </c>
      <c r="DJ231">
        <v>478672</v>
      </c>
      <c r="DK231">
        <v>498916</v>
      </c>
      <c r="DL231">
        <v>512948</v>
      </c>
      <c r="DM231">
        <v>521508</v>
      </c>
      <c r="DN231">
        <v>525476</v>
      </c>
      <c r="DO231">
        <v>525643</v>
      </c>
      <c r="DP231">
        <v>523184</v>
      </c>
      <c r="DQ231">
        <v>520209</v>
      </c>
      <c r="DR231">
        <v>518976</v>
      </c>
      <c r="DS231">
        <v>521032</v>
      </c>
      <c r="DT231">
        <v>526644</v>
      </c>
      <c r="DU231">
        <v>533380</v>
      </c>
      <c r="DV231">
        <v>538198</v>
      </c>
      <c r="DW231">
        <v>539045</v>
      </c>
      <c r="DX231">
        <v>535093</v>
      </c>
      <c r="DY231">
        <v>526880</v>
      </c>
      <c r="DZ231">
        <v>517707</v>
      </c>
      <c r="EA231">
        <v>511256</v>
      </c>
      <c r="EB231">
        <v>508717</v>
      </c>
      <c r="EC231">
        <v>508444</v>
      </c>
      <c r="ED231">
        <v>507982</v>
      </c>
      <c r="EE231">
        <v>505832</v>
      </c>
      <c r="EF231">
        <v>501221</v>
      </c>
      <c r="EG231">
        <v>495265</v>
      </c>
      <c r="EH231">
        <v>489999</v>
      </c>
      <c r="EI231">
        <v>486600</v>
      </c>
      <c r="EJ231">
        <v>486497</v>
      </c>
      <c r="EK231">
        <v>490021</v>
      </c>
      <c r="EL231">
        <v>495373</v>
      </c>
      <c r="EM231">
        <v>500306</v>
      </c>
      <c r="EN231">
        <v>503306</v>
      </c>
      <c r="EO231">
        <v>503395</v>
      </c>
      <c r="EP231">
        <v>500457</v>
      </c>
      <c r="EQ231">
        <v>495072</v>
      </c>
      <c r="ER231">
        <v>488613</v>
      </c>
      <c r="ES231">
        <v>483227</v>
      </c>
      <c r="ET231">
        <v>480889</v>
      </c>
      <c r="EU231">
        <v>482930</v>
      </c>
      <c r="EV231">
        <v>488198</v>
      </c>
      <c r="EW231">
        <v>494541</v>
      </c>
      <c r="EX231">
        <v>499645</v>
      </c>
      <c r="EY231">
        <v>501820</v>
      </c>
      <c r="EZ231">
        <v>501716</v>
      </c>
      <c r="FA231">
        <v>500837</v>
      </c>
      <c r="FB231">
        <v>499459</v>
      </c>
      <c r="FC231">
        <v>497707</v>
      </c>
      <c r="FD231">
        <v>495027</v>
      </c>
      <c r="FE231">
        <v>490811</v>
      </c>
      <c r="FF231">
        <v>484741</v>
      </c>
      <c r="FG231">
        <v>477122</v>
      </c>
      <c r="FH231">
        <v>469134</v>
      </c>
      <c r="FI231">
        <v>462500</v>
      </c>
      <c r="FJ231">
        <v>458085</v>
      </c>
      <c r="FK231">
        <v>455293</v>
      </c>
      <c r="FL231">
        <v>451447</v>
      </c>
      <c r="FM231">
        <v>445022</v>
      </c>
      <c r="FN231">
        <v>437306</v>
      </c>
      <c r="FO231">
        <v>429208</v>
      </c>
      <c r="FP231">
        <v>421490</v>
      </c>
      <c r="FQ231">
        <v>414235</v>
      </c>
      <c r="FR231">
        <v>407292</v>
      </c>
      <c r="FS231">
        <v>401208</v>
      </c>
      <c r="FT231">
        <v>395448</v>
      </c>
      <c r="FU231">
        <v>388887</v>
      </c>
      <c r="FV231">
        <v>381129</v>
      </c>
      <c r="FW231">
        <v>372895</v>
      </c>
      <c r="FX231">
        <v>365820</v>
      </c>
      <c r="FY231">
        <v>360708</v>
      </c>
      <c r="FZ231">
        <v>357011</v>
      </c>
      <c r="GA231">
        <v>354267</v>
      </c>
      <c r="GB231">
        <v>352874</v>
      </c>
      <c r="GC231">
        <v>352877</v>
      </c>
      <c r="GD231">
        <v>353828</v>
      </c>
      <c r="GE231">
        <v>354145</v>
      </c>
      <c r="GF231">
        <v>353228</v>
      </c>
      <c r="GG231">
        <v>350997</v>
      </c>
      <c r="GH231">
        <v>347910</v>
      </c>
      <c r="GI231">
        <v>344767</v>
      </c>
      <c r="GJ231">
        <v>341900</v>
      </c>
      <c r="GK231">
        <v>339465</v>
      </c>
      <c r="GL231">
        <v>337949</v>
      </c>
      <c r="GM231">
        <v>337949</v>
      </c>
      <c r="GN231">
        <v>339188</v>
      </c>
      <c r="GO231">
        <v>340902</v>
      </c>
      <c r="GP231">
        <v>342842</v>
      </c>
      <c r="GQ231">
        <v>344687</v>
      </c>
      <c r="GR231">
        <v>346459</v>
      </c>
      <c r="GS231">
        <v>348192</v>
      </c>
      <c r="GT231">
        <v>349494</v>
      </c>
      <c r="GU231">
        <v>349578</v>
      </c>
      <c r="GV231">
        <v>348455</v>
      </c>
      <c r="GW231">
        <v>346586</v>
      </c>
      <c r="GX231">
        <v>343907</v>
      </c>
      <c r="GY231">
        <v>340218</v>
      </c>
      <c r="GZ231">
        <v>335870</v>
      </c>
      <c r="HA231">
        <v>331613</v>
      </c>
      <c r="HB231">
        <v>327587</v>
      </c>
      <c r="HC231">
        <v>324169</v>
      </c>
      <c r="HD231">
        <v>321463</v>
      </c>
      <c r="HE231">
        <v>319070</v>
      </c>
      <c r="HF231">
        <v>317358</v>
      </c>
      <c r="HG231">
        <v>316894</v>
      </c>
      <c r="HH231">
        <v>317098</v>
      </c>
      <c r="HI231">
        <v>317310</v>
      </c>
      <c r="HJ231">
        <v>316659</v>
      </c>
      <c r="HK231">
        <v>314747</v>
      </c>
      <c r="HL231">
        <v>310793</v>
      </c>
      <c r="HM231">
        <v>305110</v>
      </c>
      <c r="HN231">
        <v>298779</v>
      </c>
      <c r="HO231">
        <v>292673</v>
      </c>
      <c r="HP231">
        <v>287396</v>
      </c>
      <c r="HQ231">
        <v>283904</v>
      </c>
      <c r="HR231">
        <v>282139</v>
      </c>
      <c r="HS231">
        <v>281236</v>
      </c>
      <c r="HT231">
        <v>280921</v>
      </c>
      <c r="HU231">
        <v>280974</v>
      </c>
      <c r="HV231">
        <v>281323</v>
      </c>
      <c r="HW231">
        <v>281786</v>
      </c>
      <c r="HX231">
        <v>281766</v>
      </c>
      <c r="HY231">
        <v>280986</v>
      </c>
      <c r="HZ231">
        <v>279230</v>
      </c>
      <c r="IA231">
        <v>277801</v>
      </c>
      <c r="IB231">
        <v>277402</v>
      </c>
      <c r="IC231">
        <v>278691</v>
      </c>
      <c r="ID231">
        <v>282217</v>
      </c>
      <c r="IE231">
        <v>287842</v>
      </c>
      <c r="IF231">
        <v>294161</v>
      </c>
      <c r="IG231">
        <v>298831</v>
      </c>
      <c r="IH231">
        <v>301658</v>
      </c>
      <c r="II231">
        <v>303886</v>
      </c>
      <c r="IJ231">
        <v>308080</v>
      </c>
      <c r="IK231">
        <v>315155</v>
      </c>
      <c r="IL231">
        <v>324050</v>
      </c>
      <c r="IM231">
        <v>331852</v>
      </c>
      <c r="IN231">
        <v>1023035</v>
      </c>
      <c r="IO231">
        <v>862639</v>
      </c>
      <c r="IP231">
        <v>853780</v>
      </c>
      <c r="IQ231">
        <v>839001</v>
      </c>
      <c r="IR231">
        <v>638395</v>
      </c>
      <c r="IS231">
        <v>450013</v>
      </c>
      <c r="IT231">
        <v>444342</v>
      </c>
      <c r="IU231">
        <v>445586</v>
      </c>
      <c r="IV231">
        <v>447888</v>
      </c>
    </row>
    <row r="232" spans="1:256" x14ac:dyDescent="0.25">
      <c r="A232" s="1" t="e">
        <f>INDEX(source!$B$1:$B$53,MATCH(1*MID(D232,6,2),source!#REF!,0))</f>
        <v>#REF!</v>
      </c>
      <c r="B232" s="1" t="e">
        <f>INDEX(source!$A$1:$A$53,MATCH(1*MID(D232,6,2),source!#REF!,0))</f>
        <v>#REF!</v>
      </c>
      <c r="C232" t="s">
        <v>567</v>
      </c>
      <c r="D232" t="s">
        <v>483</v>
      </c>
      <c r="E232">
        <v>5839250</v>
      </c>
      <c r="F232">
        <v>5842749</v>
      </c>
      <c r="G232">
        <v>5843115</v>
      </c>
      <c r="H232">
        <v>5840938</v>
      </c>
      <c r="I232">
        <v>5838132</v>
      </c>
      <c r="J232">
        <v>5836466</v>
      </c>
      <c r="K232">
        <v>5837145</v>
      </c>
      <c r="L232">
        <v>5841097</v>
      </c>
      <c r="M232">
        <v>5848728</v>
      </c>
      <c r="N232">
        <v>5860231</v>
      </c>
      <c r="O232">
        <v>5874011</v>
      </c>
      <c r="P232">
        <v>5887290</v>
      </c>
      <c r="Q232">
        <v>5897777</v>
      </c>
      <c r="R232">
        <v>5904081</v>
      </c>
      <c r="S232">
        <v>5905154</v>
      </c>
      <c r="T232">
        <v>5901257</v>
      </c>
      <c r="U232">
        <v>5894367</v>
      </c>
      <c r="V232">
        <v>5886204</v>
      </c>
      <c r="W232">
        <v>5878583</v>
      </c>
      <c r="X232">
        <v>5871636</v>
      </c>
      <c r="Y232">
        <v>5865302</v>
      </c>
      <c r="Z232">
        <v>5860262</v>
      </c>
      <c r="AA232">
        <v>5856987</v>
      </c>
      <c r="AB232">
        <v>5856844</v>
      </c>
      <c r="AC232">
        <v>5859751</v>
      </c>
      <c r="AD232">
        <v>5864420</v>
      </c>
      <c r="AE232">
        <v>5869958</v>
      </c>
      <c r="AF232">
        <v>5876225</v>
      </c>
      <c r="AG232">
        <v>5882425</v>
      </c>
      <c r="AH232">
        <v>5887715</v>
      </c>
      <c r="AI232">
        <v>5889692</v>
      </c>
      <c r="AJ232">
        <v>5886632</v>
      </c>
      <c r="AK232">
        <v>5877648</v>
      </c>
      <c r="AL232">
        <v>5862924</v>
      </c>
      <c r="AM232">
        <v>5845199</v>
      </c>
      <c r="AN232">
        <v>5827257</v>
      </c>
      <c r="AO232">
        <v>5812280</v>
      </c>
      <c r="AP232">
        <v>5802424</v>
      </c>
      <c r="AQ232">
        <v>5797686</v>
      </c>
      <c r="AR232">
        <v>5795712</v>
      </c>
      <c r="AS232">
        <v>5794052</v>
      </c>
      <c r="AT232">
        <v>5793050</v>
      </c>
      <c r="AU232">
        <v>5794429</v>
      </c>
      <c r="AV232">
        <v>5799235</v>
      </c>
      <c r="AW232">
        <v>5807656</v>
      </c>
      <c r="AX232">
        <v>5818505</v>
      </c>
      <c r="AY232">
        <v>5829763</v>
      </c>
      <c r="AZ232">
        <v>5840068</v>
      </c>
      <c r="BA232">
        <v>5847893</v>
      </c>
      <c r="BB232">
        <v>5852887</v>
      </c>
      <c r="BC232">
        <v>5856438</v>
      </c>
      <c r="BD232">
        <v>5860184</v>
      </c>
      <c r="BE232">
        <v>5865330</v>
      </c>
      <c r="BF232">
        <v>5871779</v>
      </c>
      <c r="BG232">
        <v>5879097</v>
      </c>
      <c r="BH232">
        <v>5887051</v>
      </c>
      <c r="BI232">
        <v>5895143</v>
      </c>
      <c r="BJ232">
        <v>5902258</v>
      </c>
      <c r="BK232">
        <v>5907502</v>
      </c>
      <c r="BL232">
        <v>5911684</v>
      </c>
      <c r="BM232">
        <v>5916028</v>
      </c>
      <c r="BN232">
        <v>5921082</v>
      </c>
      <c r="BO232">
        <v>5927206</v>
      </c>
      <c r="BP232">
        <v>5934802</v>
      </c>
      <c r="BQ232">
        <v>5943384</v>
      </c>
      <c r="BR232">
        <v>5951255</v>
      </c>
      <c r="BS232">
        <v>5956351</v>
      </c>
      <c r="BT232">
        <v>5957806</v>
      </c>
      <c r="BU232">
        <v>5956334</v>
      </c>
      <c r="BV232">
        <v>5954723</v>
      </c>
      <c r="BW232">
        <v>5955415</v>
      </c>
      <c r="BX232">
        <v>5958684</v>
      </c>
      <c r="BY232">
        <v>5964453</v>
      </c>
      <c r="BZ232">
        <v>5972062</v>
      </c>
      <c r="CA232">
        <v>5979608</v>
      </c>
      <c r="CB232">
        <v>5985668</v>
      </c>
      <c r="CC232">
        <v>5990267</v>
      </c>
      <c r="CD232">
        <v>5994139</v>
      </c>
      <c r="CE232">
        <v>5999284</v>
      </c>
      <c r="CF232">
        <v>6007146</v>
      </c>
      <c r="CG232">
        <v>6017276</v>
      </c>
      <c r="CH232">
        <v>6028619</v>
      </c>
      <c r="CI232">
        <v>6039226</v>
      </c>
      <c r="CJ232">
        <v>6046688</v>
      </c>
      <c r="CK232">
        <v>6050069</v>
      </c>
      <c r="CL232">
        <v>6050384</v>
      </c>
      <c r="CM232">
        <v>6049127</v>
      </c>
      <c r="CN232">
        <v>6048045</v>
      </c>
      <c r="CO232">
        <v>6048133</v>
      </c>
      <c r="CP232">
        <v>6050019</v>
      </c>
      <c r="CQ232">
        <v>6053546</v>
      </c>
      <c r="CR232">
        <v>6058375</v>
      </c>
      <c r="CS232">
        <v>6064488</v>
      </c>
      <c r="CT232">
        <v>6070703</v>
      </c>
      <c r="CU232">
        <v>6076768</v>
      </c>
      <c r="CV232">
        <v>6083501</v>
      </c>
      <c r="CW232">
        <v>6090155</v>
      </c>
      <c r="CX232">
        <v>6095607</v>
      </c>
      <c r="CY232">
        <v>6099944</v>
      </c>
      <c r="CZ232">
        <v>6103469</v>
      </c>
      <c r="DA232">
        <v>6106957</v>
      </c>
      <c r="DB232">
        <v>6110512</v>
      </c>
      <c r="DC232">
        <v>6112981</v>
      </c>
      <c r="DD232">
        <v>6112327</v>
      </c>
      <c r="DE232">
        <v>6106294</v>
      </c>
      <c r="DF232">
        <v>6093486</v>
      </c>
      <c r="DG232">
        <v>6072949</v>
      </c>
      <c r="DH232">
        <v>6045617</v>
      </c>
      <c r="DI232">
        <v>6014392</v>
      </c>
      <c r="DJ232">
        <v>5983557</v>
      </c>
      <c r="DK232">
        <v>5956881</v>
      </c>
      <c r="DL232">
        <v>5935194</v>
      </c>
      <c r="DM232">
        <v>5916119</v>
      </c>
      <c r="DN232">
        <v>5897683</v>
      </c>
      <c r="DO232">
        <v>5878278</v>
      </c>
      <c r="DP232">
        <v>5857656</v>
      </c>
      <c r="DQ232">
        <v>5837681</v>
      </c>
      <c r="DR232">
        <v>5820126</v>
      </c>
      <c r="DS232">
        <v>5807933</v>
      </c>
      <c r="DT232">
        <v>5803095</v>
      </c>
      <c r="DU232">
        <v>5805453</v>
      </c>
      <c r="DV232">
        <v>5812330</v>
      </c>
      <c r="DW232">
        <v>5820638</v>
      </c>
      <c r="DX232">
        <v>5829048</v>
      </c>
      <c r="DY232">
        <v>5836971</v>
      </c>
      <c r="DZ232">
        <v>5842888</v>
      </c>
      <c r="EA232">
        <v>5846188</v>
      </c>
      <c r="EB232">
        <v>5848142</v>
      </c>
      <c r="EC232">
        <v>5850062</v>
      </c>
      <c r="ED232">
        <v>5854037</v>
      </c>
      <c r="EE232">
        <v>5860034</v>
      </c>
      <c r="EF232">
        <v>5866464</v>
      </c>
      <c r="EG232">
        <v>5872521</v>
      </c>
      <c r="EH232">
        <v>5876807</v>
      </c>
      <c r="EI232">
        <v>5877895</v>
      </c>
      <c r="EJ232">
        <v>5875646</v>
      </c>
      <c r="EK232">
        <v>5872236</v>
      </c>
      <c r="EL232">
        <v>5870872</v>
      </c>
      <c r="EM232">
        <v>5874119</v>
      </c>
      <c r="EN232">
        <v>5881816</v>
      </c>
      <c r="EO232">
        <v>5892027</v>
      </c>
      <c r="EP232">
        <v>5903108</v>
      </c>
      <c r="EQ232">
        <v>5913540</v>
      </c>
      <c r="ER232">
        <v>5922406</v>
      </c>
      <c r="ES232">
        <v>5929453</v>
      </c>
      <c r="ET232">
        <v>5935248</v>
      </c>
      <c r="EU232">
        <v>5939931</v>
      </c>
      <c r="EV232">
        <v>5943284</v>
      </c>
      <c r="EW232">
        <v>5946445</v>
      </c>
      <c r="EX232">
        <v>5950829</v>
      </c>
      <c r="EY232">
        <v>5957166</v>
      </c>
      <c r="EZ232">
        <v>5964896</v>
      </c>
      <c r="FA232">
        <v>5972618</v>
      </c>
      <c r="FB232">
        <v>5977594</v>
      </c>
      <c r="FC232">
        <v>5977993</v>
      </c>
      <c r="FD232">
        <v>5974427</v>
      </c>
      <c r="FE232">
        <v>5968637</v>
      </c>
      <c r="FF232">
        <v>5963576</v>
      </c>
      <c r="FG232">
        <v>5961886</v>
      </c>
      <c r="FH232">
        <v>5964767</v>
      </c>
      <c r="FI232">
        <v>5969205</v>
      </c>
      <c r="FJ232">
        <v>5971295</v>
      </c>
      <c r="FK232">
        <v>5969474</v>
      </c>
      <c r="FL232">
        <v>5964676</v>
      </c>
      <c r="FM232">
        <v>5959318</v>
      </c>
      <c r="FN232">
        <v>5956291</v>
      </c>
      <c r="FO232">
        <v>5958121</v>
      </c>
      <c r="FP232">
        <v>5964685</v>
      </c>
      <c r="FQ232">
        <v>5974041</v>
      </c>
      <c r="FR232">
        <v>5983678</v>
      </c>
      <c r="FS232">
        <v>5991065</v>
      </c>
      <c r="FT232">
        <v>5994857</v>
      </c>
      <c r="FU232">
        <v>5997076</v>
      </c>
      <c r="FV232">
        <v>6001094</v>
      </c>
      <c r="FW232">
        <v>6007565</v>
      </c>
      <c r="FX232">
        <v>6016409</v>
      </c>
      <c r="FY232">
        <v>6026772</v>
      </c>
      <c r="FZ232">
        <v>6036120</v>
      </c>
      <c r="GA232">
        <v>6042204</v>
      </c>
      <c r="GB232">
        <v>6045102</v>
      </c>
      <c r="GC232">
        <v>6046534</v>
      </c>
      <c r="GD232">
        <v>6048226</v>
      </c>
      <c r="GE232">
        <v>6052263</v>
      </c>
      <c r="GF232">
        <v>6059046</v>
      </c>
      <c r="GG232">
        <v>6066953</v>
      </c>
      <c r="GH232">
        <v>6073881</v>
      </c>
      <c r="GI232">
        <v>6079630</v>
      </c>
      <c r="GJ232">
        <v>6084814</v>
      </c>
      <c r="GK232">
        <v>6090516</v>
      </c>
      <c r="GL232">
        <v>6098624</v>
      </c>
      <c r="GM232">
        <v>6108866</v>
      </c>
      <c r="GN232">
        <v>6118943</v>
      </c>
      <c r="GO232">
        <v>6126634</v>
      </c>
      <c r="GP232">
        <v>6130276</v>
      </c>
      <c r="GQ232">
        <v>6129729</v>
      </c>
      <c r="GR232">
        <v>6126458</v>
      </c>
      <c r="GS232">
        <v>6122515</v>
      </c>
      <c r="GT232">
        <v>6119045</v>
      </c>
      <c r="GU232">
        <v>6115856</v>
      </c>
      <c r="GV232">
        <v>6111927</v>
      </c>
      <c r="GW232">
        <v>6106573</v>
      </c>
      <c r="GX232">
        <v>6100196</v>
      </c>
      <c r="GY232">
        <v>6095476</v>
      </c>
      <c r="GZ232">
        <v>6094481</v>
      </c>
      <c r="HA232">
        <v>6097160</v>
      </c>
      <c r="HB232">
        <v>6102515</v>
      </c>
      <c r="HC232">
        <v>6107865</v>
      </c>
      <c r="HD232">
        <v>6111244</v>
      </c>
      <c r="HE232">
        <v>6111812</v>
      </c>
      <c r="HF232">
        <v>6109464</v>
      </c>
      <c r="HG232">
        <v>6105265</v>
      </c>
      <c r="HH232">
        <v>6100495</v>
      </c>
      <c r="HI232">
        <v>6095963</v>
      </c>
      <c r="HJ232">
        <v>6092440</v>
      </c>
      <c r="HK232">
        <v>6090015</v>
      </c>
      <c r="HL232">
        <v>6090204</v>
      </c>
      <c r="HM232">
        <v>6094610</v>
      </c>
      <c r="HN232">
        <v>6103969</v>
      </c>
      <c r="HO232">
        <v>6116996</v>
      </c>
      <c r="HP232">
        <v>6130260</v>
      </c>
      <c r="HQ232">
        <v>6140956</v>
      </c>
      <c r="HR232">
        <v>6148676</v>
      </c>
      <c r="HS232">
        <v>6154147</v>
      </c>
      <c r="HT232">
        <v>6159078</v>
      </c>
      <c r="HU232">
        <v>6164598</v>
      </c>
      <c r="HV232">
        <v>6171169</v>
      </c>
      <c r="HW232">
        <v>6178551</v>
      </c>
      <c r="HX232">
        <v>6185428</v>
      </c>
      <c r="HY232">
        <v>6190529</v>
      </c>
      <c r="HZ232">
        <v>6193118</v>
      </c>
      <c r="IA232">
        <v>6193849</v>
      </c>
      <c r="IB232">
        <v>6194704</v>
      </c>
      <c r="IC232">
        <v>6196790</v>
      </c>
      <c r="ID232">
        <v>6200143</v>
      </c>
      <c r="IE232">
        <v>6204677</v>
      </c>
      <c r="IF232">
        <v>6210321</v>
      </c>
      <c r="IG232">
        <v>6217673</v>
      </c>
      <c r="IH232">
        <v>6224885</v>
      </c>
      <c r="II232">
        <v>6228361</v>
      </c>
      <c r="IJ232">
        <v>6225747</v>
      </c>
      <c r="IK232">
        <v>6216949</v>
      </c>
      <c r="IL232">
        <v>6204448</v>
      </c>
      <c r="IM232">
        <v>6194061</v>
      </c>
      <c r="IN232">
        <v>5290771</v>
      </c>
      <c r="IO232">
        <v>5549484</v>
      </c>
      <c r="IP232">
        <v>5567918</v>
      </c>
      <c r="IQ232">
        <v>5592719</v>
      </c>
      <c r="IR232">
        <v>5614075</v>
      </c>
      <c r="IS232">
        <v>5867228</v>
      </c>
      <c r="IT232">
        <v>5870140</v>
      </c>
      <c r="IU232">
        <v>5865408</v>
      </c>
      <c r="IV232">
        <v>5862162</v>
      </c>
    </row>
    <row r="233" spans="1:256" x14ac:dyDescent="0.25">
      <c r="A233" s="1" t="e">
        <f>INDEX(source!$B$1:$B$53,MATCH(1*MID(D233,6,2),source!#REF!,0))</f>
        <v>#REF!</v>
      </c>
      <c r="B233" s="1" t="e">
        <f>INDEX(source!$A$1:$A$53,MATCH(1*MID(D233,6,2),source!#REF!,0))</f>
        <v>#REF!</v>
      </c>
      <c r="C233" t="s">
        <v>566</v>
      </c>
      <c r="D233" t="s">
        <v>484</v>
      </c>
      <c r="E233">
        <v>6094090</v>
      </c>
      <c r="F233">
        <v>6094604</v>
      </c>
      <c r="G233">
        <v>6094109</v>
      </c>
      <c r="H233">
        <v>6093113</v>
      </c>
      <c r="I233">
        <v>6092670</v>
      </c>
      <c r="J233">
        <v>6093849</v>
      </c>
      <c r="K233">
        <v>6097040</v>
      </c>
      <c r="L233">
        <v>6102682</v>
      </c>
      <c r="M233">
        <v>6110966</v>
      </c>
      <c r="N233">
        <v>6122435</v>
      </c>
      <c r="O233">
        <v>6136761</v>
      </c>
      <c r="P233">
        <v>6151654</v>
      </c>
      <c r="Q233">
        <v>6164882</v>
      </c>
      <c r="R233">
        <v>6174916</v>
      </c>
      <c r="S233">
        <v>6180184</v>
      </c>
      <c r="T233">
        <v>6180288</v>
      </c>
      <c r="U233">
        <v>6177356</v>
      </c>
      <c r="V233">
        <v>6173797</v>
      </c>
      <c r="W233">
        <v>6171901</v>
      </c>
      <c r="X233">
        <v>6172531</v>
      </c>
      <c r="Y233">
        <v>6175610</v>
      </c>
      <c r="Z233">
        <v>6180689</v>
      </c>
      <c r="AA233">
        <v>6186948</v>
      </c>
      <c r="AB233">
        <v>6194821</v>
      </c>
      <c r="AC233">
        <v>6203483</v>
      </c>
      <c r="AD233">
        <v>6211418</v>
      </c>
      <c r="AE233">
        <v>6217942</v>
      </c>
      <c r="AF233">
        <v>6223297</v>
      </c>
      <c r="AG233">
        <v>6227212</v>
      </c>
      <c r="AH233">
        <v>6229197</v>
      </c>
      <c r="AI233">
        <v>6228505</v>
      </c>
      <c r="AJ233">
        <v>6224755</v>
      </c>
      <c r="AK233">
        <v>6217593</v>
      </c>
      <c r="AL233">
        <v>6206961</v>
      </c>
      <c r="AM233">
        <v>6194252</v>
      </c>
      <c r="AN233">
        <v>6180604</v>
      </c>
      <c r="AO233">
        <v>6168386</v>
      </c>
      <c r="AP233">
        <v>6159680</v>
      </c>
      <c r="AQ233">
        <v>6154613</v>
      </c>
      <c r="AR233">
        <v>6151610</v>
      </c>
      <c r="AS233">
        <v>6149152</v>
      </c>
      <c r="AT233">
        <v>6147708</v>
      </c>
      <c r="AU233">
        <v>6147794</v>
      </c>
      <c r="AV233">
        <v>6149847</v>
      </c>
      <c r="AW233">
        <v>6154445</v>
      </c>
      <c r="AX233">
        <v>6161444</v>
      </c>
      <c r="AY233">
        <v>6169696</v>
      </c>
      <c r="AZ233">
        <v>6177952</v>
      </c>
      <c r="BA233">
        <v>6184757</v>
      </c>
      <c r="BB233">
        <v>6189449</v>
      </c>
      <c r="BC233">
        <v>6193295</v>
      </c>
      <c r="BD233">
        <v>6197231</v>
      </c>
      <c r="BE233">
        <v>6201909</v>
      </c>
      <c r="BF233">
        <v>6207464</v>
      </c>
      <c r="BG233">
        <v>6213955</v>
      </c>
      <c r="BH233">
        <v>6220769</v>
      </c>
      <c r="BI233">
        <v>6226813</v>
      </c>
      <c r="BJ233">
        <v>6231696</v>
      </c>
      <c r="BK233">
        <v>6235083</v>
      </c>
      <c r="BL233">
        <v>6238050</v>
      </c>
      <c r="BM233">
        <v>6241271</v>
      </c>
      <c r="BN233">
        <v>6244682</v>
      </c>
      <c r="BO233">
        <v>6248159</v>
      </c>
      <c r="BP233">
        <v>6252160</v>
      </c>
      <c r="BQ233">
        <v>6256609</v>
      </c>
      <c r="BR233">
        <v>6260739</v>
      </c>
      <c r="BS233">
        <v>6263784</v>
      </c>
      <c r="BT233">
        <v>6265158</v>
      </c>
      <c r="BU233">
        <v>6264639</v>
      </c>
      <c r="BV233">
        <v>6262659</v>
      </c>
      <c r="BW233">
        <v>6260944</v>
      </c>
      <c r="BX233">
        <v>6260644</v>
      </c>
      <c r="BY233">
        <v>6262494</v>
      </c>
      <c r="BZ233">
        <v>6267038</v>
      </c>
      <c r="CA233">
        <v>6273630</v>
      </c>
      <c r="CB233">
        <v>6281330</v>
      </c>
      <c r="CC233">
        <v>6288804</v>
      </c>
      <c r="CD233">
        <v>6295098</v>
      </c>
      <c r="CE233">
        <v>6300948</v>
      </c>
      <c r="CF233">
        <v>6307766</v>
      </c>
      <c r="CG233">
        <v>6315598</v>
      </c>
      <c r="CH233">
        <v>6323451</v>
      </c>
      <c r="CI233">
        <v>6329667</v>
      </c>
      <c r="CJ233">
        <v>6332288</v>
      </c>
      <c r="CK233">
        <v>6331494</v>
      </c>
      <c r="CL233">
        <v>6328908</v>
      </c>
      <c r="CM233">
        <v>6325867</v>
      </c>
      <c r="CN233">
        <v>6324317</v>
      </c>
      <c r="CO233">
        <v>6326189</v>
      </c>
      <c r="CP233">
        <v>6331860</v>
      </c>
      <c r="CQ233">
        <v>6340420</v>
      </c>
      <c r="CR233">
        <v>6351089</v>
      </c>
      <c r="CS233">
        <v>6362760</v>
      </c>
      <c r="CT233">
        <v>6373535</v>
      </c>
      <c r="CU233">
        <v>6382502</v>
      </c>
      <c r="CV233">
        <v>6390393</v>
      </c>
      <c r="CW233">
        <v>6397499</v>
      </c>
      <c r="CX233">
        <v>6403801</v>
      </c>
      <c r="CY233">
        <v>6410873</v>
      </c>
      <c r="CZ233">
        <v>6419243</v>
      </c>
      <c r="DA233">
        <v>6428978</v>
      </c>
      <c r="DB233">
        <v>6439771</v>
      </c>
      <c r="DC233">
        <v>6450249</v>
      </c>
      <c r="DD233">
        <v>6458730</v>
      </c>
      <c r="DE233">
        <v>6465072</v>
      </c>
      <c r="DF233">
        <v>6469954</v>
      </c>
      <c r="DG233">
        <v>6472379</v>
      </c>
      <c r="DH233">
        <v>6471599</v>
      </c>
      <c r="DI233">
        <v>6467790</v>
      </c>
      <c r="DJ233">
        <v>6462229</v>
      </c>
      <c r="DK233">
        <v>6455797</v>
      </c>
      <c r="DL233">
        <v>6448142</v>
      </c>
      <c r="DM233">
        <v>6437627</v>
      </c>
      <c r="DN233">
        <v>6423159</v>
      </c>
      <c r="DO233">
        <v>6403921</v>
      </c>
      <c r="DP233">
        <v>6380840</v>
      </c>
      <c r="DQ233">
        <v>6357890</v>
      </c>
      <c r="DR233">
        <v>6339102</v>
      </c>
      <c r="DS233">
        <v>6328965</v>
      </c>
      <c r="DT233">
        <v>6329739</v>
      </c>
      <c r="DU233">
        <v>6338833</v>
      </c>
      <c r="DV233">
        <v>6350528</v>
      </c>
      <c r="DW233">
        <v>6359683</v>
      </c>
      <c r="DX233">
        <v>6364141</v>
      </c>
      <c r="DY233">
        <v>6363851</v>
      </c>
      <c r="DZ233">
        <v>6360595</v>
      </c>
      <c r="EA233">
        <v>6357444</v>
      </c>
      <c r="EB233">
        <v>6356859</v>
      </c>
      <c r="EC233">
        <v>6358506</v>
      </c>
      <c r="ED233">
        <v>6362019</v>
      </c>
      <c r="EE233">
        <v>6365866</v>
      </c>
      <c r="EF233">
        <v>6367685</v>
      </c>
      <c r="EG233">
        <v>6367786</v>
      </c>
      <c r="EH233">
        <v>6366806</v>
      </c>
      <c r="EI233">
        <v>6364495</v>
      </c>
      <c r="EJ233">
        <v>6362143</v>
      </c>
      <c r="EK233">
        <v>6362257</v>
      </c>
      <c r="EL233">
        <v>6366245</v>
      </c>
      <c r="EM233">
        <v>6374425</v>
      </c>
      <c r="EN233">
        <v>6385122</v>
      </c>
      <c r="EO233">
        <v>6395422</v>
      </c>
      <c r="EP233">
        <v>6403565</v>
      </c>
      <c r="EQ233">
        <v>6408612</v>
      </c>
      <c r="ER233">
        <v>6411019</v>
      </c>
      <c r="ES233">
        <v>6412680</v>
      </c>
      <c r="ET233">
        <v>6416137</v>
      </c>
      <c r="EU233">
        <v>6422861</v>
      </c>
      <c r="EV233">
        <v>6431482</v>
      </c>
      <c r="EW233">
        <v>6440986</v>
      </c>
      <c r="EX233">
        <v>6450474</v>
      </c>
      <c r="EY233">
        <v>6458986</v>
      </c>
      <c r="EZ233">
        <v>6466612</v>
      </c>
      <c r="FA233">
        <v>6473455</v>
      </c>
      <c r="FB233">
        <v>6477053</v>
      </c>
      <c r="FC233">
        <v>6475700</v>
      </c>
      <c r="FD233">
        <v>6469454</v>
      </c>
      <c r="FE233">
        <v>6459448</v>
      </c>
      <c r="FF233">
        <v>6448317</v>
      </c>
      <c r="FG233">
        <v>6439008</v>
      </c>
      <c r="FH233">
        <v>6433901</v>
      </c>
      <c r="FI233">
        <v>6431705</v>
      </c>
      <c r="FJ233">
        <v>6429380</v>
      </c>
      <c r="FK233">
        <v>6424767</v>
      </c>
      <c r="FL233">
        <v>6416123</v>
      </c>
      <c r="FM233">
        <v>6404340</v>
      </c>
      <c r="FN233">
        <v>6393597</v>
      </c>
      <c r="FO233">
        <v>6387329</v>
      </c>
      <c r="FP233">
        <v>6386175</v>
      </c>
      <c r="FQ233">
        <v>6388276</v>
      </c>
      <c r="FR233">
        <v>6390970</v>
      </c>
      <c r="FS233">
        <v>6392273</v>
      </c>
      <c r="FT233">
        <v>6390305</v>
      </c>
      <c r="FU233">
        <v>6385963</v>
      </c>
      <c r="FV233">
        <v>6382223</v>
      </c>
      <c r="FW233">
        <v>6380460</v>
      </c>
      <c r="FX233">
        <v>6382229</v>
      </c>
      <c r="FY233">
        <v>6387480</v>
      </c>
      <c r="FZ233">
        <v>6393131</v>
      </c>
      <c r="GA233">
        <v>6396471</v>
      </c>
      <c r="GB233">
        <v>6397976</v>
      </c>
      <c r="GC233">
        <v>6399411</v>
      </c>
      <c r="GD233">
        <v>6402054</v>
      </c>
      <c r="GE233">
        <v>6406408</v>
      </c>
      <c r="GF233">
        <v>6412274</v>
      </c>
      <c r="GG233">
        <v>6417950</v>
      </c>
      <c r="GH233">
        <v>6421791</v>
      </c>
      <c r="GI233">
        <v>6424397</v>
      </c>
      <c r="GJ233">
        <v>6426714</v>
      </c>
      <c r="GK233">
        <v>6429981</v>
      </c>
      <c r="GL233">
        <v>6436573</v>
      </c>
      <c r="GM233">
        <v>6446815</v>
      </c>
      <c r="GN233">
        <v>6458131</v>
      </c>
      <c r="GO233">
        <v>6467536</v>
      </c>
      <c r="GP233">
        <v>6473118</v>
      </c>
      <c r="GQ233">
        <v>6474416</v>
      </c>
      <c r="GR233">
        <v>6472917</v>
      </c>
      <c r="GS233">
        <v>6470707</v>
      </c>
      <c r="GT233">
        <v>6468539</v>
      </c>
      <c r="GU233">
        <v>6465434</v>
      </c>
      <c r="GV233">
        <v>6460382</v>
      </c>
      <c r="GW233">
        <v>6453159</v>
      </c>
      <c r="GX233">
        <v>6444103</v>
      </c>
      <c r="GY233">
        <v>6435694</v>
      </c>
      <c r="GZ233">
        <v>6430351</v>
      </c>
      <c r="HA233">
        <v>6428773</v>
      </c>
      <c r="HB233">
        <v>6430102</v>
      </c>
      <c r="HC233">
        <v>6432034</v>
      </c>
      <c r="HD233">
        <v>6432707</v>
      </c>
      <c r="HE233">
        <v>6430882</v>
      </c>
      <c r="HF233">
        <v>6426822</v>
      </c>
      <c r="HG233">
        <v>6422159</v>
      </c>
      <c r="HH233">
        <v>6417593</v>
      </c>
      <c r="HI233">
        <v>6413273</v>
      </c>
      <c r="HJ233">
        <v>6409099</v>
      </c>
      <c r="HK233">
        <v>6404762</v>
      </c>
      <c r="HL233">
        <v>6400997</v>
      </c>
      <c r="HM233">
        <v>6399720</v>
      </c>
      <c r="HN233">
        <v>6402748</v>
      </c>
      <c r="HO233">
        <v>6409669</v>
      </c>
      <c r="HP233">
        <v>6417656</v>
      </c>
      <c r="HQ233">
        <v>6424860</v>
      </c>
      <c r="HR233">
        <v>6430815</v>
      </c>
      <c r="HS233">
        <v>6435383</v>
      </c>
      <c r="HT233">
        <v>6439999</v>
      </c>
      <c r="HU233">
        <v>6445572</v>
      </c>
      <c r="HV233">
        <v>6452492</v>
      </c>
      <c r="HW233">
        <v>6460337</v>
      </c>
      <c r="HX233">
        <v>6467194</v>
      </c>
      <c r="HY233">
        <v>6471515</v>
      </c>
      <c r="HZ233">
        <v>6472348</v>
      </c>
      <c r="IA233">
        <v>6471650</v>
      </c>
      <c r="IB233">
        <v>6472106</v>
      </c>
      <c r="IC233">
        <v>6475481</v>
      </c>
      <c r="ID233">
        <v>6482360</v>
      </c>
      <c r="IE233">
        <v>6492519</v>
      </c>
      <c r="IF233">
        <v>6504482</v>
      </c>
      <c r="IG233">
        <v>6516504</v>
      </c>
      <c r="IH233">
        <v>6526543</v>
      </c>
      <c r="II233">
        <v>6532247</v>
      </c>
      <c r="IJ233">
        <v>6533827</v>
      </c>
      <c r="IK233">
        <v>6532104</v>
      </c>
      <c r="IL233">
        <v>6528498</v>
      </c>
      <c r="IM233">
        <v>6525913</v>
      </c>
      <c r="IN233">
        <v>6313806</v>
      </c>
      <c r="IO233">
        <v>6412123</v>
      </c>
      <c r="IP233">
        <v>6421698</v>
      </c>
      <c r="IQ233">
        <v>6431720</v>
      </c>
      <c r="IR233">
        <v>6252470</v>
      </c>
      <c r="IS233">
        <v>6317241</v>
      </c>
      <c r="IT233">
        <v>6314482</v>
      </c>
      <c r="IU233">
        <v>6310994</v>
      </c>
      <c r="IV233">
        <v>6310050</v>
      </c>
    </row>
    <row r="234" spans="1:256" x14ac:dyDescent="0.25">
      <c r="A234" s="1" t="e">
        <f>INDEX(source!$B$1:$B$53,MATCH(1*MID(D234,6,2),source!#REF!,0))</f>
        <v>#REF!</v>
      </c>
      <c r="B234" s="1" t="e">
        <f>INDEX(source!$A$1:$A$53,MATCH(1*MID(D234,6,2),source!#REF!,0))</f>
        <v>#REF!</v>
      </c>
      <c r="C234" t="s">
        <v>565</v>
      </c>
      <c r="D234" t="s">
        <v>485</v>
      </c>
      <c r="E234">
        <v>61.6</v>
      </c>
      <c r="F234">
        <v>61.6</v>
      </c>
      <c r="G234">
        <v>61.6</v>
      </c>
      <c r="H234">
        <v>61.6</v>
      </c>
      <c r="I234">
        <v>61.6</v>
      </c>
      <c r="J234">
        <v>61.6</v>
      </c>
      <c r="K234">
        <v>61.6</v>
      </c>
      <c r="L234">
        <v>61.6</v>
      </c>
      <c r="M234">
        <v>61.6</v>
      </c>
      <c r="N234">
        <v>61.7</v>
      </c>
      <c r="O234">
        <v>61.9</v>
      </c>
      <c r="P234">
        <v>62</v>
      </c>
      <c r="Q234">
        <v>62.1</v>
      </c>
      <c r="R234">
        <v>62.1</v>
      </c>
      <c r="S234">
        <v>62.1</v>
      </c>
      <c r="T234">
        <v>62.1</v>
      </c>
      <c r="U234">
        <v>62</v>
      </c>
      <c r="V234">
        <v>61.9</v>
      </c>
      <c r="W234">
        <v>61.8</v>
      </c>
      <c r="X234">
        <v>61.7</v>
      </c>
      <c r="Y234">
        <v>61.6</v>
      </c>
      <c r="Z234">
        <v>61.5</v>
      </c>
      <c r="AA234">
        <v>61.4</v>
      </c>
      <c r="AB234">
        <v>61.4</v>
      </c>
      <c r="AC234">
        <v>61.4</v>
      </c>
      <c r="AD234">
        <v>61.5</v>
      </c>
      <c r="AE234">
        <v>61.5</v>
      </c>
      <c r="AF234">
        <v>61.6</v>
      </c>
      <c r="AG234">
        <v>61.6</v>
      </c>
      <c r="AH234">
        <v>61.6</v>
      </c>
      <c r="AI234">
        <v>61.6</v>
      </c>
      <c r="AJ234">
        <v>61.6</v>
      </c>
      <c r="AK234">
        <v>61.4</v>
      </c>
      <c r="AL234">
        <v>61.2</v>
      </c>
      <c r="AM234">
        <v>61</v>
      </c>
      <c r="AN234">
        <v>60.8</v>
      </c>
      <c r="AO234">
        <v>60.6</v>
      </c>
      <c r="AP234">
        <v>60.5</v>
      </c>
      <c r="AQ234">
        <v>60.4</v>
      </c>
      <c r="AR234">
        <v>60.4</v>
      </c>
      <c r="AS234">
        <v>60.4</v>
      </c>
      <c r="AT234">
        <v>60.3</v>
      </c>
      <c r="AU234">
        <v>60.3</v>
      </c>
      <c r="AV234">
        <v>60.3</v>
      </c>
      <c r="AW234">
        <v>60.4</v>
      </c>
      <c r="AX234">
        <v>60.5</v>
      </c>
      <c r="AY234">
        <v>60.6</v>
      </c>
      <c r="AZ234">
        <v>60.6</v>
      </c>
      <c r="BA234">
        <v>60.7</v>
      </c>
      <c r="BB234">
        <v>60.8</v>
      </c>
      <c r="BC234">
        <v>60.8</v>
      </c>
      <c r="BD234">
        <v>60.8</v>
      </c>
      <c r="BE234">
        <v>60.8</v>
      </c>
      <c r="BF234">
        <v>60.9</v>
      </c>
      <c r="BG234">
        <v>60.9</v>
      </c>
      <c r="BH234">
        <v>61</v>
      </c>
      <c r="BI234">
        <v>61</v>
      </c>
      <c r="BJ234">
        <v>61.1</v>
      </c>
      <c r="BK234">
        <v>61.1</v>
      </c>
      <c r="BL234">
        <v>61.1</v>
      </c>
      <c r="BM234">
        <v>61.1</v>
      </c>
      <c r="BN234">
        <v>61.2</v>
      </c>
      <c r="BO234">
        <v>61.2</v>
      </c>
      <c r="BP234">
        <v>61.3</v>
      </c>
      <c r="BQ234">
        <v>61.3</v>
      </c>
      <c r="BR234">
        <v>61.4</v>
      </c>
      <c r="BS234">
        <v>61.4</v>
      </c>
      <c r="BT234">
        <v>61.4</v>
      </c>
      <c r="BU234">
        <v>61.3</v>
      </c>
      <c r="BV234">
        <v>61.2</v>
      </c>
      <c r="BW234">
        <v>61.2</v>
      </c>
      <c r="BX234">
        <v>61.2</v>
      </c>
      <c r="BY234">
        <v>61.2</v>
      </c>
      <c r="BZ234">
        <v>61.3</v>
      </c>
      <c r="CA234">
        <v>61.3</v>
      </c>
      <c r="CB234">
        <v>61.4</v>
      </c>
      <c r="CC234">
        <v>61.4</v>
      </c>
      <c r="CD234">
        <v>61.4</v>
      </c>
      <c r="CE234">
        <v>61.4</v>
      </c>
      <c r="CF234">
        <v>61.5</v>
      </c>
      <c r="CG234">
        <v>61.5</v>
      </c>
      <c r="CH234">
        <v>61.6</v>
      </c>
      <c r="CI234">
        <v>61.7</v>
      </c>
      <c r="CJ234">
        <v>61.7</v>
      </c>
      <c r="CK234">
        <v>61.7</v>
      </c>
      <c r="CL234">
        <v>61.7</v>
      </c>
      <c r="CM234">
        <v>61.7</v>
      </c>
      <c r="CN234">
        <v>61.6</v>
      </c>
      <c r="CO234">
        <v>61.6</v>
      </c>
      <c r="CP234">
        <v>61.6</v>
      </c>
      <c r="CQ234">
        <v>61.6</v>
      </c>
      <c r="CR234">
        <v>61.6</v>
      </c>
      <c r="CS234">
        <v>61.6</v>
      </c>
      <c r="CT234">
        <v>61.6</v>
      </c>
      <c r="CU234">
        <v>61.7</v>
      </c>
      <c r="CV234">
        <v>61.7</v>
      </c>
      <c r="CW234">
        <v>61.7</v>
      </c>
      <c r="CX234">
        <v>61.8</v>
      </c>
      <c r="CY234">
        <v>61.8</v>
      </c>
      <c r="CZ234">
        <v>61.8</v>
      </c>
      <c r="DA234">
        <v>61.8</v>
      </c>
      <c r="DB234">
        <v>61.8</v>
      </c>
      <c r="DC234">
        <v>61.8</v>
      </c>
      <c r="DD234">
        <v>61.8</v>
      </c>
      <c r="DE234">
        <v>61.7</v>
      </c>
      <c r="DF234">
        <v>61.5</v>
      </c>
      <c r="DG234">
        <v>61.3</v>
      </c>
      <c r="DH234">
        <v>61</v>
      </c>
      <c r="DI234">
        <v>60.6</v>
      </c>
      <c r="DJ234">
        <v>60.3</v>
      </c>
      <c r="DK234">
        <v>60</v>
      </c>
      <c r="DL234">
        <v>59.8</v>
      </c>
      <c r="DM234">
        <v>59.6</v>
      </c>
      <c r="DN234">
        <v>59.4</v>
      </c>
      <c r="DO234">
        <v>59.1</v>
      </c>
      <c r="DP234">
        <v>58.9</v>
      </c>
      <c r="DQ234">
        <v>58.7</v>
      </c>
      <c r="DR234">
        <v>58.5</v>
      </c>
      <c r="DS234">
        <v>58.3</v>
      </c>
      <c r="DT234">
        <v>58.2</v>
      </c>
      <c r="DU234">
        <v>58.2</v>
      </c>
      <c r="DV234">
        <v>58.3</v>
      </c>
      <c r="DW234">
        <v>58.4</v>
      </c>
      <c r="DX234">
        <v>58</v>
      </c>
      <c r="DY234">
        <v>58</v>
      </c>
      <c r="DZ234">
        <v>58.1</v>
      </c>
      <c r="EA234">
        <v>58.1</v>
      </c>
      <c r="EB234">
        <v>58</v>
      </c>
      <c r="EC234">
        <v>58</v>
      </c>
      <c r="ED234">
        <v>58</v>
      </c>
      <c r="EE234">
        <v>58.1</v>
      </c>
      <c r="EF234">
        <v>58.1</v>
      </c>
      <c r="EG234">
        <v>58.2</v>
      </c>
      <c r="EH234">
        <v>58.2</v>
      </c>
      <c r="EI234">
        <v>58.2</v>
      </c>
      <c r="EJ234">
        <v>58.1</v>
      </c>
      <c r="EK234">
        <v>58.1</v>
      </c>
      <c r="EL234">
        <v>58</v>
      </c>
      <c r="EM234">
        <v>58</v>
      </c>
      <c r="EN234">
        <v>58.1</v>
      </c>
      <c r="EO234">
        <v>58.2</v>
      </c>
      <c r="EP234">
        <v>58.3</v>
      </c>
      <c r="EQ234">
        <v>58.3</v>
      </c>
      <c r="ER234">
        <v>58.4</v>
      </c>
      <c r="ES234">
        <v>58.5</v>
      </c>
      <c r="ET234">
        <v>58.5</v>
      </c>
      <c r="EU234">
        <v>58.5</v>
      </c>
      <c r="EV234">
        <v>58.6</v>
      </c>
      <c r="EW234">
        <v>58.6</v>
      </c>
      <c r="EX234">
        <v>58.6</v>
      </c>
      <c r="EY234">
        <v>58.6</v>
      </c>
      <c r="EZ234">
        <v>58.7</v>
      </c>
      <c r="FA234">
        <v>58.8</v>
      </c>
      <c r="FB234">
        <v>58.8</v>
      </c>
      <c r="FC234">
        <v>58.8</v>
      </c>
      <c r="FD234">
        <v>58.7</v>
      </c>
      <c r="FE234">
        <v>58.7</v>
      </c>
      <c r="FF234">
        <v>58.6</v>
      </c>
      <c r="FG234">
        <v>58.6</v>
      </c>
      <c r="FH234">
        <v>58.6</v>
      </c>
      <c r="FI234">
        <v>58.7</v>
      </c>
      <c r="FJ234">
        <v>58.7</v>
      </c>
      <c r="FK234">
        <v>58.6</v>
      </c>
      <c r="FL234">
        <v>58.6</v>
      </c>
      <c r="FM234">
        <v>58.5</v>
      </c>
      <c r="FN234">
        <v>58.5</v>
      </c>
      <c r="FO234">
        <v>58.5</v>
      </c>
      <c r="FP234">
        <v>58.5</v>
      </c>
      <c r="FQ234">
        <v>58.6</v>
      </c>
      <c r="FR234">
        <v>58.7</v>
      </c>
      <c r="FS234">
        <v>58.7</v>
      </c>
      <c r="FT234">
        <v>58.8</v>
      </c>
      <c r="FU234">
        <v>58.8</v>
      </c>
      <c r="FV234">
        <v>58.8</v>
      </c>
      <c r="FW234">
        <v>58.9</v>
      </c>
      <c r="FX234">
        <v>58.9</v>
      </c>
      <c r="FY234">
        <v>59</v>
      </c>
      <c r="FZ234">
        <v>59.1</v>
      </c>
      <c r="GA234">
        <v>59.2</v>
      </c>
      <c r="GB234">
        <v>59.2</v>
      </c>
      <c r="GC234">
        <v>59.2</v>
      </c>
      <c r="GD234">
        <v>59.2</v>
      </c>
      <c r="GE234">
        <v>59.3</v>
      </c>
      <c r="GF234">
        <v>59.3</v>
      </c>
      <c r="GG234">
        <v>59.4</v>
      </c>
      <c r="GH234">
        <v>59.5</v>
      </c>
      <c r="GI234">
        <v>59.5</v>
      </c>
      <c r="GJ234">
        <v>59.5</v>
      </c>
      <c r="GK234">
        <v>59.6</v>
      </c>
      <c r="GL234">
        <v>59.7</v>
      </c>
      <c r="GM234">
        <v>59.7</v>
      </c>
      <c r="GN234">
        <v>59.8</v>
      </c>
      <c r="GO234">
        <v>59.9</v>
      </c>
      <c r="GP234">
        <v>59.9</v>
      </c>
      <c r="GQ234">
        <v>59.9</v>
      </c>
      <c r="GR234">
        <v>59.9</v>
      </c>
      <c r="GS234">
        <v>59.9</v>
      </c>
      <c r="GT234">
        <v>59.8</v>
      </c>
      <c r="GU234">
        <v>59.8</v>
      </c>
      <c r="GV234">
        <v>59.7</v>
      </c>
      <c r="GW234">
        <v>59.7</v>
      </c>
      <c r="GX234">
        <v>59.6</v>
      </c>
      <c r="GY234">
        <v>59.5</v>
      </c>
      <c r="GZ234">
        <v>59.5</v>
      </c>
      <c r="HA234">
        <v>59.5</v>
      </c>
      <c r="HB234">
        <v>59.6</v>
      </c>
      <c r="HC234">
        <v>59.6</v>
      </c>
      <c r="HD234">
        <v>59.7</v>
      </c>
      <c r="HE234">
        <v>59.7</v>
      </c>
      <c r="HF234">
        <v>59.6</v>
      </c>
      <c r="HG234">
        <v>59.6</v>
      </c>
      <c r="HH234">
        <v>59.5</v>
      </c>
      <c r="HI234">
        <v>59.4</v>
      </c>
      <c r="HJ234">
        <v>59.4</v>
      </c>
      <c r="HK234">
        <v>59.4</v>
      </c>
      <c r="HL234">
        <v>59.4</v>
      </c>
      <c r="HM234">
        <v>59.4</v>
      </c>
      <c r="HN234">
        <v>59.5</v>
      </c>
      <c r="HO234">
        <v>59.6</v>
      </c>
      <c r="HP234">
        <v>59.7</v>
      </c>
      <c r="HQ234">
        <v>59.8</v>
      </c>
      <c r="HR234">
        <v>59.9</v>
      </c>
      <c r="HS234">
        <v>59.9</v>
      </c>
      <c r="HT234">
        <v>60</v>
      </c>
      <c r="HU234">
        <v>60</v>
      </c>
      <c r="HV234">
        <v>60.1</v>
      </c>
      <c r="HW234">
        <v>60.1</v>
      </c>
      <c r="HX234">
        <v>60.2</v>
      </c>
      <c r="HY234">
        <v>60.3</v>
      </c>
      <c r="HZ234">
        <v>60.3</v>
      </c>
      <c r="IA234">
        <v>60.3</v>
      </c>
      <c r="IB234">
        <v>60.3</v>
      </c>
      <c r="IC234">
        <v>60.3</v>
      </c>
      <c r="ID234">
        <v>60.4</v>
      </c>
      <c r="IE234">
        <v>60.4</v>
      </c>
      <c r="IF234">
        <v>60.4</v>
      </c>
      <c r="IG234">
        <v>60.5</v>
      </c>
      <c r="IH234">
        <v>60.5</v>
      </c>
      <c r="II234">
        <v>60.6</v>
      </c>
      <c r="IJ234">
        <v>60.5</v>
      </c>
      <c r="IK234">
        <v>60.5</v>
      </c>
      <c r="IL234">
        <v>60.3</v>
      </c>
      <c r="IM234">
        <v>60.3</v>
      </c>
      <c r="IN234">
        <v>51.5</v>
      </c>
      <c r="IO234">
        <v>54</v>
      </c>
      <c r="IP234">
        <v>54.2</v>
      </c>
      <c r="IQ234">
        <v>54.4</v>
      </c>
      <c r="IR234">
        <v>54.6</v>
      </c>
      <c r="IS234">
        <v>57.1</v>
      </c>
      <c r="IT234">
        <v>57.1</v>
      </c>
      <c r="IU234">
        <v>57.1</v>
      </c>
      <c r="IV234">
        <v>57</v>
      </c>
    </row>
    <row r="235" spans="1:256" x14ac:dyDescent="0.25">
      <c r="A235" s="1" t="e">
        <f>INDEX(source!$B$1:$B$53,MATCH(1*MID(D235,6,2),source!#REF!,0))</f>
        <v>#REF!</v>
      </c>
      <c r="B235" s="1" t="e">
        <f>INDEX(source!$A$1:$A$53,MATCH(1*MID(D235,6,2),source!#REF!,0))</f>
        <v>#REF!</v>
      </c>
      <c r="C235" t="s">
        <v>564</v>
      </c>
      <c r="D235" t="s">
        <v>486</v>
      </c>
      <c r="E235">
        <v>64.3</v>
      </c>
      <c r="F235">
        <v>64.3</v>
      </c>
      <c r="G235">
        <v>64.3</v>
      </c>
      <c r="H235">
        <v>64.3</v>
      </c>
      <c r="I235">
        <v>64.3</v>
      </c>
      <c r="J235">
        <v>64.3</v>
      </c>
      <c r="K235">
        <v>64.3</v>
      </c>
      <c r="L235">
        <v>64.3</v>
      </c>
      <c r="M235">
        <v>64.400000000000006</v>
      </c>
      <c r="N235">
        <v>64.5</v>
      </c>
      <c r="O235">
        <v>64.599999999999994</v>
      </c>
      <c r="P235">
        <v>64.8</v>
      </c>
      <c r="Q235">
        <v>64.900000000000006</v>
      </c>
      <c r="R235">
        <v>65</v>
      </c>
      <c r="S235">
        <v>65</v>
      </c>
      <c r="T235">
        <v>65</v>
      </c>
      <c r="U235">
        <v>65</v>
      </c>
      <c r="V235">
        <v>64.900000000000006</v>
      </c>
      <c r="W235">
        <v>64.900000000000006</v>
      </c>
      <c r="X235">
        <v>64.8</v>
      </c>
      <c r="Y235">
        <v>64.8</v>
      </c>
      <c r="Z235">
        <v>64.900000000000006</v>
      </c>
      <c r="AA235">
        <v>64.900000000000006</v>
      </c>
      <c r="AB235">
        <v>65</v>
      </c>
      <c r="AC235">
        <v>65</v>
      </c>
      <c r="AD235">
        <v>65.099999999999994</v>
      </c>
      <c r="AE235">
        <v>65.2</v>
      </c>
      <c r="AF235">
        <v>65.2</v>
      </c>
      <c r="AG235">
        <v>65.2</v>
      </c>
      <c r="AH235">
        <v>65.2</v>
      </c>
      <c r="AI235">
        <v>65.2</v>
      </c>
      <c r="AJ235">
        <v>65.099999999999994</v>
      </c>
      <c r="AK235">
        <v>65</v>
      </c>
      <c r="AL235">
        <v>64.8</v>
      </c>
      <c r="AM235">
        <v>64.7</v>
      </c>
      <c r="AN235">
        <v>64.5</v>
      </c>
      <c r="AO235">
        <v>64.3</v>
      </c>
      <c r="AP235">
        <v>64.2</v>
      </c>
      <c r="AQ235">
        <v>64.2</v>
      </c>
      <c r="AR235">
        <v>64.099999999999994</v>
      </c>
      <c r="AS235">
        <v>64.099999999999994</v>
      </c>
      <c r="AT235">
        <v>64</v>
      </c>
      <c r="AU235">
        <v>64</v>
      </c>
      <c r="AV235">
        <v>64</v>
      </c>
      <c r="AW235">
        <v>64</v>
      </c>
      <c r="AX235">
        <v>64</v>
      </c>
      <c r="AY235">
        <v>64.099999999999994</v>
      </c>
      <c r="AZ235">
        <v>64.2</v>
      </c>
      <c r="BA235">
        <v>64.2</v>
      </c>
      <c r="BB235">
        <v>64.3</v>
      </c>
      <c r="BC235">
        <v>64.3</v>
      </c>
      <c r="BD235">
        <v>64.3</v>
      </c>
      <c r="BE235">
        <v>64.3</v>
      </c>
      <c r="BF235">
        <v>64.400000000000006</v>
      </c>
      <c r="BG235">
        <v>64.400000000000006</v>
      </c>
      <c r="BH235">
        <v>64.400000000000006</v>
      </c>
      <c r="BI235">
        <v>64.5</v>
      </c>
      <c r="BJ235">
        <v>64.5</v>
      </c>
      <c r="BK235">
        <v>64.5</v>
      </c>
      <c r="BL235">
        <v>64.5</v>
      </c>
      <c r="BM235">
        <v>64.5</v>
      </c>
      <c r="BN235">
        <v>64.5</v>
      </c>
      <c r="BO235">
        <v>64.5</v>
      </c>
      <c r="BP235">
        <v>64.5</v>
      </c>
      <c r="BQ235">
        <v>64.599999999999994</v>
      </c>
      <c r="BR235">
        <v>64.599999999999994</v>
      </c>
      <c r="BS235">
        <v>64.599999999999994</v>
      </c>
      <c r="BT235">
        <v>64.5</v>
      </c>
      <c r="BU235">
        <v>64.5</v>
      </c>
      <c r="BV235">
        <v>64.400000000000006</v>
      </c>
      <c r="BW235">
        <v>64.3</v>
      </c>
      <c r="BX235">
        <v>64.3</v>
      </c>
      <c r="BY235">
        <v>64.3</v>
      </c>
      <c r="BZ235">
        <v>64.3</v>
      </c>
      <c r="CA235">
        <v>64.3</v>
      </c>
      <c r="CB235">
        <v>64.400000000000006</v>
      </c>
      <c r="CC235">
        <v>64.400000000000006</v>
      </c>
      <c r="CD235">
        <v>64.5</v>
      </c>
      <c r="CE235">
        <v>64.5</v>
      </c>
      <c r="CF235">
        <v>64.5</v>
      </c>
      <c r="CG235">
        <v>64.599999999999994</v>
      </c>
      <c r="CH235">
        <v>64.599999999999994</v>
      </c>
      <c r="CI235">
        <v>64.599999999999994</v>
      </c>
      <c r="CJ235">
        <v>64.599999999999994</v>
      </c>
      <c r="CK235">
        <v>64.599999999999994</v>
      </c>
      <c r="CL235">
        <v>64.5</v>
      </c>
      <c r="CM235">
        <v>64.5</v>
      </c>
      <c r="CN235">
        <v>64.400000000000006</v>
      </c>
      <c r="CO235">
        <v>64.400000000000006</v>
      </c>
      <c r="CP235">
        <v>64.400000000000006</v>
      </c>
      <c r="CQ235">
        <v>64.5</v>
      </c>
      <c r="CR235">
        <v>64.599999999999994</v>
      </c>
      <c r="CS235">
        <v>64.599999999999994</v>
      </c>
      <c r="CT235">
        <v>64.7</v>
      </c>
      <c r="CU235">
        <v>64.8</v>
      </c>
      <c r="CV235">
        <v>64.8</v>
      </c>
      <c r="CW235">
        <v>64.900000000000006</v>
      </c>
      <c r="CX235">
        <v>64.900000000000006</v>
      </c>
      <c r="CY235">
        <v>64.900000000000006</v>
      </c>
      <c r="CZ235">
        <v>65</v>
      </c>
      <c r="DA235">
        <v>65.099999999999994</v>
      </c>
      <c r="DB235">
        <v>65.099999999999994</v>
      </c>
      <c r="DC235">
        <v>65.2</v>
      </c>
      <c r="DD235">
        <v>65.3</v>
      </c>
      <c r="DE235">
        <v>65.3</v>
      </c>
      <c r="DF235">
        <v>65.3</v>
      </c>
      <c r="DG235">
        <v>65.3</v>
      </c>
      <c r="DH235">
        <v>65.3</v>
      </c>
      <c r="DI235">
        <v>65.2</v>
      </c>
      <c r="DJ235">
        <v>65.099999999999994</v>
      </c>
      <c r="DK235">
        <v>65.099999999999994</v>
      </c>
      <c r="DL235">
        <v>65</v>
      </c>
      <c r="DM235">
        <v>64.8</v>
      </c>
      <c r="DN235">
        <v>64.7</v>
      </c>
      <c r="DO235">
        <v>64.400000000000006</v>
      </c>
      <c r="DP235">
        <v>64.2</v>
      </c>
      <c r="DQ235">
        <v>63.9</v>
      </c>
      <c r="DR235">
        <v>63.7</v>
      </c>
      <c r="DS235">
        <v>63.5</v>
      </c>
      <c r="DT235">
        <v>63.5</v>
      </c>
      <c r="DU235">
        <v>63.6</v>
      </c>
      <c r="DV235">
        <v>63.7</v>
      </c>
      <c r="DW235">
        <v>63.8</v>
      </c>
      <c r="DX235">
        <v>63.3</v>
      </c>
      <c r="DY235">
        <v>63.3</v>
      </c>
      <c r="DZ235">
        <v>63.2</v>
      </c>
      <c r="EA235">
        <v>63.1</v>
      </c>
      <c r="EB235">
        <v>63.1</v>
      </c>
      <c r="EC235">
        <v>63.1</v>
      </c>
      <c r="ED235">
        <v>63.1</v>
      </c>
      <c r="EE235">
        <v>63.1</v>
      </c>
      <c r="EF235">
        <v>63.1</v>
      </c>
      <c r="EG235">
        <v>63.1</v>
      </c>
      <c r="EH235">
        <v>63</v>
      </c>
      <c r="EI235">
        <v>63</v>
      </c>
      <c r="EJ235">
        <v>62.9</v>
      </c>
      <c r="EK235">
        <v>62.9</v>
      </c>
      <c r="EL235">
        <v>62.9</v>
      </c>
      <c r="EM235">
        <v>63</v>
      </c>
      <c r="EN235">
        <v>63.1</v>
      </c>
      <c r="EO235">
        <v>63.1</v>
      </c>
      <c r="EP235">
        <v>63.2</v>
      </c>
      <c r="EQ235">
        <v>63.2</v>
      </c>
      <c r="ER235">
        <v>63.2</v>
      </c>
      <c r="ES235">
        <v>63.2</v>
      </c>
      <c r="ET235">
        <v>63.3</v>
      </c>
      <c r="EU235">
        <v>63.3</v>
      </c>
      <c r="EV235">
        <v>63.4</v>
      </c>
      <c r="EW235">
        <v>63.5</v>
      </c>
      <c r="EX235">
        <v>63.5</v>
      </c>
      <c r="EY235">
        <v>63.6</v>
      </c>
      <c r="EZ235">
        <v>63.6</v>
      </c>
      <c r="FA235">
        <v>63.7</v>
      </c>
      <c r="FB235">
        <v>63.7</v>
      </c>
      <c r="FC235">
        <v>63.7</v>
      </c>
      <c r="FD235">
        <v>63.6</v>
      </c>
      <c r="FE235">
        <v>63.5</v>
      </c>
      <c r="FF235">
        <v>63.4</v>
      </c>
      <c r="FG235">
        <v>63.3</v>
      </c>
      <c r="FH235">
        <v>63.2</v>
      </c>
      <c r="FI235">
        <v>63.2</v>
      </c>
      <c r="FJ235">
        <v>63.2</v>
      </c>
      <c r="FK235">
        <v>63.1</v>
      </c>
      <c r="FL235">
        <v>63</v>
      </c>
      <c r="FM235">
        <v>62.9</v>
      </c>
      <c r="FN235">
        <v>62.7</v>
      </c>
      <c r="FO235">
        <v>62.7</v>
      </c>
      <c r="FP235">
        <v>62.6</v>
      </c>
      <c r="FQ235">
        <v>62.7</v>
      </c>
      <c r="FR235">
        <v>62.7</v>
      </c>
      <c r="FS235">
        <v>62.7</v>
      </c>
      <c r="FT235">
        <v>62.7</v>
      </c>
      <c r="FU235">
        <v>62.6</v>
      </c>
      <c r="FV235">
        <v>62.5</v>
      </c>
      <c r="FW235">
        <v>62.5</v>
      </c>
      <c r="FX235">
        <v>62.5</v>
      </c>
      <c r="FY235">
        <v>62.6</v>
      </c>
      <c r="FZ235">
        <v>62.6</v>
      </c>
      <c r="GA235">
        <v>62.6</v>
      </c>
      <c r="GB235">
        <v>62.6</v>
      </c>
      <c r="GC235">
        <v>62.6</v>
      </c>
      <c r="GD235">
        <v>62.7</v>
      </c>
      <c r="GE235">
        <v>62.7</v>
      </c>
      <c r="GF235">
        <v>62.8</v>
      </c>
      <c r="GG235">
        <v>62.8</v>
      </c>
      <c r="GH235">
        <v>62.9</v>
      </c>
      <c r="GI235">
        <v>62.9</v>
      </c>
      <c r="GJ235">
        <v>62.9</v>
      </c>
      <c r="GK235">
        <v>62.9</v>
      </c>
      <c r="GL235">
        <v>63</v>
      </c>
      <c r="GM235">
        <v>63.1</v>
      </c>
      <c r="GN235">
        <v>63.2</v>
      </c>
      <c r="GO235">
        <v>63.2</v>
      </c>
      <c r="GP235">
        <v>63.3</v>
      </c>
      <c r="GQ235">
        <v>63.3</v>
      </c>
      <c r="GR235">
        <v>63.3</v>
      </c>
      <c r="GS235">
        <v>63.3</v>
      </c>
      <c r="GT235">
        <v>63.2</v>
      </c>
      <c r="GU235">
        <v>63.2</v>
      </c>
      <c r="GV235">
        <v>63.1</v>
      </c>
      <c r="GW235">
        <v>63</v>
      </c>
      <c r="GX235">
        <v>62.9</v>
      </c>
      <c r="GY235">
        <v>62.8</v>
      </c>
      <c r="GZ235">
        <v>62.8</v>
      </c>
      <c r="HA235">
        <v>62.8</v>
      </c>
      <c r="HB235">
        <v>62.8</v>
      </c>
      <c r="HC235">
        <v>62.8</v>
      </c>
      <c r="HD235">
        <v>62.8</v>
      </c>
      <c r="HE235">
        <v>62.8</v>
      </c>
      <c r="HF235">
        <v>62.7</v>
      </c>
      <c r="HG235">
        <v>62.7</v>
      </c>
      <c r="HH235">
        <v>62.6</v>
      </c>
      <c r="HI235">
        <v>62.5</v>
      </c>
      <c r="HJ235">
        <v>62.5</v>
      </c>
      <c r="HK235">
        <v>62.4</v>
      </c>
      <c r="HL235">
        <v>62.4</v>
      </c>
      <c r="HM235">
        <v>62.4</v>
      </c>
      <c r="HN235">
        <v>62.4</v>
      </c>
      <c r="HO235">
        <v>62.5</v>
      </c>
      <c r="HP235">
        <v>62.5</v>
      </c>
      <c r="HQ235">
        <v>62.6</v>
      </c>
      <c r="HR235">
        <v>62.6</v>
      </c>
      <c r="HS235">
        <v>62.7</v>
      </c>
      <c r="HT235">
        <v>62.7</v>
      </c>
      <c r="HU235">
        <v>62.7</v>
      </c>
      <c r="HV235">
        <v>62.8</v>
      </c>
      <c r="HW235">
        <v>62.9</v>
      </c>
      <c r="HX235">
        <v>62.9</v>
      </c>
      <c r="HY235">
        <v>63</v>
      </c>
      <c r="HZ235">
        <v>63</v>
      </c>
      <c r="IA235">
        <v>63</v>
      </c>
      <c r="IB235">
        <v>63</v>
      </c>
      <c r="IC235">
        <v>63</v>
      </c>
      <c r="ID235">
        <v>63.1</v>
      </c>
      <c r="IE235">
        <v>63.2</v>
      </c>
      <c r="IF235">
        <v>63.3</v>
      </c>
      <c r="IG235">
        <v>63.4</v>
      </c>
      <c r="IH235">
        <v>63.5</v>
      </c>
      <c r="II235">
        <v>63.5</v>
      </c>
      <c r="IJ235">
        <v>63.5</v>
      </c>
      <c r="IK235">
        <v>63.5</v>
      </c>
      <c r="IL235">
        <v>63.5</v>
      </c>
      <c r="IM235">
        <v>63.5</v>
      </c>
      <c r="IN235">
        <v>61.4</v>
      </c>
      <c r="IO235">
        <v>62.4</v>
      </c>
      <c r="IP235">
        <v>62.5</v>
      </c>
      <c r="IQ235">
        <v>62.6</v>
      </c>
      <c r="IR235">
        <v>60.9</v>
      </c>
      <c r="IS235">
        <v>61.5</v>
      </c>
      <c r="IT235">
        <v>61.4</v>
      </c>
      <c r="IU235">
        <v>61.4</v>
      </c>
      <c r="IV235">
        <v>61.4</v>
      </c>
    </row>
    <row r="236" spans="1:256" x14ac:dyDescent="0.25">
      <c r="A236" s="1" t="e">
        <f>INDEX(source!$B$1:$B$53,MATCH(1*MID(D236,6,2),source!#REF!,0))</f>
        <v>#REF!</v>
      </c>
      <c r="B236" s="1" t="e">
        <f>INDEX(source!$A$1:$A$53,MATCH(1*MID(D236,6,2),source!#REF!,0))</f>
        <v>#REF!</v>
      </c>
      <c r="C236" t="s">
        <v>569</v>
      </c>
      <c r="D236" t="s">
        <v>487</v>
      </c>
      <c r="E236">
        <v>4.2</v>
      </c>
      <c r="F236">
        <v>4.2</v>
      </c>
      <c r="G236">
        <v>4.0999999999999996</v>
      </c>
      <c r="H236">
        <v>4.0999999999999996</v>
      </c>
      <c r="I236">
        <v>4</v>
      </c>
      <c r="J236">
        <v>4</v>
      </c>
      <c r="K236">
        <v>4</v>
      </c>
      <c r="L236">
        <v>4</v>
      </c>
      <c r="M236">
        <v>3.9</v>
      </c>
      <c r="N236">
        <v>3.8</v>
      </c>
      <c r="O236">
        <v>3.8</v>
      </c>
      <c r="P236">
        <v>3.9</v>
      </c>
      <c r="Q236">
        <v>4</v>
      </c>
      <c r="R236">
        <v>4.0999999999999996</v>
      </c>
      <c r="S236">
        <v>4.3</v>
      </c>
      <c r="T236">
        <v>4.4000000000000004</v>
      </c>
      <c r="U236">
        <v>4.5</v>
      </c>
      <c r="V236">
        <v>4.5</v>
      </c>
      <c r="W236">
        <v>4.5</v>
      </c>
      <c r="X236">
        <v>4.5</v>
      </c>
      <c r="Y236">
        <v>4.5</v>
      </c>
      <c r="Z236">
        <v>4.5999999999999996</v>
      </c>
      <c r="AA236">
        <v>4.7</v>
      </c>
      <c r="AB236">
        <v>4.7</v>
      </c>
      <c r="AC236">
        <v>4.8</v>
      </c>
      <c r="AD236">
        <v>4.8</v>
      </c>
      <c r="AE236">
        <v>4.8</v>
      </c>
      <c r="AF236">
        <v>4.8</v>
      </c>
      <c r="AG236">
        <v>4.8</v>
      </c>
      <c r="AH236">
        <v>4.9000000000000004</v>
      </c>
      <c r="AI236">
        <v>5</v>
      </c>
      <c r="AJ236">
        <v>5.2</v>
      </c>
      <c r="AK236">
        <v>5.4</v>
      </c>
      <c r="AL236">
        <v>5.5</v>
      </c>
      <c r="AM236">
        <v>5.6</v>
      </c>
      <c r="AN236">
        <v>5.7</v>
      </c>
      <c r="AO236">
        <v>5.7</v>
      </c>
      <c r="AP236">
        <v>5.7</v>
      </c>
      <c r="AQ236">
        <v>5.7</v>
      </c>
      <c r="AR236">
        <v>5.7</v>
      </c>
      <c r="AS236">
        <v>5.6</v>
      </c>
      <c r="AT236">
        <v>5.6</v>
      </c>
      <c r="AU236">
        <v>5.6</v>
      </c>
      <c r="AV236">
        <v>5.5</v>
      </c>
      <c r="AW236">
        <v>5.5</v>
      </c>
      <c r="AX236">
        <v>5.4</v>
      </c>
      <c r="AY236">
        <v>5.4</v>
      </c>
      <c r="AZ236">
        <v>5.5</v>
      </c>
      <c r="BA236">
        <v>5.5</v>
      </c>
      <c r="BB236">
        <v>5.6</v>
      </c>
      <c r="BC236">
        <v>5.6</v>
      </c>
      <c r="BD236">
        <v>5.6</v>
      </c>
      <c r="BE236">
        <v>5.6</v>
      </c>
      <c r="BF236">
        <v>5.4</v>
      </c>
      <c r="BG236">
        <v>5.3</v>
      </c>
      <c r="BH236">
        <v>5.0999999999999996</v>
      </c>
      <c r="BI236">
        <v>4.9000000000000004</v>
      </c>
      <c r="BJ236">
        <v>4.8</v>
      </c>
      <c r="BK236">
        <v>4.8</v>
      </c>
      <c r="BL236">
        <v>4.8</v>
      </c>
      <c r="BM236">
        <v>4.8</v>
      </c>
      <c r="BN236">
        <v>4.8</v>
      </c>
      <c r="BO236">
        <v>4.9000000000000004</v>
      </c>
      <c r="BP236">
        <v>4.9000000000000004</v>
      </c>
      <c r="BQ236">
        <v>4.9000000000000004</v>
      </c>
      <c r="BR236">
        <v>5</v>
      </c>
      <c r="BS236">
        <v>5.0999999999999996</v>
      </c>
      <c r="BT236">
        <v>5.3</v>
      </c>
      <c r="BU236">
        <v>5.4</v>
      </c>
      <c r="BV236">
        <v>5.4</v>
      </c>
      <c r="BW236">
        <v>5.4</v>
      </c>
      <c r="BX236">
        <v>5.4</v>
      </c>
      <c r="BY236">
        <v>5.3</v>
      </c>
      <c r="BZ236">
        <v>5.3</v>
      </c>
      <c r="CA236">
        <v>5.3</v>
      </c>
      <c r="CB236">
        <v>5.3</v>
      </c>
      <c r="CC236">
        <v>5.3</v>
      </c>
      <c r="CD236">
        <v>5.3</v>
      </c>
      <c r="CE236">
        <v>5.3</v>
      </c>
      <c r="CF236">
        <v>5.3</v>
      </c>
      <c r="CG236">
        <v>5.2</v>
      </c>
      <c r="CH236">
        <v>5.0999999999999996</v>
      </c>
      <c r="CI236">
        <v>5</v>
      </c>
      <c r="CJ236">
        <v>4.9000000000000004</v>
      </c>
      <c r="CK236">
        <v>4.8</v>
      </c>
      <c r="CL236">
        <v>4.7</v>
      </c>
      <c r="CM236">
        <v>4.7</v>
      </c>
      <c r="CN236">
        <v>4.7</v>
      </c>
      <c r="CO236">
        <v>4.8</v>
      </c>
      <c r="CP236">
        <v>4.9000000000000004</v>
      </c>
      <c r="CQ236">
        <v>5</v>
      </c>
      <c r="CR236">
        <v>5.2</v>
      </c>
      <c r="CS236">
        <v>5.4</v>
      </c>
      <c r="CT236">
        <v>5.5</v>
      </c>
      <c r="CU236">
        <v>5.7</v>
      </c>
      <c r="CV236">
        <v>5.9</v>
      </c>
      <c r="CW236">
        <v>6</v>
      </c>
      <c r="CX236">
        <v>6.2</v>
      </c>
      <c r="CY236">
        <v>6.4</v>
      </c>
      <c r="CZ236">
        <v>6.6</v>
      </c>
      <c r="DA236">
        <v>7</v>
      </c>
      <c r="DB236">
        <v>7.3</v>
      </c>
      <c r="DC236">
        <v>7.7</v>
      </c>
      <c r="DD236">
        <v>8</v>
      </c>
      <c r="DE236">
        <v>8.4</v>
      </c>
      <c r="DF236">
        <v>8.6999999999999993</v>
      </c>
      <c r="DG236">
        <v>9.1999999999999993</v>
      </c>
      <c r="DH236">
        <v>9.6999999999999993</v>
      </c>
      <c r="DI236">
        <v>10.199999999999999</v>
      </c>
      <c r="DJ236">
        <v>10.7</v>
      </c>
      <c r="DK236">
        <v>11.2</v>
      </c>
      <c r="DL236">
        <v>11.4</v>
      </c>
      <c r="DM236">
        <v>11.6</v>
      </c>
      <c r="DN236">
        <v>11.6</v>
      </c>
      <c r="DO236">
        <v>11.6</v>
      </c>
      <c r="DP236">
        <v>11.6</v>
      </c>
      <c r="DQ236">
        <v>11.6</v>
      </c>
      <c r="DR236">
        <v>11.7</v>
      </c>
      <c r="DS236">
        <v>11.7</v>
      </c>
      <c r="DT236">
        <v>11.8</v>
      </c>
      <c r="DU236">
        <v>11.8</v>
      </c>
      <c r="DV236">
        <v>11.9</v>
      </c>
      <c r="DW236">
        <v>11.8</v>
      </c>
      <c r="DX236">
        <v>11.8</v>
      </c>
      <c r="DY236">
        <v>11.7</v>
      </c>
      <c r="DZ236">
        <v>11.6</v>
      </c>
      <c r="EA236">
        <v>11.5</v>
      </c>
      <c r="EB236">
        <v>11.5</v>
      </c>
      <c r="EC236">
        <v>11.5</v>
      </c>
      <c r="ED236">
        <v>11.5</v>
      </c>
      <c r="EE236">
        <v>11.5</v>
      </c>
      <c r="EF236">
        <v>11.4</v>
      </c>
      <c r="EG236">
        <v>11.2</v>
      </c>
      <c r="EH236">
        <v>11.1</v>
      </c>
      <c r="EI236">
        <v>11</v>
      </c>
      <c r="EJ236">
        <v>11</v>
      </c>
      <c r="EK236">
        <v>11</v>
      </c>
      <c r="EL236">
        <v>11</v>
      </c>
      <c r="EM236">
        <v>11</v>
      </c>
      <c r="EN236">
        <v>11</v>
      </c>
      <c r="EO236">
        <v>11</v>
      </c>
      <c r="EP236">
        <v>11</v>
      </c>
      <c r="EQ236">
        <v>11</v>
      </c>
      <c r="ER236">
        <v>10.9</v>
      </c>
      <c r="ES236">
        <v>10.7</v>
      </c>
      <c r="ET236">
        <v>10.6</v>
      </c>
      <c r="EU236">
        <v>10.5</v>
      </c>
      <c r="EV236">
        <v>10.5</v>
      </c>
      <c r="EW236">
        <v>10.4</v>
      </c>
      <c r="EX236">
        <v>10.4</v>
      </c>
      <c r="EY236">
        <v>10.3</v>
      </c>
      <c r="EZ236">
        <v>10.1</v>
      </c>
      <c r="FA236">
        <v>10</v>
      </c>
      <c r="FB236">
        <v>9.8000000000000007</v>
      </c>
      <c r="FC236">
        <v>9.6999999999999993</v>
      </c>
      <c r="FD236">
        <v>9.6</v>
      </c>
      <c r="FE236">
        <v>9.6</v>
      </c>
      <c r="FF236">
        <v>9.5</v>
      </c>
      <c r="FG236">
        <v>9.5</v>
      </c>
      <c r="FH236">
        <v>9.5</v>
      </c>
      <c r="FI236">
        <v>9.5</v>
      </c>
      <c r="FJ236">
        <v>9.6</v>
      </c>
      <c r="FK236">
        <v>9.6</v>
      </c>
      <c r="FL236">
        <v>9.6</v>
      </c>
      <c r="FM236">
        <v>9.5</v>
      </c>
      <c r="FN236">
        <v>9.4</v>
      </c>
      <c r="FO236">
        <v>9.3000000000000007</v>
      </c>
      <c r="FP236">
        <v>9.1</v>
      </c>
      <c r="FQ236">
        <v>8.9</v>
      </c>
      <c r="FR236">
        <v>8.6999999999999993</v>
      </c>
      <c r="FS236">
        <v>8.5</v>
      </c>
      <c r="FT236">
        <v>8.3000000000000007</v>
      </c>
      <c r="FU236">
        <v>8</v>
      </c>
      <c r="FV236">
        <v>7.8</v>
      </c>
      <c r="FW236">
        <v>7.6</v>
      </c>
      <c r="FX236">
        <v>7.4</v>
      </c>
      <c r="FY236">
        <v>7.3</v>
      </c>
      <c r="FZ236">
        <v>7.1</v>
      </c>
      <c r="GA236">
        <v>6.9</v>
      </c>
      <c r="GB236">
        <v>6.7</v>
      </c>
      <c r="GC236">
        <v>6.6</v>
      </c>
      <c r="GD236">
        <v>6.5</v>
      </c>
      <c r="GE236">
        <v>6.4</v>
      </c>
      <c r="GF236">
        <v>6.3</v>
      </c>
      <c r="GG236">
        <v>6.2</v>
      </c>
      <c r="GH236">
        <v>6</v>
      </c>
      <c r="GI236">
        <v>5.9</v>
      </c>
      <c r="GJ236">
        <v>5.8</v>
      </c>
      <c r="GK236">
        <v>5.7</v>
      </c>
      <c r="GL236">
        <v>5.7</v>
      </c>
      <c r="GM236">
        <v>5.6</v>
      </c>
      <c r="GN236">
        <v>5.6</v>
      </c>
      <c r="GO236">
        <v>5.6</v>
      </c>
      <c r="GP236">
        <v>5.5</v>
      </c>
      <c r="GQ236">
        <v>5.4</v>
      </c>
      <c r="GR236">
        <v>5.4</v>
      </c>
      <c r="GS236">
        <v>5.4</v>
      </c>
      <c r="GT236">
        <v>5.3</v>
      </c>
      <c r="GU236">
        <v>5.3</v>
      </c>
      <c r="GV236">
        <v>5.2</v>
      </c>
      <c r="GW236">
        <v>5.0999999999999996</v>
      </c>
      <c r="GX236">
        <v>5</v>
      </c>
      <c r="GY236">
        <v>4.9000000000000004</v>
      </c>
      <c r="GZ236">
        <v>4.8</v>
      </c>
      <c r="HA236">
        <v>4.5999999999999996</v>
      </c>
      <c r="HB236">
        <v>4.5999999999999996</v>
      </c>
      <c r="HC236">
        <v>4.5</v>
      </c>
      <c r="HD236">
        <v>4.4000000000000004</v>
      </c>
      <c r="HE236">
        <v>4.4000000000000004</v>
      </c>
      <c r="HF236">
        <v>4.4000000000000004</v>
      </c>
      <c r="HG236">
        <v>4.4000000000000004</v>
      </c>
      <c r="HH236">
        <v>4.5</v>
      </c>
      <c r="HI236">
        <v>4.5</v>
      </c>
      <c r="HJ236">
        <v>4.5</v>
      </c>
      <c r="HK236">
        <v>4.5999999999999996</v>
      </c>
      <c r="HL236">
        <v>4.5</v>
      </c>
      <c r="HM236">
        <v>4.5</v>
      </c>
      <c r="HN236">
        <v>4.4000000000000004</v>
      </c>
      <c r="HO236">
        <v>4.3</v>
      </c>
      <c r="HP236">
        <v>4.0999999999999996</v>
      </c>
      <c r="HQ236">
        <v>4</v>
      </c>
      <c r="HR236">
        <v>4</v>
      </c>
      <c r="HS236">
        <v>4</v>
      </c>
      <c r="HT236">
        <v>3.9</v>
      </c>
      <c r="HU236">
        <v>3.9</v>
      </c>
      <c r="HV236">
        <v>3.9</v>
      </c>
      <c r="HW236">
        <v>3.9</v>
      </c>
      <c r="HX236">
        <v>3.9</v>
      </c>
      <c r="HY236">
        <v>3.8</v>
      </c>
      <c r="HZ236">
        <v>3.7</v>
      </c>
      <c r="IA236">
        <v>3.6</v>
      </c>
      <c r="IB236">
        <v>3.5</v>
      </c>
      <c r="IC236">
        <v>3.5</v>
      </c>
      <c r="ID236">
        <v>3.6</v>
      </c>
      <c r="IE236">
        <v>3.6</v>
      </c>
      <c r="IF236">
        <v>3.6</v>
      </c>
      <c r="IG236">
        <v>3.6</v>
      </c>
      <c r="IH236">
        <v>3.6</v>
      </c>
      <c r="II236">
        <v>3.6</v>
      </c>
      <c r="IJ236">
        <v>3.6</v>
      </c>
      <c r="IK236">
        <v>3.8</v>
      </c>
      <c r="IL236">
        <v>4</v>
      </c>
      <c r="IM236">
        <v>4</v>
      </c>
      <c r="IN236">
        <v>17.399999999999999</v>
      </c>
      <c r="IO236">
        <v>12.9</v>
      </c>
      <c r="IP236">
        <v>10.9</v>
      </c>
      <c r="IQ236">
        <v>14</v>
      </c>
      <c r="IR236">
        <v>12.6</v>
      </c>
      <c r="IS236">
        <v>10.9</v>
      </c>
      <c r="IT236">
        <v>7.3</v>
      </c>
      <c r="IU236">
        <v>7.9</v>
      </c>
      <c r="IV236">
        <v>7.9</v>
      </c>
    </row>
    <row r="237" spans="1:256" x14ac:dyDescent="0.25">
      <c r="A237" s="1" t="e">
        <f>INDEX(source!$B$1:$B$53,MATCH(1*MID(D237,6,2),source!#REF!,0))</f>
        <v>#REF!</v>
      </c>
      <c r="B237" s="1" t="e">
        <f>INDEX(source!$A$1:$A$53,MATCH(1*MID(D237,6,2),source!#REF!,0))</f>
        <v>#REF!</v>
      </c>
      <c r="C237" t="s">
        <v>568</v>
      </c>
      <c r="D237" t="s">
        <v>488</v>
      </c>
      <c r="E237">
        <v>23111</v>
      </c>
      <c r="F237">
        <v>22662</v>
      </c>
      <c r="G237">
        <v>22302</v>
      </c>
      <c r="H237">
        <v>22113</v>
      </c>
      <c r="I237">
        <v>22016</v>
      </c>
      <c r="J237">
        <v>21922</v>
      </c>
      <c r="K237">
        <v>21764</v>
      </c>
      <c r="L237">
        <v>21500</v>
      </c>
      <c r="M237">
        <v>21124</v>
      </c>
      <c r="N237">
        <v>20773</v>
      </c>
      <c r="O237">
        <v>20702</v>
      </c>
      <c r="P237">
        <v>20995</v>
      </c>
      <c r="Q237">
        <v>21604</v>
      </c>
      <c r="R237">
        <v>22450</v>
      </c>
      <c r="S237">
        <v>23321</v>
      </c>
      <c r="T237">
        <v>23980</v>
      </c>
      <c r="U237">
        <v>24345</v>
      </c>
      <c r="V237">
        <v>24436</v>
      </c>
      <c r="W237">
        <v>24372</v>
      </c>
      <c r="X237">
        <v>24382</v>
      </c>
      <c r="Y237">
        <v>24592</v>
      </c>
      <c r="Z237">
        <v>24929</v>
      </c>
      <c r="AA237">
        <v>25286</v>
      </c>
      <c r="AB237">
        <v>25644</v>
      </c>
      <c r="AC237">
        <v>25914</v>
      </c>
      <c r="AD237">
        <v>25989</v>
      </c>
      <c r="AE237">
        <v>25938</v>
      </c>
      <c r="AF237">
        <v>25964</v>
      </c>
      <c r="AG237">
        <v>26234</v>
      </c>
      <c r="AH237">
        <v>26803</v>
      </c>
      <c r="AI237">
        <v>27642</v>
      </c>
      <c r="AJ237">
        <v>28640</v>
      </c>
      <c r="AK237">
        <v>29683</v>
      </c>
      <c r="AL237">
        <v>30668</v>
      </c>
      <c r="AM237">
        <v>31422</v>
      </c>
      <c r="AN237">
        <v>31817</v>
      </c>
      <c r="AO237">
        <v>31952</v>
      </c>
      <c r="AP237">
        <v>31993</v>
      </c>
      <c r="AQ237">
        <v>31992</v>
      </c>
      <c r="AR237">
        <v>31928</v>
      </c>
      <c r="AS237">
        <v>31769</v>
      </c>
      <c r="AT237">
        <v>31527</v>
      </c>
      <c r="AU237">
        <v>31207</v>
      </c>
      <c r="AV237">
        <v>30856</v>
      </c>
      <c r="AW237">
        <v>30518</v>
      </c>
      <c r="AX237">
        <v>30283</v>
      </c>
      <c r="AY237">
        <v>30278</v>
      </c>
      <c r="AZ237">
        <v>30521</v>
      </c>
      <c r="BA237">
        <v>30883</v>
      </c>
      <c r="BB237">
        <v>31213</v>
      </c>
      <c r="BC237">
        <v>31403</v>
      </c>
      <c r="BD237">
        <v>31328</v>
      </c>
      <c r="BE237">
        <v>30913</v>
      </c>
      <c r="BF237">
        <v>30149</v>
      </c>
      <c r="BG237">
        <v>29159</v>
      </c>
      <c r="BH237">
        <v>28121</v>
      </c>
      <c r="BI237">
        <v>27232</v>
      </c>
      <c r="BJ237">
        <v>26668</v>
      </c>
      <c r="BK237">
        <v>26451</v>
      </c>
      <c r="BL237">
        <v>26507</v>
      </c>
      <c r="BM237">
        <v>26711</v>
      </c>
      <c r="BN237">
        <v>26949</v>
      </c>
      <c r="BO237">
        <v>27148</v>
      </c>
      <c r="BP237">
        <v>27375</v>
      </c>
      <c r="BQ237">
        <v>27753</v>
      </c>
      <c r="BR237">
        <v>28336</v>
      </c>
      <c r="BS237">
        <v>29100</v>
      </c>
      <c r="BT237">
        <v>29889</v>
      </c>
      <c r="BU237">
        <v>30519</v>
      </c>
      <c r="BV237">
        <v>30830</v>
      </c>
      <c r="BW237">
        <v>30826</v>
      </c>
      <c r="BX237">
        <v>30644</v>
      </c>
      <c r="BY237">
        <v>30432</v>
      </c>
      <c r="BZ237">
        <v>30296</v>
      </c>
      <c r="CA237">
        <v>30320</v>
      </c>
      <c r="CB237">
        <v>30464</v>
      </c>
      <c r="CC237">
        <v>30561</v>
      </c>
      <c r="CD237">
        <v>30548</v>
      </c>
      <c r="CE237">
        <v>30409</v>
      </c>
      <c r="CF237">
        <v>30162</v>
      </c>
      <c r="CG237">
        <v>29823</v>
      </c>
      <c r="CH237">
        <v>29321</v>
      </c>
      <c r="CI237">
        <v>28682</v>
      </c>
      <c r="CJ237">
        <v>27995</v>
      </c>
      <c r="CK237">
        <v>27369</v>
      </c>
      <c r="CL237">
        <v>26925</v>
      </c>
      <c r="CM237">
        <v>26738</v>
      </c>
      <c r="CN237">
        <v>26852</v>
      </c>
      <c r="CO237">
        <v>27290</v>
      </c>
      <c r="CP237">
        <v>27950</v>
      </c>
      <c r="CQ237">
        <v>28723</v>
      </c>
      <c r="CR237">
        <v>29615</v>
      </c>
      <c r="CS237">
        <v>30595</v>
      </c>
      <c r="CT237">
        <v>31654</v>
      </c>
      <c r="CU237">
        <v>32660</v>
      </c>
      <c r="CV237">
        <v>33518</v>
      </c>
      <c r="CW237">
        <v>34324</v>
      </c>
      <c r="CX237">
        <v>35188</v>
      </c>
      <c r="CY237">
        <v>36274</v>
      </c>
      <c r="CZ237">
        <v>37712</v>
      </c>
      <c r="DA237">
        <v>39508</v>
      </c>
      <c r="DB237">
        <v>41532</v>
      </c>
      <c r="DC237">
        <v>43583</v>
      </c>
      <c r="DD237">
        <v>45528</v>
      </c>
      <c r="DE237">
        <v>47465</v>
      </c>
      <c r="DF237">
        <v>49615</v>
      </c>
      <c r="DG237">
        <v>52170</v>
      </c>
      <c r="DH237">
        <v>55142</v>
      </c>
      <c r="DI237">
        <v>58304</v>
      </c>
      <c r="DJ237">
        <v>61348</v>
      </c>
      <c r="DK237">
        <v>63851</v>
      </c>
      <c r="DL237">
        <v>65531</v>
      </c>
      <c r="DM237">
        <v>66411</v>
      </c>
      <c r="DN237">
        <v>66689</v>
      </c>
      <c r="DO237">
        <v>66638</v>
      </c>
      <c r="DP237">
        <v>66493</v>
      </c>
      <c r="DQ237">
        <v>66418</v>
      </c>
      <c r="DR237">
        <v>66489</v>
      </c>
      <c r="DS237">
        <v>66757</v>
      </c>
      <c r="DT237">
        <v>67185</v>
      </c>
      <c r="DU237">
        <v>67600</v>
      </c>
      <c r="DV237">
        <v>67807</v>
      </c>
      <c r="DW237">
        <v>67760</v>
      </c>
      <c r="DX237">
        <v>67471</v>
      </c>
      <c r="DY237">
        <v>66931</v>
      </c>
      <c r="DZ237">
        <v>66336</v>
      </c>
      <c r="EA237">
        <v>65917</v>
      </c>
      <c r="EB237">
        <v>65732</v>
      </c>
      <c r="EC237">
        <v>65677</v>
      </c>
      <c r="ED237">
        <v>65571</v>
      </c>
      <c r="EE237">
        <v>65230</v>
      </c>
      <c r="EF237">
        <v>64587</v>
      </c>
      <c r="EG237">
        <v>63764</v>
      </c>
      <c r="EH237">
        <v>62940</v>
      </c>
      <c r="EI237">
        <v>62221</v>
      </c>
      <c r="EJ237">
        <v>61723</v>
      </c>
      <c r="EK237">
        <v>61551</v>
      </c>
      <c r="EL237">
        <v>61608</v>
      </c>
      <c r="EM237">
        <v>61747</v>
      </c>
      <c r="EN237">
        <v>61870</v>
      </c>
      <c r="EO237">
        <v>61880</v>
      </c>
      <c r="EP237">
        <v>61708</v>
      </c>
      <c r="EQ237">
        <v>61312</v>
      </c>
      <c r="ER237">
        <v>60705</v>
      </c>
      <c r="ES237">
        <v>59970</v>
      </c>
      <c r="ET237">
        <v>59278</v>
      </c>
      <c r="EU237">
        <v>58793</v>
      </c>
      <c r="EV237">
        <v>58499</v>
      </c>
      <c r="EW237">
        <v>58281</v>
      </c>
      <c r="EX237">
        <v>58008</v>
      </c>
      <c r="EY237">
        <v>57547</v>
      </c>
      <c r="EZ237">
        <v>56911</v>
      </c>
      <c r="FA237">
        <v>56211</v>
      </c>
      <c r="FB237">
        <v>55481</v>
      </c>
      <c r="FC237">
        <v>54800</v>
      </c>
      <c r="FD237">
        <v>54232</v>
      </c>
      <c r="FE237">
        <v>53811</v>
      </c>
      <c r="FF237">
        <v>53519</v>
      </c>
      <c r="FG237">
        <v>53327</v>
      </c>
      <c r="FH237">
        <v>53251</v>
      </c>
      <c r="FI237">
        <v>53297</v>
      </c>
      <c r="FJ237">
        <v>53417</v>
      </c>
      <c r="FK237">
        <v>53513</v>
      </c>
      <c r="FL237">
        <v>53390</v>
      </c>
      <c r="FM237">
        <v>52940</v>
      </c>
      <c r="FN237">
        <v>52297</v>
      </c>
      <c r="FO237">
        <v>51546</v>
      </c>
      <c r="FP237">
        <v>50699</v>
      </c>
      <c r="FQ237">
        <v>49701</v>
      </c>
      <c r="FR237">
        <v>48519</v>
      </c>
      <c r="FS237">
        <v>47240</v>
      </c>
      <c r="FT237">
        <v>45968</v>
      </c>
      <c r="FU237">
        <v>44720</v>
      </c>
      <c r="FV237">
        <v>43532</v>
      </c>
      <c r="FW237">
        <v>42429</v>
      </c>
      <c r="FX237">
        <v>41406</v>
      </c>
      <c r="FY237">
        <v>40419</v>
      </c>
      <c r="FZ237">
        <v>39395</v>
      </c>
      <c r="GA237">
        <v>38321</v>
      </c>
      <c r="GB237">
        <v>37330</v>
      </c>
      <c r="GC237">
        <v>36559</v>
      </c>
      <c r="GD237">
        <v>36029</v>
      </c>
      <c r="GE237">
        <v>35580</v>
      </c>
      <c r="GF237">
        <v>35045</v>
      </c>
      <c r="GG237">
        <v>34358</v>
      </c>
      <c r="GH237">
        <v>33567</v>
      </c>
      <c r="GI237">
        <v>32803</v>
      </c>
      <c r="GJ237">
        <v>32174</v>
      </c>
      <c r="GK237">
        <v>31689</v>
      </c>
      <c r="GL237">
        <v>31344</v>
      </c>
      <c r="GM237">
        <v>31124</v>
      </c>
      <c r="GN237">
        <v>30939</v>
      </c>
      <c r="GO237">
        <v>30698</v>
      </c>
      <c r="GP237">
        <v>30408</v>
      </c>
      <c r="GQ237">
        <v>30103</v>
      </c>
      <c r="GR237">
        <v>29840</v>
      </c>
      <c r="GS237">
        <v>29656</v>
      </c>
      <c r="GT237">
        <v>29458</v>
      </c>
      <c r="GU237">
        <v>29123</v>
      </c>
      <c r="GV237">
        <v>28655</v>
      </c>
      <c r="GW237">
        <v>28137</v>
      </c>
      <c r="GX237">
        <v>27570</v>
      </c>
      <c r="GY237">
        <v>26971</v>
      </c>
      <c r="GZ237">
        <v>26357</v>
      </c>
      <c r="HA237">
        <v>25767</v>
      </c>
      <c r="HB237">
        <v>25270</v>
      </c>
      <c r="HC237">
        <v>24915</v>
      </c>
      <c r="HD237">
        <v>24681</v>
      </c>
      <c r="HE237">
        <v>24541</v>
      </c>
      <c r="HF237">
        <v>24545</v>
      </c>
      <c r="HG237">
        <v>24712</v>
      </c>
      <c r="HH237">
        <v>24934</v>
      </c>
      <c r="HI237">
        <v>25146</v>
      </c>
      <c r="HJ237">
        <v>25303</v>
      </c>
      <c r="HK237">
        <v>25373</v>
      </c>
      <c r="HL237">
        <v>25268</v>
      </c>
      <c r="HM237">
        <v>24940</v>
      </c>
      <c r="HN237">
        <v>24401</v>
      </c>
      <c r="HO237">
        <v>23756</v>
      </c>
      <c r="HP237">
        <v>23141</v>
      </c>
      <c r="HQ237">
        <v>22646</v>
      </c>
      <c r="HR237">
        <v>22292</v>
      </c>
      <c r="HS237">
        <v>22071</v>
      </c>
      <c r="HT237">
        <v>21996</v>
      </c>
      <c r="HU237">
        <v>22003</v>
      </c>
      <c r="HV237">
        <v>21990</v>
      </c>
      <c r="HW237">
        <v>21879</v>
      </c>
      <c r="HX237">
        <v>21582</v>
      </c>
      <c r="HY237">
        <v>21097</v>
      </c>
      <c r="HZ237">
        <v>20488</v>
      </c>
      <c r="IA237">
        <v>19939</v>
      </c>
      <c r="IB237">
        <v>19606</v>
      </c>
      <c r="IC237">
        <v>19569</v>
      </c>
      <c r="ID237">
        <v>19793</v>
      </c>
      <c r="IE237">
        <v>20130</v>
      </c>
      <c r="IF237">
        <v>20383</v>
      </c>
      <c r="IG237">
        <v>20362</v>
      </c>
      <c r="IH237">
        <v>20176</v>
      </c>
      <c r="II237">
        <v>20064</v>
      </c>
      <c r="IJ237">
        <v>20393</v>
      </c>
      <c r="IK237">
        <v>21243</v>
      </c>
      <c r="IL237">
        <v>22198</v>
      </c>
      <c r="IM237">
        <v>22696</v>
      </c>
      <c r="IN237">
        <v>94704</v>
      </c>
      <c r="IO237">
        <v>67251</v>
      </c>
      <c r="IP237">
        <v>55754</v>
      </c>
      <c r="IQ237">
        <v>74880</v>
      </c>
      <c r="IR237">
        <v>66705</v>
      </c>
      <c r="IS237">
        <v>60694</v>
      </c>
      <c r="IT237">
        <v>38946</v>
      </c>
      <c r="IU237">
        <v>42608</v>
      </c>
      <c r="IV237">
        <v>42758</v>
      </c>
    </row>
    <row r="238" spans="1:256" x14ac:dyDescent="0.25">
      <c r="A238" s="1" t="e">
        <f>INDEX(source!$B$1:$B$53,MATCH(1*MID(D238,6,2),source!#REF!,0))</f>
        <v>#REF!</v>
      </c>
      <c r="B238" s="1" t="e">
        <f>INDEX(source!$A$1:$A$53,MATCH(1*MID(D238,6,2),source!#REF!,0))</f>
        <v>#REF!</v>
      </c>
      <c r="C238" t="s">
        <v>567</v>
      </c>
      <c r="D238" t="s">
        <v>489</v>
      </c>
      <c r="E238">
        <v>521722</v>
      </c>
      <c r="F238">
        <v>522257</v>
      </c>
      <c r="G238">
        <v>522422</v>
      </c>
      <c r="H238">
        <v>522197</v>
      </c>
      <c r="I238">
        <v>521696</v>
      </c>
      <c r="J238">
        <v>521016</v>
      </c>
      <c r="K238">
        <v>520301</v>
      </c>
      <c r="L238">
        <v>519758</v>
      </c>
      <c r="M238">
        <v>519558</v>
      </c>
      <c r="N238">
        <v>519732</v>
      </c>
      <c r="O238">
        <v>520059</v>
      </c>
      <c r="P238">
        <v>520233</v>
      </c>
      <c r="Q238">
        <v>520071</v>
      </c>
      <c r="R238">
        <v>519564</v>
      </c>
      <c r="S238">
        <v>518777</v>
      </c>
      <c r="T238">
        <v>517876</v>
      </c>
      <c r="U238">
        <v>517143</v>
      </c>
      <c r="V238">
        <v>516713</v>
      </c>
      <c r="W238">
        <v>516608</v>
      </c>
      <c r="X238">
        <v>516608</v>
      </c>
      <c r="Y238">
        <v>516601</v>
      </c>
      <c r="Z238">
        <v>516658</v>
      </c>
      <c r="AA238">
        <v>516810</v>
      </c>
      <c r="AB238">
        <v>517108</v>
      </c>
      <c r="AC238">
        <v>517593</v>
      </c>
      <c r="AD238">
        <v>518237</v>
      </c>
      <c r="AE238">
        <v>519022</v>
      </c>
      <c r="AF238">
        <v>519925</v>
      </c>
      <c r="AG238">
        <v>520855</v>
      </c>
      <c r="AH238">
        <v>521835</v>
      </c>
      <c r="AI238">
        <v>522801</v>
      </c>
      <c r="AJ238">
        <v>523718</v>
      </c>
      <c r="AK238">
        <v>524618</v>
      </c>
      <c r="AL238">
        <v>525470</v>
      </c>
      <c r="AM238">
        <v>526423</v>
      </c>
      <c r="AN238">
        <v>527524</v>
      </c>
      <c r="AO238">
        <v>528706</v>
      </c>
      <c r="AP238">
        <v>529842</v>
      </c>
      <c r="AQ238">
        <v>530704</v>
      </c>
      <c r="AR238">
        <v>531074</v>
      </c>
      <c r="AS238">
        <v>530878</v>
      </c>
      <c r="AT238">
        <v>530275</v>
      </c>
      <c r="AU238">
        <v>529557</v>
      </c>
      <c r="AV238">
        <v>528989</v>
      </c>
      <c r="AW238">
        <v>528618</v>
      </c>
      <c r="AX238">
        <v>528362</v>
      </c>
      <c r="AY238">
        <v>528080</v>
      </c>
      <c r="AZ238">
        <v>527660</v>
      </c>
      <c r="BA238">
        <v>527037</v>
      </c>
      <c r="BB238">
        <v>526300</v>
      </c>
      <c r="BC238">
        <v>525705</v>
      </c>
      <c r="BD238">
        <v>525410</v>
      </c>
      <c r="BE238">
        <v>525455</v>
      </c>
      <c r="BF238">
        <v>525776</v>
      </c>
      <c r="BG238">
        <v>526216</v>
      </c>
      <c r="BH238">
        <v>526599</v>
      </c>
      <c r="BI238">
        <v>526847</v>
      </c>
      <c r="BJ238">
        <v>527023</v>
      </c>
      <c r="BK238">
        <v>527242</v>
      </c>
      <c r="BL238">
        <v>527677</v>
      </c>
      <c r="BM238">
        <v>528431</v>
      </c>
      <c r="BN238">
        <v>529447</v>
      </c>
      <c r="BO238">
        <v>530675</v>
      </c>
      <c r="BP238">
        <v>532093</v>
      </c>
      <c r="BQ238">
        <v>533579</v>
      </c>
      <c r="BR238">
        <v>534939</v>
      </c>
      <c r="BS238">
        <v>536047</v>
      </c>
      <c r="BT238">
        <v>536885</v>
      </c>
      <c r="BU238">
        <v>537478</v>
      </c>
      <c r="BV238">
        <v>537884</v>
      </c>
      <c r="BW238">
        <v>538164</v>
      </c>
      <c r="BX238">
        <v>538397</v>
      </c>
      <c r="BY238">
        <v>538717</v>
      </c>
      <c r="BZ238">
        <v>539189</v>
      </c>
      <c r="CA238">
        <v>539718</v>
      </c>
      <c r="CB238">
        <v>540218</v>
      </c>
      <c r="CC238">
        <v>540727</v>
      </c>
      <c r="CD238">
        <v>541227</v>
      </c>
      <c r="CE238">
        <v>541730</v>
      </c>
      <c r="CF238">
        <v>542291</v>
      </c>
      <c r="CG238">
        <v>542951</v>
      </c>
      <c r="CH238">
        <v>543752</v>
      </c>
      <c r="CI238">
        <v>544562</v>
      </c>
      <c r="CJ238">
        <v>545163</v>
      </c>
      <c r="CK238">
        <v>545438</v>
      </c>
      <c r="CL238">
        <v>545375</v>
      </c>
      <c r="CM238">
        <v>544930</v>
      </c>
      <c r="CN238">
        <v>544147</v>
      </c>
      <c r="CO238">
        <v>543171</v>
      </c>
      <c r="CP238">
        <v>542213</v>
      </c>
      <c r="CQ238">
        <v>541420</v>
      </c>
      <c r="CR238">
        <v>540790</v>
      </c>
      <c r="CS238">
        <v>540203</v>
      </c>
      <c r="CT238">
        <v>539446</v>
      </c>
      <c r="CU238">
        <v>538458</v>
      </c>
      <c r="CV238">
        <v>537218</v>
      </c>
      <c r="CW238">
        <v>535641</v>
      </c>
      <c r="CX238">
        <v>533834</v>
      </c>
      <c r="CY238">
        <v>531970</v>
      </c>
      <c r="CZ238">
        <v>530113</v>
      </c>
      <c r="DA238">
        <v>528239</v>
      </c>
      <c r="DB238">
        <v>526367</v>
      </c>
      <c r="DC238">
        <v>524490</v>
      </c>
      <c r="DD238">
        <v>522550</v>
      </c>
      <c r="DE238">
        <v>520521</v>
      </c>
      <c r="DF238">
        <v>518421</v>
      </c>
      <c r="DG238">
        <v>516233</v>
      </c>
      <c r="DH238">
        <v>513987</v>
      </c>
      <c r="DI238">
        <v>511798</v>
      </c>
      <c r="DJ238">
        <v>509825</v>
      </c>
      <c r="DK238">
        <v>508335</v>
      </c>
      <c r="DL238">
        <v>507414</v>
      </c>
      <c r="DM238">
        <v>506814</v>
      </c>
      <c r="DN238">
        <v>506299</v>
      </c>
      <c r="DO238">
        <v>505661</v>
      </c>
      <c r="DP238">
        <v>504843</v>
      </c>
      <c r="DQ238">
        <v>503932</v>
      </c>
      <c r="DR238">
        <v>503064</v>
      </c>
      <c r="DS238">
        <v>502515</v>
      </c>
      <c r="DT238">
        <v>502523</v>
      </c>
      <c r="DU238">
        <v>503082</v>
      </c>
      <c r="DV238">
        <v>503913</v>
      </c>
      <c r="DW238">
        <v>504735</v>
      </c>
      <c r="DX238">
        <v>505463</v>
      </c>
      <c r="DY238">
        <v>506076</v>
      </c>
      <c r="DZ238">
        <v>506386</v>
      </c>
      <c r="EA238">
        <v>506297</v>
      </c>
      <c r="EB238">
        <v>505931</v>
      </c>
      <c r="EC238">
        <v>505366</v>
      </c>
      <c r="ED238">
        <v>504726</v>
      </c>
      <c r="EE238">
        <v>504107</v>
      </c>
      <c r="EF238">
        <v>503571</v>
      </c>
      <c r="EG238">
        <v>503187</v>
      </c>
      <c r="EH238">
        <v>502846</v>
      </c>
      <c r="EI238">
        <v>502337</v>
      </c>
      <c r="EJ238">
        <v>501528</v>
      </c>
      <c r="EK238">
        <v>500504</v>
      </c>
      <c r="EL238">
        <v>499522</v>
      </c>
      <c r="EM238">
        <v>498806</v>
      </c>
      <c r="EN238">
        <v>498401</v>
      </c>
      <c r="EO238">
        <v>498282</v>
      </c>
      <c r="EP238">
        <v>498375</v>
      </c>
      <c r="EQ238">
        <v>498474</v>
      </c>
      <c r="ER238">
        <v>498490</v>
      </c>
      <c r="ES238">
        <v>498475</v>
      </c>
      <c r="ET238">
        <v>498546</v>
      </c>
      <c r="EU238">
        <v>498778</v>
      </c>
      <c r="EV238">
        <v>499229</v>
      </c>
      <c r="EW238">
        <v>500092</v>
      </c>
      <c r="EX238">
        <v>501371</v>
      </c>
      <c r="EY238">
        <v>502970</v>
      </c>
      <c r="EZ238">
        <v>504721</v>
      </c>
      <c r="FA238">
        <v>506423</v>
      </c>
      <c r="FB238">
        <v>507798</v>
      </c>
      <c r="FC238">
        <v>508614</v>
      </c>
      <c r="FD238">
        <v>508737</v>
      </c>
      <c r="FE238">
        <v>508212</v>
      </c>
      <c r="FF238">
        <v>507392</v>
      </c>
      <c r="FG238">
        <v>506604</v>
      </c>
      <c r="FH238">
        <v>506046</v>
      </c>
      <c r="FI238">
        <v>505643</v>
      </c>
      <c r="FJ238">
        <v>505369</v>
      </c>
      <c r="FK238">
        <v>505219</v>
      </c>
      <c r="FL238">
        <v>505098</v>
      </c>
      <c r="FM238">
        <v>505026</v>
      </c>
      <c r="FN238">
        <v>505095</v>
      </c>
      <c r="FO238">
        <v>505441</v>
      </c>
      <c r="FP238">
        <v>506086</v>
      </c>
      <c r="FQ238">
        <v>507010</v>
      </c>
      <c r="FR238">
        <v>508127</v>
      </c>
      <c r="FS238">
        <v>509375</v>
      </c>
      <c r="FT238">
        <v>510641</v>
      </c>
      <c r="FU238">
        <v>511878</v>
      </c>
      <c r="FV238">
        <v>513087</v>
      </c>
      <c r="FW238">
        <v>514189</v>
      </c>
      <c r="FX238">
        <v>515271</v>
      </c>
      <c r="FY238">
        <v>516395</v>
      </c>
      <c r="FZ238">
        <v>517546</v>
      </c>
      <c r="GA238">
        <v>518689</v>
      </c>
      <c r="GB238">
        <v>519822</v>
      </c>
      <c r="GC238">
        <v>520872</v>
      </c>
      <c r="GD238">
        <v>521694</v>
      </c>
      <c r="GE238">
        <v>522242</v>
      </c>
      <c r="GF238">
        <v>522512</v>
      </c>
      <c r="GG238">
        <v>522512</v>
      </c>
      <c r="GH238">
        <v>522251</v>
      </c>
      <c r="GI238">
        <v>521895</v>
      </c>
      <c r="GJ238">
        <v>521546</v>
      </c>
      <c r="GK238">
        <v>521239</v>
      </c>
      <c r="GL238">
        <v>521094</v>
      </c>
      <c r="GM238">
        <v>521203</v>
      </c>
      <c r="GN238">
        <v>521489</v>
      </c>
      <c r="GO238">
        <v>521873</v>
      </c>
      <c r="GP238">
        <v>522325</v>
      </c>
      <c r="GQ238">
        <v>522805</v>
      </c>
      <c r="GR238">
        <v>523270</v>
      </c>
      <c r="GS238">
        <v>523706</v>
      </c>
      <c r="GT238">
        <v>524123</v>
      </c>
      <c r="GU238">
        <v>524516</v>
      </c>
      <c r="GV238">
        <v>524930</v>
      </c>
      <c r="GW238">
        <v>525454</v>
      </c>
      <c r="GX238">
        <v>526126</v>
      </c>
      <c r="GY238">
        <v>526963</v>
      </c>
      <c r="GZ238">
        <v>527979</v>
      </c>
      <c r="HA238">
        <v>529068</v>
      </c>
      <c r="HB238">
        <v>530010</v>
      </c>
      <c r="HC238">
        <v>530610</v>
      </c>
      <c r="HD238">
        <v>530908</v>
      </c>
      <c r="HE238">
        <v>531027</v>
      </c>
      <c r="HF238">
        <v>531021</v>
      </c>
      <c r="HG238">
        <v>530982</v>
      </c>
      <c r="HH238">
        <v>530955</v>
      </c>
      <c r="HI238">
        <v>530935</v>
      </c>
      <c r="HJ238">
        <v>530956</v>
      </c>
      <c r="HK238">
        <v>531075</v>
      </c>
      <c r="HL238">
        <v>531494</v>
      </c>
      <c r="HM238">
        <v>532315</v>
      </c>
      <c r="HN238">
        <v>533531</v>
      </c>
      <c r="HO238">
        <v>534904</v>
      </c>
      <c r="HP238">
        <v>536019</v>
      </c>
      <c r="HQ238">
        <v>536604</v>
      </c>
      <c r="HR238">
        <v>536700</v>
      </c>
      <c r="HS238">
        <v>536430</v>
      </c>
      <c r="HT238">
        <v>536029</v>
      </c>
      <c r="HU238">
        <v>535739</v>
      </c>
      <c r="HV238">
        <v>535674</v>
      </c>
      <c r="HW238">
        <v>535838</v>
      </c>
      <c r="HX238">
        <v>536108</v>
      </c>
      <c r="HY238">
        <v>536323</v>
      </c>
      <c r="HZ238">
        <v>536424</v>
      </c>
      <c r="IA238">
        <v>536446</v>
      </c>
      <c r="IB238">
        <v>536504</v>
      </c>
      <c r="IC238">
        <v>536696</v>
      </c>
      <c r="ID238">
        <v>537155</v>
      </c>
      <c r="IE238">
        <v>537986</v>
      </c>
      <c r="IF238">
        <v>539146</v>
      </c>
      <c r="IG238">
        <v>540483</v>
      </c>
      <c r="IH238">
        <v>541650</v>
      </c>
      <c r="II238">
        <v>542175</v>
      </c>
      <c r="IJ238">
        <v>541776</v>
      </c>
      <c r="IK238">
        <v>540769</v>
      </c>
      <c r="IL238">
        <v>539776</v>
      </c>
      <c r="IM238">
        <v>539591</v>
      </c>
      <c r="IN238">
        <v>450988</v>
      </c>
      <c r="IO238">
        <v>453692</v>
      </c>
      <c r="IP238">
        <v>457239</v>
      </c>
      <c r="IQ238">
        <v>460794</v>
      </c>
      <c r="IR238">
        <v>463277</v>
      </c>
      <c r="IS238">
        <v>497029</v>
      </c>
      <c r="IT238">
        <v>496914</v>
      </c>
      <c r="IU238">
        <v>496202</v>
      </c>
      <c r="IV238">
        <v>495859</v>
      </c>
    </row>
    <row r="239" spans="1:256" x14ac:dyDescent="0.25">
      <c r="A239" s="1" t="e">
        <f>INDEX(source!$B$1:$B$53,MATCH(1*MID(D239,6,2),source!#REF!,0))</f>
        <v>#REF!</v>
      </c>
      <c r="B239" s="1" t="e">
        <f>INDEX(source!$A$1:$A$53,MATCH(1*MID(D239,6,2),source!#REF!,0))</f>
        <v>#REF!</v>
      </c>
      <c r="C239" t="s">
        <v>566</v>
      </c>
      <c r="D239" t="s">
        <v>490</v>
      </c>
      <c r="E239">
        <v>544833</v>
      </c>
      <c r="F239">
        <v>544919</v>
      </c>
      <c r="G239">
        <v>544724</v>
      </c>
      <c r="H239">
        <v>544310</v>
      </c>
      <c r="I239">
        <v>543712</v>
      </c>
      <c r="J239">
        <v>542938</v>
      </c>
      <c r="K239">
        <v>542065</v>
      </c>
      <c r="L239">
        <v>541258</v>
      </c>
      <c r="M239">
        <v>540682</v>
      </c>
      <c r="N239">
        <v>540505</v>
      </c>
      <c r="O239">
        <v>540761</v>
      </c>
      <c r="P239">
        <v>541228</v>
      </c>
      <c r="Q239">
        <v>541675</v>
      </c>
      <c r="R239">
        <v>542014</v>
      </c>
      <c r="S239">
        <v>542098</v>
      </c>
      <c r="T239">
        <v>541856</v>
      </c>
      <c r="U239">
        <v>541488</v>
      </c>
      <c r="V239">
        <v>541149</v>
      </c>
      <c r="W239">
        <v>540980</v>
      </c>
      <c r="X239">
        <v>540990</v>
      </c>
      <c r="Y239">
        <v>541193</v>
      </c>
      <c r="Z239">
        <v>541587</v>
      </c>
      <c r="AA239">
        <v>542096</v>
      </c>
      <c r="AB239">
        <v>542752</v>
      </c>
      <c r="AC239">
        <v>543507</v>
      </c>
      <c r="AD239">
        <v>544226</v>
      </c>
      <c r="AE239">
        <v>544960</v>
      </c>
      <c r="AF239">
        <v>545889</v>
      </c>
      <c r="AG239">
        <v>547089</v>
      </c>
      <c r="AH239">
        <v>548638</v>
      </c>
      <c r="AI239">
        <v>550443</v>
      </c>
      <c r="AJ239">
        <v>552358</v>
      </c>
      <c r="AK239">
        <v>554301</v>
      </c>
      <c r="AL239">
        <v>556138</v>
      </c>
      <c r="AM239">
        <v>557845</v>
      </c>
      <c r="AN239">
        <v>559341</v>
      </c>
      <c r="AO239">
        <v>560658</v>
      </c>
      <c r="AP239">
        <v>561835</v>
      </c>
      <c r="AQ239">
        <v>562696</v>
      </c>
      <c r="AR239">
        <v>563002</v>
      </c>
      <c r="AS239">
        <v>562647</v>
      </c>
      <c r="AT239">
        <v>561802</v>
      </c>
      <c r="AU239">
        <v>560764</v>
      </c>
      <c r="AV239">
        <v>559845</v>
      </c>
      <c r="AW239">
        <v>559136</v>
      </c>
      <c r="AX239">
        <v>558645</v>
      </c>
      <c r="AY239">
        <v>558358</v>
      </c>
      <c r="AZ239">
        <v>558181</v>
      </c>
      <c r="BA239">
        <v>557920</v>
      </c>
      <c r="BB239">
        <v>557513</v>
      </c>
      <c r="BC239">
        <v>557108</v>
      </c>
      <c r="BD239">
        <v>556738</v>
      </c>
      <c r="BE239">
        <v>556368</v>
      </c>
      <c r="BF239">
        <v>555925</v>
      </c>
      <c r="BG239">
        <v>555375</v>
      </c>
      <c r="BH239">
        <v>554720</v>
      </c>
      <c r="BI239">
        <v>554079</v>
      </c>
      <c r="BJ239">
        <v>553691</v>
      </c>
      <c r="BK239">
        <v>553693</v>
      </c>
      <c r="BL239">
        <v>554184</v>
      </c>
      <c r="BM239">
        <v>555142</v>
      </c>
      <c r="BN239">
        <v>556396</v>
      </c>
      <c r="BO239">
        <v>557823</v>
      </c>
      <c r="BP239">
        <v>559468</v>
      </c>
      <c r="BQ239">
        <v>561332</v>
      </c>
      <c r="BR239">
        <v>563275</v>
      </c>
      <c r="BS239">
        <v>565147</v>
      </c>
      <c r="BT239">
        <v>566774</v>
      </c>
      <c r="BU239">
        <v>567997</v>
      </c>
      <c r="BV239">
        <v>568714</v>
      </c>
      <c r="BW239">
        <v>568990</v>
      </c>
      <c r="BX239">
        <v>569041</v>
      </c>
      <c r="BY239">
        <v>569149</v>
      </c>
      <c r="BZ239">
        <v>569485</v>
      </c>
      <c r="CA239">
        <v>570038</v>
      </c>
      <c r="CB239">
        <v>570682</v>
      </c>
      <c r="CC239">
        <v>571288</v>
      </c>
      <c r="CD239">
        <v>571775</v>
      </c>
      <c r="CE239">
        <v>572139</v>
      </c>
      <c r="CF239">
        <v>572453</v>
      </c>
      <c r="CG239">
        <v>572774</v>
      </c>
      <c r="CH239">
        <v>573073</v>
      </c>
      <c r="CI239">
        <v>573244</v>
      </c>
      <c r="CJ239">
        <v>573158</v>
      </c>
      <c r="CK239">
        <v>572807</v>
      </c>
      <c r="CL239">
        <v>572300</v>
      </c>
      <c r="CM239">
        <v>571668</v>
      </c>
      <c r="CN239">
        <v>570999</v>
      </c>
      <c r="CO239">
        <v>570461</v>
      </c>
      <c r="CP239">
        <v>570163</v>
      </c>
      <c r="CQ239">
        <v>570143</v>
      </c>
      <c r="CR239">
        <v>570405</v>
      </c>
      <c r="CS239">
        <v>570798</v>
      </c>
      <c r="CT239">
        <v>571100</v>
      </c>
      <c r="CU239">
        <v>571118</v>
      </c>
      <c r="CV239">
        <v>570736</v>
      </c>
      <c r="CW239">
        <v>569965</v>
      </c>
      <c r="CX239">
        <v>569022</v>
      </c>
      <c r="CY239">
        <v>568244</v>
      </c>
      <c r="CZ239">
        <v>567825</v>
      </c>
      <c r="DA239">
        <v>567747</v>
      </c>
      <c r="DB239">
        <v>567899</v>
      </c>
      <c r="DC239">
        <v>568073</v>
      </c>
      <c r="DD239">
        <v>568078</v>
      </c>
      <c r="DE239">
        <v>567986</v>
      </c>
      <c r="DF239">
        <v>568036</v>
      </c>
      <c r="DG239">
        <v>568403</v>
      </c>
      <c r="DH239">
        <v>569129</v>
      </c>
      <c r="DI239">
        <v>570102</v>
      </c>
      <c r="DJ239">
        <v>571173</v>
      </c>
      <c r="DK239">
        <v>572186</v>
      </c>
      <c r="DL239">
        <v>572945</v>
      </c>
      <c r="DM239">
        <v>573225</v>
      </c>
      <c r="DN239">
        <v>572988</v>
      </c>
      <c r="DO239">
        <v>572299</v>
      </c>
      <c r="DP239">
        <v>571336</v>
      </c>
      <c r="DQ239">
        <v>570350</v>
      </c>
      <c r="DR239">
        <v>569553</v>
      </c>
      <c r="DS239">
        <v>569272</v>
      </c>
      <c r="DT239">
        <v>569708</v>
      </c>
      <c r="DU239">
        <v>570682</v>
      </c>
      <c r="DV239">
        <v>571720</v>
      </c>
      <c r="DW239">
        <v>572495</v>
      </c>
      <c r="DX239">
        <v>572934</v>
      </c>
      <c r="DY239">
        <v>573007</v>
      </c>
      <c r="DZ239">
        <v>572722</v>
      </c>
      <c r="EA239">
        <v>572214</v>
      </c>
      <c r="EB239">
        <v>571663</v>
      </c>
      <c r="EC239">
        <v>571043</v>
      </c>
      <c r="ED239">
        <v>570297</v>
      </c>
      <c r="EE239">
        <v>569337</v>
      </c>
      <c r="EF239">
        <v>568158</v>
      </c>
      <c r="EG239">
        <v>566951</v>
      </c>
      <c r="EH239">
        <v>565786</v>
      </c>
      <c r="EI239">
        <v>564558</v>
      </c>
      <c r="EJ239">
        <v>563251</v>
      </c>
      <c r="EK239">
        <v>562055</v>
      </c>
      <c r="EL239">
        <v>561130</v>
      </c>
      <c r="EM239">
        <v>560553</v>
      </c>
      <c r="EN239">
        <v>560271</v>
      </c>
      <c r="EO239">
        <v>560162</v>
      </c>
      <c r="EP239">
        <v>560083</v>
      </c>
      <c r="EQ239">
        <v>559786</v>
      </c>
      <c r="ER239">
        <v>559195</v>
      </c>
      <c r="ES239">
        <v>558445</v>
      </c>
      <c r="ET239">
        <v>557824</v>
      </c>
      <c r="EU239">
        <v>557571</v>
      </c>
      <c r="EV239">
        <v>557728</v>
      </c>
      <c r="EW239">
        <v>558373</v>
      </c>
      <c r="EX239">
        <v>559379</v>
      </c>
      <c r="EY239">
        <v>560517</v>
      </c>
      <c r="EZ239">
        <v>561632</v>
      </c>
      <c r="FA239">
        <v>562634</v>
      </c>
      <c r="FB239">
        <v>563279</v>
      </c>
      <c r="FC239">
        <v>563414</v>
      </c>
      <c r="FD239">
        <v>562969</v>
      </c>
      <c r="FE239">
        <v>562023</v>
      </c>
      <c r="FF239">
        <v>560911</v>
      </c>
      <c r="FG239">
        <v>559931</v>
      </c>
      <c r="FH239">
        <v>559297</v>
      </c>
      <c r="FI239">
        <v>558940</v>
      </c>
      <c r="FJ239">
        <v>558786</v>
      </c>
      <c r="FK239">
        <v>558732</v>
      </c>
      <c r="FL239">
        <v>558488</v>
      </c>
      <c r="FM239">
        <v>557966</v>
      </c>
      <c r="FN239">
        <v>557392</v>
      </c>
      <c r="FO239">
        <v>556987</v>
      </c>
      <c r="FP239">
        <v>556785</v>
      </c>
      <c r="FQ239">
        <v>556711</v>
      </c>
      <c r="FR239">
        <v>556646</v>
      </c>
      <c r="FS239">
        <v>556615</v>
      </c>
      <c r="FT239">
        <v>556609</v>
      </c>
      <c r="FU239">
        <v>556598</v>
      </c>
      <c r="FV239">
        <v>556619</v>
      </c>
      <c r="FW239">
        <v>556618</v>
      </c>
      <c r="FX239">
        <v>556677</v>
      </c>
      <c r="FY239">
        <v>556814</v>
      </c>
      <c r="FZ239">
        <v>556941</v>
      </c>
      <c r="GA239">
        <v>557010</v>
      </c>
      <c r="GB239">
        <v>557152</v>
      </c>
      <c r="GC239">
        <v>557431</v>
      </c>
      <c r="GD239">
        <v>557723</v>
      </c>
      <c r="GE239">
        <v>557822</v>
      </c>
      <c r="GF239">
        <v>557557</v>
      </c>
      <c r="GG239">
        <v>556870</v>
      </c>
      <c r="GH239">
        <v>555818</v>
      </c>
      <c r="GI239">
        <v>554698</v>
      </c>
      <c r="GJ239">
        <v>553720</v>
      </c>
      <c r="GK239">
        <v>552928</v>
      </c>
      <c r="GL239">
        <v>552438</v>
      </c>
      <c r="GM239">
        <v>552327</v>
      </c>
      <c r="GN239">
        <v>552428</v>
      </c>
      <c r="GO239">
        <v>552571</v>
      </c>
      <c r="GP239">
        <v>552733</v>
      </c>
      <c r="GQ239">
        <v>552908</v>
      </c>
      <c r="GR239">
        <v>553110</v>
      </c>
      <c r="GS239">
        <v>553362</v>
      </c>
      <c r="GT239">
        <v>553581</v>
      </c>
      <c r="GU239">
        <v>553639</v>
      </c>
      <c r="GV239">
        <v>553585</v>
      </c>
      <c r="GW239">
        <v>553591</v>
      </c>
      <c r="GX239">
        <v>553696</v>
      </c>
      <c r="GY239">
        <v>553934</v>
      </c>
      <c r="GZ239">
        <v>554336</v>
      </c>
      <c r="HA239">
        <v>554835</v>
      </c>
      <c r="HB239">
        <v>555280</v>
      </c>
      <c r="HC239">
        <v>555525</v>
      </c>
      <c r="HD239">
        <v>555589</v>
      </c>
      <c r="HE239">
        <v>555568</v>
      </c>
      <c r="HF239">
        <v>555566</v>
      </c>
      <c r="HG239">
        <v>555694</v>
      </c>
      <c r="HH239">
        <v>555889</v>
      </c>
      <c r="HI239">
        <v>556081</v>
      </c>
      <c r="HJ239">
        <v>556259</v>
      </c>
      <c r="HK239">
        <v>556448</v>
      </c>
      <c r="HL239">
        <v>556762</v>
      </c>
      <c r="HM239">
        <v>557255</v>
      </c>
      <c r="HN239">
        <v>557932</v>
      </c>
      <c r="HO239">
        <v>558660</v>
      </c>
      <c r="HP239">
        <v>559160</v>
      </c>
      <c r="HQ239">
        <v>559250</v>
      </c>
      <c r="HR239">
        <v>558992</v>
      </c>
      <c r="HS239">
        <v>558501</v>
      </c>
      <c r="HT239">
        <v>558025</v>
      </c>
      <c r="HU239">
        <v>557742</v>
      </c>
      <c r="HV239">
        <v>557664</v>
      </c>
      <c r="HW239">
        <v>557717</v>
      </c>
      <c r="HX239">
        <v>557690</v>
      </c>
      <c r="HY239">
        <v>557420</v>
      </c>
      <c r="HZ239">
        <v>556912</v>
      </c>
      <c r="IA239">
        <v>556385</v>
      </c>
      <c r="IB239">
        <v>556110</v>
      </c>
      <c r="IC239">
        <v>556265</v>
      </c>
      <c r="ID239">
        <v>556948</v>
      </c>
      <c r="IE239">
        <v>558116</v>
      </c>
      <c r="IF239">
        <v>559529</v>
      </c>
      <c r="IG239">
        <v>560845</v>
      </c>
      <c r="IH239">
        <v>561826</v>
      </c>
      <c r="II239">
        <v>562239</v>
      </c>
      <c r="IJ239">
        <v>562169</v>
      </c>
      <c r="IK239">
        <v>562012</v>
      </c>
      <c r="IL239">
        <v>561974</v>
      </c>
      <c r="IM239">
        <v>562287</v>
      </c>
      <c r="IN239">
        <v>545692</v>
      </c>
      <c r="IO239">
        <v>520943</v>
      </c>
      <c r="IP239">
        <v>512993</v>
      </c>
      <c r="IQ239">
        <v>535674</v>
      </c>
      <c r="IR239">
        <v>529982</v>
      </c>
      <c r="IS239">
        <v>557723</v>
      </c>
      <c r="IT239">
        <v>535860</v>
      </c>
      <c r="IU239">
        <v>538810</v>
      </c>
      <c r="IV239">
        <v>538617</v>
      </c>
    </row>
    <row r="240" spans="1:256" x14ac:dyDescent="0.25">
      <c r="A240" s="1" t="e">
        <f>INDEX(source!$B$1:$B$53,MATCH(1*MID(D240,6,2),source!#REF!,0))</f>
        <v>#REF!</v>
      </c>
      <c r="B240" s="1" t="e">
        <f>INDEX(source!$A$1:$A$53,MATCH(1*MID(D240,6,2),source!#REF!,0))</f>
        <v>#REF!</v>
      </c>
      <c r="C240" t="s">
        <v>565</v>
      </c>
      <c r="D240" t="s">
        <v>491</v>
      </c>
      <c r="E240">
        <v>64.3</v>
      </c>
      <c r="F240">
        <v>64.400000000000006</v>
      </c>
      <c r="G240">
        <v>64.3</v>
      </c>
      <c r="H240">
        <v>64.5</v>
      </c>
      <c r="I240">
        <v>64.3</v>
      </c>
      <c r="J240">
        <v>64.2</v>
      </c>
      <c r="K240">
        <v>64.099999999999994</v>
      </c>
      <c r="L240">
        <v>63.9</v>
      </c>
      <c r="M240">
        <v>63.8</v>
      </c>
      <c r="N240">
        <v>63.8</v>
      </c>
      <c r="O240">
        <v>63.8</v>
      </c>
      <c r="P240">
        <v>63.8</v>
      </c>
      <c r="Q240">
        <v>63.7</v>
      </c>
      <c r="R240">
        <v>63.6</v>
      </c>
      <c r="S240">
        <v>63.5</v>
      </c>
      <c r="T240">
        <v>63.3</v>
      </c>
      <c r="U240">
        <v>63.2</v>
      </c>
      <c r="V240">
        <v>63.1</v>
      </c>
      <c r="W240">
        <v>63</v>
      </c>
      <c r="X240">
        <v>63</v>
      </c>
      <c r="Y240">
        <v>62.9</v>
      </c>
      <c r="Z240">
        <v>62.8</v>
      </c>
      <c r="AA240">
        <v>62.8</v>
      </c>
      <c r="AB240">
        <v>62.8</v>
      </c>
      <c r="AC240">
        <v>62.8</v>
      </c>
      <c r="AD240">
        <v>62.8</v>
      </c>
      <c r="AE240">
        <v>62.9</v>
      </c>
      <c r="AF240">
        <v>62.9</v>
      </c>
      <c r="AG240">
        <v>63</v>
      </c>
      <c r="AH240">
        <v>63.1</v>
      </c>
      <c r="AI240">
        <v>63.1</v>
      </c>
      <c r="AJ240">
        <v>63.2</v>
      </c>
      <c r="AK240">
        <v>63.2</v>
      </c>
      <c r="AL240">
        <v>63.3</v>
      </c>
      <c r="AM240">
        <v>63.3</v>
      </c>
      <c r="AN240">
        <v>63.4</v>
      </c>
      <c r="AO240">
        <v>63.5</v>
      </c>
      <c r="AP240">
        <v>63.6</v>
      </c>
      <c r="AQ240">
        <v>63.7</v>
      </c>
      <c r="AR240">
        <v>63.7</v>
      </c>
      <c r="AS240">
        <v>63.7</v>
      </c>
      <c r="AT240">
        <v>63.5</v>
      </c>
      <c r="AU240">
        <v>63.4</v>
      </c>
      <c r="AV240">
        <v>63.3</v>
      </c>
      <c r="AW240">
        <v>63.2</v>
      </c>
      <c r="AX240">
        <v>63.2</v>
      </c>
      <c r="AY240">
        <v>63.1</v>
      </c>
      <c r="AZ240">
        <v>63.1</v>
      </c>
      <c r="BA240">
        <v>63</v>
      </c>
      <c r="BB240">
        <v>62.9</v>
      </c>
      <c r="BC240">
        <v>62.8</v>
      </c>
      <c r="BD240">
        <v>62.8</v>
      </c>
      <c r="BE240">
        <v>62.7</v>
      </c>
      <c r="BF240">
        <v>62.8</v>
      </c>
      <c r="BG240">
        <v>62.8</v>
      </c>
      <c r="BH240">
        <v>62.8</v>
      </c>
      <c r="BI240">
        <v>62.9</v>
      </c>
      <c r="BJ240">
        <v>62.9</v>
      </c>
      <c r="BK240">
        <v>62.9</v>
      </c>
      <c r="BL240">
        <v>63</v>
      </c>
      <c r="BM240">
        <v>63.1</v>
      </c>
      <c r="BN240">
        <v>63.2</v>
      </c>
      <c r="BO240">
        <v>63.4</v>
      </c>
      <c r="BP240">
        <v>63.6</v>
      </c>
      <c r="BQ240">
        <v>63.8</v>
      </c>
      <c r="BR240">
        <v>63.9</v>
      </c>
      <c r="BS240">
        <v>64.099999999999994</v>
      </c>
      <c r="BT240">
        <v>64.2</v>
      </c>
      <c r="BU240">
        <v>64.2</v>
      </c>
      <c r="BV240">
        <v>64.2</v>
      </c>
      <c r="BW240">
        <v>64.2</v>
      </c>
      <c r="BX240">
        <v>64.3</v>
      </c>
      <c r="BY240">
        <v>64.3</v>
      </c>
      <c r="BZ240">
        <v>64.400000000000006</v>
      </c>
      <c r="CA240">
        <v>64.400000000000006</v>
      </c>
      <c r="CB240">
        <v>64.5</v>
      </c>
      <c r="CC240">
        <v>64.599999999999994</v>
      </c>
      <c r="CD240">
        <v>64.599999999999994</v>
      </c>
      <c r="CE240">
        <v>64.7</v>
      </c>
      <c r="CF240">
        <v>64.8</v>
      </c>
      <c r="CG240">
        <v>64.8</v>
      </c>
      <c r="CH240">
        <v>64.900000000000006</v>
      </c>
      <c r="CI240">
        <v>65</v>
      </c>
      <c r="CJ240">
        <v>65.099999999999994</v>
      </c>
      <c r="CK240">
        <v>65.099999999999994</v>
      </c>
      <c r="CL240">
        <v>65.099999999999994</v>
      </c>
      <c r="CM240">
        <v>65.099999999999994</v>
      </c>
      <c r="CN240">
        <v>65</v>
      </c>
      <c r="CO240">
        <v>64.900000000000006</v>
      </c>
      <c r="CP240">
        <v>64.8</v>
      </c>
      <c r="CQ240">
        <v>64.7</v>
      </c>
      <c r="CR240">
        <v>64.599999999999994</v>
      </c>
      <c r="CS240">
        <v>64.5</v>
      </c>
      <c r="CT240">
        <v>64.400000000000006</v>
      </c>
      <c r="CU240">
        <v>64.3</v>
      </c>
      <c r="CV240">
        <v>64.099999999999994</v>
      </c>
      <c r="CW240">
        <v>63.9</v>
      </c>
      <c r="CX240">
        <v>63.7</v>
      </c>
      <c r="CY240">
        <v>63.5</v>
      </c>
      <c r="CZ240">
        <v>63.3</v>
      </c>
      <c r="DA240">
        <v>63</v>
      </c>
      <c r="DB240">
        <v>62.8</v>
      </c>
      <c r="DC240">
        <v>62.6</v>
      </c>
      <c r="DD240">
        <v>62.3</v>
      </c>
      <c r="DE240">
        <v>62.1</v>
      </c>
      <c r="DF240">
        <v>61.8</v>
      </c>
      <c r="DG240">
        <v>61.5</v>
      </c>
      <c r="DH240">
        <v>61.2</v>
      </c>
      <c r="DI240">
        <v>60.9</v>
      </c>
      <c r="DJ240">
        <v>60.7</v>
      </c>
      <c r="DK240">
        <v>60.5</v>
      </c>
      <c r="DL240">
        <v>60.3</v>
      </c>
      <c r="DM240">
        <v>60.3</v>
      </c>
      <c r="DN240">
        <v>60.2</v>
      </c>
      <c r="DO240">
        <v>60.1</v>
      </c>
      <c r="DP240">
        <v>59.9</v>
      </c>
      <c r="DQ240">
        <v>59.8</v>
      </c>
      <c r="DR240">
        <v>59.7</v>
      </c>
      <c r="DS240">
        <v>59.6</v>
      </c>
      <c r="DT240">
        <v>59.6</v>
      </c>
      <c r="DU240">
        <v>59.6</v>
      </c>
      <c r="DV240">
        <v>59.7</v>
      </c>
      <c r="DW240">
        <v>59.8</v>
      </c>
      <c r="DX240">
        <v>60.1</v>
      </c>
      <c r="DY240">
        <v>60.2</v>
      </c>
      <c r="DZ240">
        <v>60.2</v>
      </c>
      <c r="EA240">
        <v>60.1</v>
      </c>
      <c r="EB240">
        <v>60</v>
      </c>
      <c r="EC240">
        <v>60</v>
      </c>
      <c r="ED240">
        <v>59.9</v>
      </c>
      <c r="EE240">
        <v>59.8</v>
      </c>
      <c r="EF240">
        <v>59.7</v>
      </c>
      <c r="EG240">
        <v>59.6</v>
      </c>
      <c r="EH240">
        <v>59.6</v>
      </c>
      <c r="EI240">
        <v>59.5</v>
      </c>
      <c r="EJ240">
        <v>59.4</v>
      </c>
      <c r="EK240">
        <v>59.3</v>
      </c>
      <c r="EL240">
        <v>59.2</v>
      </c>
      <c r="EM240">
        <v>59.1</v>
      </c>
      <c r="EN240">
        <v>59</v>
      </c>
      <c r="EO240">
        <v>59</v>
      </c>
      <c r="EP240">
        <v>59</v>
      </c>
      <c r="EQ240">
        <v>58.9</v>
      </c>
      <c r="ER240">
        <v>58.9</v>
      </c>
      <c r="ES240">
        <v>58.9</v>
      </c>
      <c r="ET240">
        <v>58.9</v>
      </c>
      <c r="EU240">
        <v>58.9</v>
      </c>
      <c r="EV240">
        <v>58.9</v>
      </c>
      <c r="EW240">
        <v>59</v>
      </c>
      <c r="EX240">
        <v>59.1</v>
      </c>
      <c r="EY240">
        <v>59.3</v>
      </c>
      <c r="EZ240">
        <v>59.5</v>
      </c>
      <c r="FA240">
        <v>59.7</v>
      </c>
      <c r="FB240">
        <v>59.8</v>
      </c>
      <c r="FC240">
        <v>59.9</v>
      </c>
      <c r="FD240">
        <v>59.9</v>
      </c>
      <c r="FE240">
        <v>59.8</v>
      </c>
      <c r="FF240">
        <v>59.7</v>
      </c>
      <c r="FG240">
        <v>59.6</v>
      </c>
      <c r="FH240">
        <v>59.5</v>
      </c>
      <c r="FI240">
        <v>59.5</v>
      </c>
      <c r="FJ240">
        <v>59.4</v>
      </c>
      <c r="FK240">
        <v>59.4</v>
      </c>
      <c r="FL240">
        <v>59.3</v>
      </c>
      <c r="FM240">
        <v>59.3</v>
      </c>
      <c r="FN240">
        <v>59.3</v>
      </c>
      <c r="FO240">
        <v>59.3</v>
      </c>
      <c r="FP240">
        <v>59.4</v>
      </c>
      <c r="FQ240">
        <v>59.5</v>
      </c>
      <c r="FR240">
        <v>59.6</v>
      </c>
      <c r="FS240">
        <v>59.7</v>
      </c>
      <c r="FT240">
        <v>59.9</v>
      </c>
      <c r="FU240">
        <v>60</v>
      </c>
      <c r="FV240">
        <v>60.1</v>
      </c>
      <c r="FW240">
        <v>60.2</v>
      </c>
      <c r="FX240">
        <v>60.3</v>
      </c>
      <c r="FY240">
        <v>60.4</v>
      </c>
      <c r="FZ240">
        <v>60.6</v>
      </c>
      <c r="GA240">
        <v>60.7</v>
      </c>
      <c r="GB240">
        <v>60.8</v>
      </c>
      <c r="GC240">
        <v>60.9</v>
      </c>
      <c r="GD240">
        <v>61</v>
      </c>
      <c r="GE240">
        <v>61.1</v>
      </c>
      <c r="GF240">
        <v>61.1</v>
      </c>
      <c r="GG240">
        <v>61.1</v>
      </c>
      <c r="GH240">
        <v>61</v>
      </c>
      <c r="GI240">
        <v>61</v>
      </c>
      <c r="GJ240">
        <v>60.9</v>
      </c>
      <c r="GK240">
        <v>60.9</v>
      </c>
      <c r="GL240">
        <v>60.8</v>
      </c>
      <c r="GM240">
        <v>60.8</v>
      </c>
      <c r="GN240">
        <v>60.8</v>
      </c>
      <c r="GO240">
        <v>60.9</v>
      </c>
      <c r="GP240">
        <v>60.9</v>
      </c>
      <c r="GQ240">
        <v>61</v>
      </c>
      <c r="GR240">
        <v>61</v>
      </c>
      <c r="GS240">
        <v>61</v>
      </c>
      <c r="GT240">
        <v>61.1</v>
      </c>
      <c r="GU240">
        <v>61.1</v>
      </c>
      <c r="GV240">
        <v>61.1</v>
      </c>
      <c r="GW240">
        <v>61.2</v>
      </c>
      <c r="GX240">
        <v>61.3</v>
      </c>
      <c r="GY240">
        <v>61.3</v>
      </c>
      <c r="GZ240">
        <v>61.5</v>
      </c>
      <c r="HA240">
        <v>61.6</v>
      </c>
      <c r="HB240">
        <v>61.7</v>
      </c>
      <c r="HC240">
        <v>61.8</v>
      </c>
      <c r="HD240">
        <v>61.8</v>
      </c>
      <c r="HE240">
        <v>61.8</v>
      </c>
      <c r="HF240">
        <v>61.8</v>
      </c>
      <c r="HG240">
        <v>61.8</v>
      </c>
      <c r="HH240">
        <v>61.8</v>
      </c>
      <c r="HI240">
        <v>61.7</v>
      </c>
      <c r="HJ240">
        <v>61.7</v>
      </c>
      <c r="HK240">
        <v>61.7</v>
      </c>
      <c r="HL240">
        <v>61.7</v>
      </c>
      <c r="HM240">
        <v>61.8</v>
      </c>
      <c r="HN240">
        <v>62</v>
      </c>
      <c r="HO240">
        <v>62.1</v>
      </c>
      <c r="HP240">
        <v>62.2</v>
      </c>
      <c r="HQ240">
        <v>62.3</v>
      </c>
      <c r="HR240">
        <v>62.3</v>
      </c>
      <c r="HS240">
        <v>62.2</v>
      </c>
      <c r="HT240">
        <v>62.2</v>
      </c>
      <c r="HU240">
        <v>62.1</v>
      </c>
      <c r="HV240">
        <v>62.1</v>
      </c>
      <c r="HW240">
        <v>62.1</v>
      </c>
      <c r="HX240">
        <v>62.1</v>
      </c>
      <c r="HY240">
        <v>62.2</v>
      </c>
      <c r="HZ240">
        <v>62.2</v>
      </c>
      <c r="IA240">
        <v>62.2</v>
      </c>
      <c r="IB240">
        <v>62.2</v>
      </c>
      <c r="IC240">
        <v>62.2</v>
      </c>
      <c r="ID240">
        <v>62.3</v>
      </c>
      <c r="IE240">
        <v>62.3</v>
      </c>
      <c r="IF240">
        <v>62.5</v>
      </c>
      <c r="IG240">
        <v>62.6</v>
      </c>
      <c r="IH240">
        <v>62.7</v>
      </c>
      <c r="II240">
        <v>62.8</v>
      </c>
      <c r="IJ240">
        <v>62.7</v>
      </c>
      <c r="IK240">
        <v>62.6</v>
      </c>
      <c r="IL240">
        <v>62.5</v>
      </c>
      <c r="IM240">
        <v>62.5</v>
      </c>
      <c r="IN240">
        <v>52.2</v>
      </c>
      <c r="IO240">
        <v>52.5</v>
      </c>
      <c r="IP240">
        <v>52.9</v>
      </c>
      <c r="IQ240">
        <v>53.3</v>
      </c>
      <c r="IR240">
        <v>53.6</v>
      </c>
      <c r="IS240">
        <v>57.5</v>
      </c>
      <c r="IT240">
        <v>57.5</v>
      </c>
      <c r="IU240">
        <v>57.4</v>
      </c>
      <c r="IV240">
        <v>57.4</v>
      </c>
    </row>
    <row r="241" spans="1:256" x14ac:dyDescent="0.25">
      <c r="A241" s="1" t="e">
        <f>INDEX(source!$B$1:$B$53,MATCH(1*MID(D241,6,2),source!#REF!,0))</f>
        <v>#REF!</v>
      </c>
      <c r="B241" s="1" t="e">
        <f>INDEX(source!$A$1:$A$53,MATCH(1*MID(D241,6,2),source!#REF!,0))</f>
        <v>#REF!</v>
      </c>
      <c r="C241" t="s">
        <v>564</v>
      </c>
      <c r="D241" t="s">
        <v>492</v>
      </c>
      <c r="E241">
        <v>67.2</v>
      </c>
      <c r="F241">
        <v>67.099999999999994</v>
      </c>
      <c r="G241">
        <v>67.099999999999994</v>
      </c>
      <c r="H241">
        <v>67.2</v>
      </c>
      <c r="I241">
        <v>67.099999999999994</v>
      </c>
      <c r="J241">
        <v>66.900000000000006</v>
      </c>
      <c r="K241">
        <v>66.7</v>
      </c>
      <c r="L241">
        <v>66.599999999999994</v>
      </c>
      <c r="M241">
        <v>66.400000000000006</v>
      </c>
      <c r="N241">
        <v>66.400000000000006</v>
      </c>
      <c r="O241">
        <v>66.3</v>
      </c>
      <c r="P241">
        <v>66.400000000000006</v>
      </c>
      <c r="Q241">
        <v>66.400000000000006</v>
      </c>
      <c r="R241">
        <v>66.400000000000006</v>
      </c>
      <c r="S241">
        <v>66.3</v>
      </c>
      <c r="T241">
        <v>66.3</v>
      </c>
      <c r="U241">
        <v>66.2</v>
      </c>
      <c r="V241">
        <v>66.099999999999994</v>
      </c>
      <c r="W241">
        <v>66</v>
      </c>
      <c r="X241">
        <v>65.900000000000006</v>
      </c>
      <c r="Y241">
        <v>65.900000000000006</v>
      </c>
      <c r="Z241">
        <v>65.900000000000006</v>
      </c>
      <c r="AA241">
        <v>65.900000000000006</v>
      </c>
      <c r="AB241">
        <v>65.900000000000006</v>
      </c>
      <c r="AC241">
        <v>65.900000000000006</v>
      </c>
      <c r="AD241">
        <v>66</v>
      </c>
      <c r="AE241">
        <v>66</v>
      </c>
      <c r="AF241">
        <v>66.099999999999994</v>
      </c>
      <c r="AG241">
        <v>66.2</v>
      </c>
      <c r="AH241">
        <v>66.3</v>
      </c>
      <c r="AI241">
        <v>66.5</v>
      </c>
      <c r="AJ241">
        <v>66.599999999999994</v>
      </c>
      <c r="AK241">
        <v>66.8</v>
      </c>
      <c r="AL241">
        <v>67</v>
      </c>
      <c r="AM241">
        <v>67.099999999999994</v>
      </c>
      <c r="AN241">
        <v>67.3</v>
      </c>
      <c r="AO241">
        <v>67.400000000000006</v>
      </c>
      <c r="AP241">
        <v>67.5</v>
      </c>
      <c r="AQ241">
        <v>67.599999999999994</v>
      </c>
      <c r="AR241">
        <v>67.599999999999994</v>
      </c>
      <c r="AS241">
        <v>67.5</v>
      </c>
      <c r="AT241">
        <v>67.3</v>
      </c>
      <c r="AU241">
        <v>67.099999999999994</v>
      </c>
      <c r="AV241">
        <v>67</v>
      </c>
      <c r="AW241">
        <v>66.900000000000006</v>
      </c>
      <c r="AX241">
        <v>66.8</v>
      </c>
      <c r="AY241">
        <v>66.8</v>
      </c>
      <c r="AZ241">
        <v>66.7</v>
      </c>
      <c r="BA241">
        <v>66.7</v>
      </c>
      <c r="BB241">
        <v>66.599999999999994</v>
      </c>
      <c r="BC241">
        <v>66.599999999999994</v>
      </c>
      <c r="BD241">
        <v>66.5</v>
      </c>
      <c r="BE241">
        <v>66.400000000000006</v>
      </c>
      <c r="BF241">
        <v>66.400000000000006</v>
      </c>
      <c r="BG241">
        <v>66.3</v>
      </c>
      <c r="BH241">
        <v>66.2</v>
      </c>
      <c r="BI241">
        <v>66.099999999999994</v>
      </c>
      <c r="BJ241">
        <v>66.099999999999994</v>
      </c>
      <c r="BK241">
        <v>66.099999999999994</v>
      </c>
      <c r="BL241">
        <v>66.2</v>
      </c>
      <c r="BM241">
        <v>66.3</v>
      </c>
      <c r="BN241">
        <v>66.5</v>
      </c>
      <c r="BO241">
        <v>66.599999999999994</v>
      </c>
      <c r="BP241">
        <v>66.900000000000006</v>
      </c>
      <c r="BQ241">
        <v>67.099999999999994</v>
      </c>
      <c r="BR241">
        <v>67.3</v>
      </c>
      <c r="BS241">
        <v>67.5</v>
      </c>
      <c r="BT241">
        <v>67.7</v>
      </c>
      <c r="BU241">
        <v>67.900000000000006</v>
      </c>
      <c r="BV241">
        <v>67.900000000000006</v>
      </c>
      <c r="BW241">
        <v>67.900000000000006</v>
      </c>
      <c r="BX241">
        <v>67.900000000000006</v>
      </c>
      <c r="BY241">
        <v>67.900000000000006</v>
      </c>
      <c r="BZ241">
        <v>68</v>
      </c>
      <c r="CA241">
        <v>68.099999999999994</v>
      </c>
      <c r="CB241">
        <v>68.099999999999994</v>
      </c>
      <c r="CC241">
        <v>68.2</v>
      </c>
      <c r="CD241">
        <v>68.3</v>
      </c>
      <c r="CE241">
        <v>68.3</v>
      </c>
      <c r="CF241">
        <v>68.400000000000006</v>
      </c>
      <c r="CG241">
        <v>68.400000000000006</v>
      </c>
      <c r="CH241">
        <v>68.400000000000006</v>
      </c>
      <c r="CI241">
        <v>68.400000000000006</v>
      </c>
      <c r="CJ241">
        <v>68.400000000000006</v>
      </c>
      <c r="CK241">
        <v>68.400000000000006</v>
      </c>
      <c r="CL241">
        <v>68.3</v>
      </c>
      <c r="CM241">
        <v>68.3</v>
      </c>
      <c r="CN241">
        <v>68.2</v>
      </c>
      <c r="CO241">
        <v>68.099999999999994</v>
      </c>
      <c r="CP241">
        <v>68.099999999999994</v>
      </c>
      <c r="CQ241">
        <v>68.099999999999994</v>
      </c>
      <c r="CR241">
        <v>68.099999999999994</v>
      </c>
      <c r="CS241">
        <v>68.099999999999994</v>
      </c>
      <c r="CT241">
        <v>68.2</v>
      </c>
      <c r="CU241">
        <v>68.2</v>
      </c>
      <c r="CV241">
        <v>68.099999999999994</v>
      </c>
      <c r="CW241">
        <v>68</v>
      </c>
      <c r="CX241">
        <v>67.900000000000006</v>
      </c>
      <c r="CY241">
        <v>67.8</v>
      </c>
      <c r="CZ241">
        <v>67.8</v>
      </c>
      <c r="DA241">
        <v>67.8</v>
      </c>
      <c r="DB241">
        <v>67.8</v>
      </c>
      <c r="DC241">
        <v>67.8</v>
      </c>
      <c r="DD241">
        <v>67.8</v>
      </c>
      <c r="DE241">
        <v>67.7</v>
      </c>
      <c r="DF241">
        <v>67.7</v>
      </c>
      <c r="DG241">
        <v>67.7</v>
      </c>
      <c r="DH241">
        <v>67.8</v>
      </c>
      <c r="DI241">
        <v>67.900000000000006</v>
      </c>
      <c r="DJ241">
        <v>68</v>
      </c>
      <c r="DK241">
        <v>68.099999999999994</v>
      </c>
      <c r="DL241">
        <v>68.099999999999994</v>
      </c>
      <c r="DM241">
        <v>68.099999999999994</v>
      </c>
      <c r="DN241">
        <v>68.099999999999994</v>
      </c>
      <c r="DO241">
        <v>68</v>
      </c>
      <c r="DP241">
        <v>67.8</v>
      </c>
      <c r="DQ241">
        <v>67.7</v>
      </c>
      <c r="DR241">
        <v>67.599999999999994</v>
      </c>
      <c r="DS241">
        <v>67.5</v>
      </c>
      <c r="DT241">
        <v>67.5</v>
      </c>
      <c r="DU241">
        <v>67.599999999999994</v>
      </c>
      <c r="DV241">
        <v>67.8</v>
      </c>
      <c r="DW241">
        <v>67.8</v>
      </c>
      <c r="DX241">
        <v>68.2</v>
      </c>
      <c r="DY241">
        <v>68.099999999999994</v>
      </c>
      <c r="DZ241">
        <v>68</v>
      </c>
      <c r="EA241">
        <v>67.900000000000006</v>
      </c>
      <c r="EB241">
        <v>67.8</v>
      </c>
      <c r="EC241">
        <v>67.7</v>
      </c>
      <c r="ED241">
        <v>67.599999999999994</v>
      </c>
      <c r="EE241">
        <v>67.5</v>
      </c>
      <c r="EF241">
        <v>67.400000000000006</v>
      </c>
      <c r="EG241">
        <v>67.2</v>
      </c>
      <c r="EH241">
        <v>67.099999999999994</v>
      </c>
      <c r="EI241">
        <v>66.900000000000006</v>
      </c>
      <c r="EJ241">
        <v>66.8</v>
      </c>
      <c r="EK241">
        <v>66.599999999999994</v>
      </c>
      <c r="EL241">
        <v>66.5</v>
      </c>
      <c r="EM241">
        <v>66.400000000000006</v>
      </c>
      <c r="EN241">
        <v>66.3</v>
      </c>
      <c r="EO241">
        <v>66.3</v>
      </c>
      <c r="EP241">
        <v>66.2</v>
      </c>
      <c r="EQ241">
        <v>66.2</v>
      </c>
      <c r="ER241">
        <v>66.099999999999994</v>
      </c>
      <c r="ES241">
        <v>66</v>
      </c>
      <c r="ET241">
        <v>65.900000000000006</v>
      </c>
      <c r="EU241">
        <v>65.8</v>
      </c>
      <c r="EV241">
        <v>65.8</v>
      </c>
      <c r="EW241">
        <v>65.900000000000006</v>
      </c>
      <c r="EX241">
        <v>66</v>
      </c>
      <c r="EY241">
        <v>66.099999999999994</v>
      </c>
      <c r="EZ241">
        <v>66.2</v>
      </c>
      <c r="FA241">
        <v>66.3</v>
      </c>
      <c r="FB241">
        <v>66.3</v>
      </c>
      <c r="FC241">
        <v>66.3</v>
      </c>
      <c r="FD241">
        <v>66.3</v>
      </c>
      <c r="FE241">
        <v>66.099999999999994</v>
      </c>
      <c r="FF241">
        <v>66</v>
      </c>
      <c r="FG241">
        <v>65.900000000000006</v>
      </c>
      <c r="FH241">
        <v>65.8</v>
      </c>
      <c r="FI241">
        <v>65.7</v>
      </c>
      <c r="FJ241">
        <v>65.7</v>
      </c>
      <c r="FK241">
        <v>65.7</v>
      </c>
      <c r="FL241">
        <v>65.599999999999994</v>
      </c>
      <c r="FM241">
        <v>65.5</v>
      </c>
      <c r="FN241">
        <v>65.400000000000006</v>
      </c>
      <c r="FO241">
        <v>65.400000000000006</v>
      </c>
      <c r="FP241">
        <v>65.3</v>
      </c>
      <c r="FQ241">
        <v>65.3</v>
      </c>
      <c r="FR241">
        <v>65.3</v>
      </c>
      <c r="FS241">
        <v>65.3</v>
      </c>
      <c r="FT241">
        <v>65.3</v>
      </c>
      <c r="FU241">
        <v>65.2</v>
      </c>
      <c r="FV241">
        <v>65.2</v>
      </c>
      <c r="FW241">
        <v>65.2</v>
      </c>
      <c r="FX241">
        <v>65.2</v>
      </c>
      <c r="FY241">
        <v>65.2</v>
      </c>
      <c r="FZ241">
        <v>65.2</v>
      </c>
      <c r="GA241">
        <v>65.2</v>
      </c>
      <c r="GB241">
        <v>65.2</v>
      </c>
      <c r="GC241">
        <v>65.2</v>
      </c>
      <c r="GD241">
        <v>65.2</v>
      </c>
      <c r="GE241">
        <v>65.2</v>
      </c>
      <c r="GF241">
        <v>65.2</v>
      </c>
      <c r="GG241">
        <v>65.099999999999994</v>
      </c>
      <c r="GH241">
        <v>65</v>
      </c>
      <c r="GI241">
        <v>64.8</v>
      </c>
      <c r="GJ241">
        <v>64.7</v>
      </c>
      <c r="GK241">
        <v>64.599999999999994</v>
      </c>
      <c r="GL241">
        <v>64.5</v>
      </c>
      <c r="GM241">
        <v>64.5</v>
      </c>
      <c r="GN241">
        <v>64.5</v>
      </c>
      <c r="GO241">
        <v>64.5</v>
      </c>
      <c r="GP241">
        <v>64.5</v>
      </c>
      <c r="GQ241">
        <v>64.5</v>
      </c>
      <c r="GR241">
        <v>64.5</v>
      </c>
      <c r="GS241">
        <v>64.5</v>
      </c>
      <c r="GT241">
        <v>64.5</v>
      </c>
      <c r="GU241">
        <v>64.5</v>
      </c>
      <c r="GV241">
        <v>64.5</v>
      </c>
      <c r="GW241">
        <v>64.5</v>
      </c>
      <c r="GX241">
        <v>64.5</v>
      </c>
      <c r="GY241">
        <v>64.5</v>
      </c>
      <c r="GZ241">
        <v>64.5</v>
      </c>
      <c r="HA241">
        <v>64.599999999999994</v>
      </c>
      <c r="HB241">
        <v>64.599999999999994</v>
      </c>
      <c r="HC241">
        <v>64.7</v>
      </c>
      <c r="HD241">
        <v>64.7</v>
      </c>
      <c r="HE241">
        <v>64.7</v>
      </c>
      <c r="HF241">
        <v>64.7</v>
      </c>
      <c r="HG241">
        <v>64.7</v>
      </c>
      <c r="HH241">
        <v>64.7</v>
      </c>
      <c r="HI241">
        <v>64.7</v>
      </c>
      <c r="HJ241">
        <v>64.7</v>
      </c>
      <c r="HK241">
        <v>64.7</v>
      </c>
      <c r="HL241">
        <v>64.7</v>
      </c>
      <c r="HM241">
        <v>64.7</v>
      </c>
      <c r="HN241">
        <v>64.8</v>
      </c>
      <c r="HO241">
        <v>64.900000000000006</v>
      </c>
      <c r="HP241">
        <v>64.900000000000006</v>
      </c>
      <c r="HQ241">
        <v>64.900000000000006</v>
      </c>
      <c r="HR241">
        <v>64.900000000000006</v>
      </c>
      <c r="HS241">
        <v>64.8</v>
      </c>
      <c r="HT241">
        <v>64.7</v>
      </c>
      <c r="HU241">
        <v>64.7</v>
      </c>
      <c r="HV241">
        <v>64.599999999999994</v>
      </c>
      <c r="HW241">
        <v>64.599999999999994</v>
      </c>
      <c r="HX241">
        <v>64.599999999999994</v>
      </c>
      <c r="HY241">
        <v>64.599999999999994</v>
      </c>
      <c r="HZ241">
        <v>64.599999999999994</v>
      </c>
      <c r="IA241">
        <v>64.5</v>
      </c>
      <c r="IB241">
        <v>64.5</v>
      </c>
      <c r="IC241">
        <v>64.5</v>
      </c>
      <c r="ID241">
        <v>64.599999999999994</v>
      </c>
      <c r="IE241">
        <v>64.7</v>
      </c>
      <c r="IF241">
        <v>64.8</v>
      </c>
      <c r="IG241">
        <v>65</v>
      </c>
      <c r="IH241">
        <v>65</v>
      </c>
      <c r="II241">
        <v>65.099999999999994</v>
      </c>
      <c r="IJ241">
        <v>65.099999999999994</v>
      </c>
      <c r="IK241">
        <v>65</v>
      </c>
      <c r="IL241">
        <v>65</v>
      </c>
      <c r="IM241">
        <v>65.099999999999994</v>
      </c>
      <c r="IN241">
        <v>63.2</v>
      </c>
      <c r="IO241">
        <v>60.3</v>
      </c>
      <c r="IP241">
        <v>59.4</v>
      </c>
      <c r="IQ241">
        <v>62</v>
      </c>
      <c r="IR241">
        <v>61.4</v>
      </c>
      <c r="IS241">
        <v>64.5</v>
      </c>
      <c r="IT241">
        <v>62</v>
      </c>
      <c r="IU241">
        <v>62.3</v>
      </c>
      <c r="IV241">
        <v>62.3</v>
      </c>
    </row>
    <row r="242" spans="1:256" x14ac:dyDescent="0.25">
      <c r="A242" s="1" t="e">
        <f>INDEX(source!$B$1:$B$53,MATCH(1*MID(D242,6,2),source!#REF!,0))</f>
        <v>#REF!</v>
      </c>
      <c r="B242" s="1" t="e">
        <f>INDEX(source!$A$1:$A$53,MATCH(1*MID(D242,6,2),source!#REF!,0))</f>
        <v>#REF!</v>
      </c>
      <c r="C242" t="s">
        <v>569</v>
      </c>
      <c r="D242" t="s">
        <v>493</v>
      </c>
      <c r="E242">
        <v>4</v>
      </c>
      <c r="F242">
        <v>3.9</v>
      </c>
      <c r="G242">
        <v>3.8</v>
      </c>
      <c r="H242">
        <v>3.7</v>
      </c>
      <c r="I242">
        <v>3.7</v>
      </c>
      <c r="J242">
        <v>3.7</v>
      </c>
      <c r="K242">
        <v>3.7</v>
      </c>
      <c r="L242">
        <v>3.6</v>
      </c>
      <c r="M242">
        <v>3.6</v>
      </c>
      <c r="N242">
        <v>3.6</v>
      </c>
      <c r="O242">
        <v>3.6</v>
      </c>
      <c r="P242">
        <v>3.9</v>
      </c>
      <c r="Q242">
        <v>4.0999999999999996</v>
      </c>
      <c r="R242">
        <v>4.4000000000000004</v>
      </c>
      <c r="S242">
        <v>4.7</v>
      </c>
      <c r="T242">
        <v>4.9000000000000004</v>
      </c>
      <c r="U242">
        <v>5</v>
      </c>
      <c r="V242">
        <v>5.2</v>
      </c>
      <c r="W242">
        <v>5.4</v>
      </c>
      <c r="X242">
        <v>5.6</v>
      </c>
      <c r="Y242">
        <v>5.8</v>
      </c>
      <c r="Z242">
        <v>6</v>
      </c>
      <c r="AA242">
        <v>6.1</v>
      </c>
      <c r="AB242">
        <v>6.2</v>
      </c>
      <c r="AC242">
        <v>6.3</v>
      </c>
      <c r="AD242">
        <v>6.3</v>
      </c>
      <c r="AE242">
        <v>6.4</v>
      </c>
      <c r="AF242">
        <v>6.4</v>
      </c>
      <c r="AG242">
        <v>6.3</v>
      </c>
      <c r="AH242">
        <v>6.3</v>
      </c>
      <c r="AI242">
        <v>6.3</v>
      </c>
      <c r="AJ242">
        <v>6.4</v>
      </c>
      <c r="AK242">
        <v>6.4</v>
      </c>
      <c r="AL242">
        <v>6.6</v>
      </c>
      <c r="AM242">
        <v>6.7</v>
      </c>
      <c r="AN242">
        <v>6.8</v>
      </c>
      <c r="AO242">
        <v>6.9</v>
      </c>
      <c r="AP242">
        <v>6.9</v>
      </c>
      <c r="AQ242">
        <v>7</v>
      </c>
      <c r="AR242">
        <v>7.1</v>
      </c>
      <c r="AS242">
        <v>7.2</v>
      </c>
      <c r="AT242">
        <v>7.3</v>
      </c>
      <c r="AU242">
        <v>7.4</v>
      </c>
      <c r="AV242">
        <v>7.4</v>
      </c>
      <c r="AW242">
        <v>7.4</v>
      </c>
      <c r="AX242">
        <v>7.3</v>
      </c>
      <c r="AY242">
        <v>7.2</v>
      </c>
      <c r="AZ242">
        <v>7.2</v>
      </c>
      <c r="BA242">
        <v>7.2</v>
      </c>
      <c r="BB242">
        <v>7.3</v>
      </c>
      <c r="BC242">
        <v>7.4</v>
      </c>
      <c r="BD242">
        <v>7.4</v>
      </c>
      <c r="BE242">
        <v>7.5</v>
      </c>
      <c r="BF242">
        <v>7.5</v>
      </c>
      <c r="BG242">
        <v>7.5</v>
      </c>
      <c r="BH242">
        <v>7.5</v>
      </c>
      <c r="BI242">
        <v>7.5</v>
      </c>
      <c r="BJ242">
        <v>7.5</v>
      </c>
      <c r="BK242">
        <v>7.5</v>
      </c>
      <c r="BL242">
        <v>7.5</v>
      </c>
      <c r="BM242">
        <v>7.5</v>
      </c>
      <c r="BN242">
        <v>7.5</v>
      </c>
      <c r="BO242">
        <v>7.4</v>
      </c>
      <c r="BP242">
        <v>7.3</v>
      </c>
      <c r="BQ242">
        <v>7.2</v>
      </c>
      <c r="BR242">
        <v>7.2</v>
      </c>
      <c r="BS242">
        <v>7.2</v>
      </c>
      <c r="BT242">
        <v>7.2</v>
      </c>
      <c r="BU242">
        <v>7.3</v>
      </c>
      <c r="BV242">
        <v>7.3</v>
      </c>
      <c r="BW242">
        <v>7.2</v>
      </c>
      <c r="BX242">
        <v>7.2</v>
      </c>
      <c r="BY242">
        <v>7.1</v>
      </c>
      <c r="BZ242">
        <v>7.1</v>
      </c>
      <c r="CA242">
        <v>7</v>
      </c>
      <c r="CB242">
        <v>7</v>
      </c>
      <c r="CC242">
        <v>7</v>
      </c>
      <c r="CD242">
        <v>7</v>
      </c>
      <c r="CE242">
        <v>6.9</v>
      </c>
      <c r="CF242">
        <v>6.8</v>
      </c>
      <c r="CG242">
        <v>6.8</v>
      </c>
      <c r="CH242">
        <v>6.7</v>
      </c>
      <c r="CI242">
        <v>6.6</v>
      </c>
      <c r="CJ242">
        <v>6.5</v>
      </c>
      <c r="CK242">
        <v>6.4</v>
      </c>
      <c r="CL242">
        <v>6.3</v>
      </c>
      <c r="CM242">
        <v>6.2</v>
      </c>
      <c r="CN242">
        <v>6.1</v>
      </c>
      <c r="CO242">
        <v>6</v>
      </c>
      <c r="CP242">
        <v>6</v>
      </c>
      <c r="CQ242">
        <v>5.9</v>
      </c>
      <c r="CR242">
        <v>6</v>
      </c>
      <c r="CS242">
        <v>6</v>
      </c>
      <c r="CT242">
        <v>6</v>
      </c>
      <c r="CU242">
        <v>6</v>
      </c>
      <c r="CV242">
        <v>5.9</v>
      </c>
      <c r="CW242">
        <v>6</v>
      </c>
      <c r="CX242">
        <v>6</v>
      </c>
      <c r="CY242">
        <v>6.1</v>
      </c>
      <c r="CZ242">
        <v>6.3</v>
      </c>
      <c r="DA242">
        <v>6.6</v>
      </c>
      <c r="DB242">
        <v>6.9</v>
      </c>
      <c r="DC242">
        <v>7.3</v>
      </c>
      <c r="DD242">
        <v>7.6</v>
      </c>
      <c r="DE242">
        <v>8</v>
      </c>
      <c r="DF242">
        <v>8.4</v>
      </c>
      <c r="DG242">
        <v>8.9</v>
      </c>
      <c r="DH242">
        <v>9.4</v>
      </c>
      <c r="DI242">
        <v>10</v>
      </c>
      <c r="DJ242">
        <v>10.5</v>
      </c>
      <c r="DK242">
        <v>10.9</v>
      </c>
      <c r="DL242">
        <v>11.2</v>
      </c>
      <c r="DM242">
        <v>11.4</v>
      </c>
      <c r="DN242">
        <v>11.5</v>
      </c>
      <c r="DO242">
        <v>11.6</v>
      </c>
      <c r="DP242">
        <v>11.8</v>
      </c>
      <c r="DQ242">
        <v>11.9</v>
      </c>
      <c r="DR242">
        <v>12</v>
      </c>
      <c r="DS242">
        <v>12</v>
      </c>
      <c r="DT242">
        <v>12.1</v>
      </c>
      <c r="DU242">
        <v>12</v>
      </c>
      <c r="DV242">
        <v>11.8</v>
      </c>
      <c r="DW242">
        <v>11.7</v>
      </c>
      <c r="DX242">
        <v>11.5</v>
      </c>
      <c r="DY242">
        <v>11.3</v>
      </c>
      <c r="DZ242">
        <v>11.2</v>
      </c>
      <c r="EA242">
        <v>11.1</v>
      </c>
      <c r="EB242">
        <v>11.1</v>
      </c>
      <c r="EC242">
        <v>11.1</v>
      </c>
      <c r="ED242">
        <v>11</v>
      </c>
      <c r="EE242">
        <v>10.9</v>
      </c>
      <c r="EF242">
        <v>10.9</v>
      </c>
      <c r="EG242">
        <v>10.8</v>
      </c>
      <c r="EH242">
        <v>10.7</v>
      </c>
      <c r="EI242">
        <v>10.7</v>
      </c>
      <c r="EJ242">
        <v>10.7</v>
      </c>
      <c r="EK242">
        <v>10.7</v>
      </c>
      <c r="EL242">
        <v>10.7</v>
      </c>
      <c r="EM242">
        <v>10.6</v>
      </c>
      <c r="EN242">
        <v>10.5</v>
      </c>
      <c r="EO242">
        <v>10.3</v>
      </c>
      <c r="EP242">
        <v>10.1</v>
      </c>
      <c r="EQ242">
        <v>9.9</v>
      </c>
      <c r="ER242">
        <v>9.6999999999999993</v>
      </c>
      <c r="ES242">
        <v>9.6</v>
      </c>
      <c r="ET242">
        <v>9.5</v>
      </c>
      <c r="EU242">
        <v>9.4</v>
      </c>
      <c r="EV242">
        <v>9.4</v>
      </c>
      <c r="EW242">
        <v>9.3000000000000007</v>
      </c>
      <c r="EX242">
        <v>9.1999999999999993</v>
      </c>
      <c r="EY242">
        <v>9</v>
      </c>
      <c r="EZ242">
        <v>8.8000000000000007</v>
      </c>
      <c r="FA242">
        <v>8.6999999999999993</v>
      </c>
      <c r="FB242">
        <v>8.6</v>
      </c>
      <c r="FC242">
        <v>8.5</v>
      </c>
      <c r="FD242">
        <v>8.4</v>
      </c>
      <c r="FE242">
        <v>8.4</v>
      </c>
      <c r="FF242">
        <v>8.3000000000000007</v>
      </c>
      <c r="FG242">
        <v>8.1</v>
      </c>
      <c r="FH242">
        <v>7.9</v>
      </c>
      <c r="FI242">
        <v>7.7</v>
      </c>
      <c r="FJ242">
        <v>7.5</v>
      </c>
      <c r="FK242">
        <v>7.4</v>
      </c>
      <c r="FL242">
        <v>7.2</v>
      </c>
      <c r="FM242">
        <v>7</v>
      </c>
      <c r="FN242">
        <v>6.8</v>
      </c>
      <c r="FO242">
        <v>6.5</v>
      </c>
      <c r="FP242">
        <v>6.3</v>
      </c>
      <c r="FQ242">
        <v>6.1</v>
      </c>
      <c r="FR242">
        <v>6</v>
      </c>
      <c r="FS242">
        <v>6</v>
      </c>
      <c r="FT242">
        <v>6</v>
      </c>
      <c r="FU242">
        <v>6.1</v>
      </c>
      <c r="FV242">
        <v>6.2</v>
      </c>
      <c r="FW242">
        <v>6.3</v>
      </c>
      <c r="FX242">
        <v>6.5</v>
      </c>
      <c r="FY242">
        <v>6.5</v>
      </c>
      <c r="FZ242">
        <v>6.6</v>
      </c>
      <c r="GA242">
        <v>6.5</v>
      </c>
      <c r="GB242">
        <v>6.5</v>
      </c>
      <c r="GC242">
        <v>6.4</v>
      </c>
      <c r="GD242">
        <v>6.4</v>
      </c>
      <c r="GE242">
        <v>6.3</v>
      </c>
      <c r="GF242">
        <v>6.2</v>
      </c>
      <c r="GG242">
        <v>6.1</v>
      </c>
      <c r="GH242">
        <v>6</v>
      </c>
      <c r="GI242">
        <v>5.8</v>
      </c>
      <c r="GJ242">
        <v>5.7</v>
      </c>
      <c r="GK242">
        <v>5.6</v>
      </c>
      <c r="GL242">
        <v>5.5</v>
      </c>
      <c r="GM242">
        <v>5.4</v>
      </c>
      <c r="GN242">
        <v>5.4</v>
      </c>
      <c r="GO242">
        <v>5.3</v>
      </c>
      <c r="GP242">
        <v>5.3</v>
      </c>
      <c r="GQ242">
        <v>5.2</v>
      </c>
      <c r="GR242">
        <v>5.0999999999999996</v>
      </c>
      <c r="GS242">
        <v>5.0999999999999996</v>
      </c>
      <c r="GT242">
        <v>5</v>
      </c>
      <c r="GU242">
        <v>4.9000000000000004</v>
      </c>
      <c r="GV242">
        <v>4.8</v>
      </c>
      <c r="GW242">
        <v>4.7</v>
      </c>
      <c r="GX242">
        <v>4.5999999999999996</v>
      </c>
      <c r="GY242">
        <v>4.5</v>
      </c>
      <c r="GZ242">
        <v>4.5</v>
      </c>
      <c r="HA242">
        <v>4.4000000000000004</v>
      </c>
      <c r="HB242">
        <v>4.3</v>
      </c>
      <c r="HC242">
        <v>4.2</v>
      </c>
      <c r="HD242">
        <v>4.2</v>
      </c>
      <c r="HE242">
        <v>4.0999999999999996</v>
      </c>
      <c r="HF242">
        <v>4.0999999999999996</v>
      </c>
      <c r="HG242">
        <v>4.2</v>
      </c>
      <c r="HH242">
        <v>4.2</v>
      </c>
      <c r="HI242">
        <v>4.2</v>
      </c>
      <c r="HJ242">
        <v>4.2</v>
      </c>
      <c r="HK242">
        <v>4.2</v>
      </c>
      <c r="HL242">
        <v>4.0999999999999996</v>
      </c>
      <c r="HM242">
        <v>3.9</v>
      </c>
      <c r="HN242">
        <v>3.7</v>
      </c>
      <c r="HO242">
        <v>3.5</v>
      </c>
      <c r="HP242">
        <v>3.3</v>
      </c>
      <c r="HQ242">
        <v>3.3</v>
      </c>
      <c r="HR242">
        <v>3.3</v>
      </c>
      <c r="HS242">
        <v>3.3</v>
      </c>
      <c r="HT242">
        <v>3.3</v>
      </c>
      <c r="HU242">
        <v>3.3</v>
      </c>
      <c r="HV242">
        <v>3.3</v>
      </c>
      <c r="HW242">
        <v>3.3</v>
      </c>
      <c r="HX242">
        <v>3.2</v>
      </c>
      <c r="HY242">
        <v>3.2</v>
      </c>
      <c r="HZ242">
        <v>3.2</v>
      </c>
      <c r="IA242">
        <v>3.2</v>
      </c>
      <c r="IB242">
        <v>3.1</v>
      </c>
      <c r="IC242">
        <v>2.9</v>
      </c>
      <c r="ID242">
        <v>2.7</v>
      </c>
      <c r="IE242">
        <v>2.6</v>
      </c>
      <c r="IF242">
        <v>2.4</v>
      </c>
      <c r="IG242">
        <v>2.4</v>
      </c>
      <c r="IH242">
        <v>2.4</v>
      </c>
      <c r="II242">
        <v>2.4</v>
      </c>
      <c r="IJ242">
        <v>2.5</v>
      </c>
      <c r="IK242">
        <v>2.6</v>
      </c>
      <c r="IL242">
        <v>2.8</v>
      </c>
      <c r="IM242">
        <v>3</v>
      </c>
      <c r="IN242">
        <v>11.5</v>
      </c>
      <c r="IO242">
        <v>11.5</v>
      </c>
      <c r="IP242">
        <v>7.7</v>
      </c>
      <c r="IQ242">
        <v>7.6</v>
      </c>
      <c r="IR242">
        <v>5.4</v>
      </c>
      <c r="IS242">
        <v>5.4</v>
      </c>
      <c r="IT242">
        <v>5.4</v>
      </c>
      <c r="IU242">
        <v>5.6</v>
      </c>
      <c r="IV242">
        <v>5.6</v>
      </c>
    </row>
    <row r="243" spans="1:256" x14ac:dyDescent="0.25">
      <c r="A243" s="1" t="e">
        <f>INDEX(source!$B$1:$B$53,MATCH(1*MID(D243,6,2),source!#REF!,0))</f>
        <v>#REF!</v>
      </c>
      <c r="B243" s="1" t="e">
        <f>INDEX(source!$A$1:$A$53,MATCH(1*MID(D243,6,2),source!#REF!,0))</f>
        <v>#REF!</v>
      </c>
      <c r="C243" t="s">
        <v>568</v>
      </c>
      <c r="D243" t="s">
        <v>494</v>
      </c>
      <c r="E243">
        <v>78176</v>
      </c>
      <c r="F243">
        <v>75691</v>
      </c>
      <c r="G243">
        <v>74011</v>
      </c>
      <c r="H243">
        <v>73381</v>
      </c>
      <c r="I243">
        <v>73282</v>
      </c>
      <c r="J243">
        <v>72942</v>
      </c>
      <c r="K243">
        <v>72025</v>
      </c>
      <c r="L243">
        <v>70874</v>
      </c>
      <c r="M243">
        <v>70030</v>
      </c>
      <c r="N243">
        <v>70227</v>
      </c>
      <c r="O243">
        <v>72273</v>
      </c>
      <c r="P243">
        <v>76259</v>
      </c>
      <c r="Q243">
        <v>81420</v>
      </c>
      <c r="R243">
        <v>86743</v>
      </c>
      <c r="S243">
        <v>91275</v>
      </c>
      <c r="T243">
        <v>94709</v>
      </c>
      <c r="U243">
        <v>97604</v>
      </c>
      <c r="V243">
        <v>100613</v>
      </c>
      <c r="W243">
        <v>104038</v>
      </c>
      <c r="X243">
        <v>107808</v>
      </c>
      <c r="Y243">
        <v>111626</v>
      </c>
      <c r="Z243">
        <v>115095</v>
      </c>
      <c r="AA243">
        <v>117863</v>
      </c>
      <c r="AB243">
        <v>119926</v>
      </c>
      <c r="AC243">
        <v>121464</v>
      </c>
      <c r="AD243">
        <v>122555</v>
      </c>
      <c r="AE243">
        <v>123308</v>
      </c>
      <c r="AF243">
        <v>123709</v>
      </c>
      <c r="AG243">
        <v>123701</v>
      </c>
      <c r="AH243">
        <v>123482</v>
      </c>
      <c r="AI243">
        <v>123589</v>
      </c>
      <c r="AJ243">
        <v>124549</v>
      </c>
      <c r="AK243">
        <v>126691</v>
      </c>
      <c r="AL243">
        <v>129543</v>
      </c>
      <c r="AM243">
        <v>132323</v>
      </c>
      <c r="AN243">
        <v>134464</v>
      </c>
      <c r="AO243">
        <v>136130</v>
      </c>
      <c r="AP243">
        <v>137798</v>
      </c>
      <c r="AQ243">
        <v>139686</v>
      </c>
      <c r="AR243">
        <v>141853</v>
      </c>
      <c r="AS243">
        <v>144312</v>
      </c>
      <c r="AT243">
        <v>146749</v>
      </c>
      <c r="AU243">
        <v>148362</v>
      </c>
      <c r="AV243">
        <v>148677</v>
      </c>
      <c r="AW243">
        <v>147669</v>
      </c>
      <c r="AX243">
        <v>146194</v>
      </c>
      <c r="AY243">
        <v>145254</v>
      </c>
      <c r="AZ243">
        <v>145229</v>
      </c>
      <c r="BA243">
        <v>146058</v>
      </c>
      <c r="BB243">
        <v>147522</v>
      </c>
      <c r="BC243">
        <v>149477</v>
      </c>
      <c r="BD243">
        <v>151455</v>
      </c>
      <c r="BE243">
        <v>152860</v>
      </c>
      <c r="BF243">
        <v>153408</v>
      </c>
      <c r="BG243">
        <v>153416</v>
      </c>
      <c r="BH243">
        <v>153225</v>
      </c>
      <c r="BI243">
        <v>153195</v>
      </c>
      <c r="BJ243">
        <v>153504</v>
      </c>
      <c r="BK243">
        <v>153891</v>
      </c>
      <c r="BL243">
        <v>154263</v>
      </c>
      <c r="BM243">
        <v>154232</v>
      </c>
      <c r="BN243">
        <v>153462</v>
      </c>
      <c r="BO243">
        <v>151873</v>
      </c>
      <c r="BP243">
        <v>149898</v>
      </c>
      <c r="BQ243">
        <v>148261</v>
      </c>
      <c r="BR243">
        <v>147693</v>
      </c>
      <c r="BS243">
        <v>148550</v>
      </c>
      <c r="BT243">
        <v>150235</v>
      </c>
      <c r="BU243">
        <v>151816</v>
      </c>
      <c r="BV243">
        <v>152563</v>
      </c>
      <c r="BW243">
        <v>152495</v>
      </c>
      <c r="BX243">
        <v>151888</v>
      </c>
      <c r="BY243">
        <v>151150</v>
      </c>
      <c r="BZ243">
        <v>150598</v>
      </c>
      <c r="CA243">
        <v>150502</v>
      </c>
      <c r="CB243">
        <v>150822</v>
      </c>
      <c r="CC243">
        <v>150946</v>
      </c>
      <c r="CD243">
        <v>150400</v>
      </c>
      <c r="CE243">
        <v>149037</v>
      </c>
      <c r="CF243">
        <v>147361</v>
      </c>
      <c r="CG243">
        <v>145843</v>
      </c>
      <c r="CH243">
        <v>144340</v>
      </c>
      <c r="CI243">
        <v>142714</v>
      </c>
      <c r="CJ243">
        <v>140738</v>
      </c>
      <c r="CK243">
        <v>138394</v>
      </c>
      <c r="CL243">
        <v>135956</v>
      </c>
      <c r="CM243">
        <v>133522</v>
      </c>
      <c r="CN243">
        <v>131230</v>
      </c>
      <c r="CO243">
        <v>129506</v>
      </c>
      <c r="CP243">
        <v>128378</v>
      </c>
      <c r="CQ243">
        <v>127827</v>
      </c>
      <c r="CR243">
        <v>127862</v>
      </c>
      <c r="CS243">
        <v>128005</v>
      </c>
      <c r="CT243">
        <v>127975</v>
      </c>
      <c r="CU243">
        <v>127629</v>
      </c>
      <c r="CV243">
        <v>127321</v>
      </c>
      <c r="CW243">
        <v>127618</v>
      </c>
      <c r="CX243">
        <v>128849</v>
      </c>
      <c r="CY243">
        <v>131602</v>
      </c>
      <c r="CZ243">
        <v>136213</v>
      </c>
      <c r="DA243">
        <v>142490</v>
      </c>
      <c r="DB243">
        <v>149917</v>
      </c>
      <c r="DC243">
        <v>157661</v>
      </c>
      <c r="DD243">
        <v>165338</v>
      </c>
      <c r="DE243">
        <v>173558</v>
      </c>
      <c r="DF243">
        <v>183075</v>
      </c>
      <c r="DG243">
        <v>193966</v>
      </c>
      <c r="DH243">
        <v>205727</v>
      </c>
      <c r="DI243">
        <v>217614</v>
      </c>
      <c r="DJ243">
        <v>228676</v>
      </c>
      <c r="DK243">
        <v>237586</v>
      </c>
      <c r="DL243">
        <v>243702</v>
      </c>
      <c r="DM243">
        <v>247562</v>
      </c>
      <c r="DN243">
        <v>250164</v>
      </c>
      <c r="DO243">
        <v>252340</v>
      </c>
      <c r="DP243">
        <v>254472</v>
      </c>
      <c r="DQ243">
        <v>256520</v>
      </c>
      <c r="DR243">
        <v>258193</v>
      </c>
      <c r="DS243">
        <v>259273</v>
      </c>
      <c r="DT243">
        <v>259477</v>
      </c>
      <c r="DU243">
        <v>258274</v>
      </c>
      <c r="DV243">
        <v>255689</v>
      </c>
      <c r="DW243">
        <v>252500</v>
      </c>
      <c r="DX243">
        <v>249384</v>
      </c>
      <c r="DY243">
        <v>246361</v>
      </c>
      <c r="DZ243">
        <v>243796</v>
      </c>
      <c r="EA243">
        <v>242315</v>
      </c>
      <c r="EB243">
        <v>241700</v>
      </c>
      <c r="EC243">
        <v>241266</v>
      </c>
      <c r="ED243">
        <v>240426</v>
      </c>
      <c r="EE243">
        <v>238907</v>
      </c>
      <c r="EF243">
        <v>236939</v>
      </c>
      <c r="EG243">
        <v>235189</v>
      </c>
      <c r="EH243">
        <v>234104</v>
      </c>
      <c r="EI243">
        <v>233537</v>
      </c>
      <c r="EJ243">
        <v>233394</v>
      </c>
      <c r="EK243">
        <v>233597</v>
      </c>
      <c r="EL243">
        <v>233336</v>
      </c>
      <c r="EM243">
        <v>231744</v>
      </c>
      <c r="EN243">
        <v>228723</v>
      </c>
      <c r="EO243">
        <v>224653</v>
      </c>
      <c r="EP243">
        <v>220160</v>
      </c>
      <c r="EQ243">
        <v>215799</v>
      </c>
      <c r="ER243">
        <v>211989</v>
      </c>
      <c r="ES243">
        <v>209017</v>
      </c>
      <c r="ET243">
        <v>207010</v>
      </c>
      <c r="EU243">
        <v>205908</v>
      </c>
      <c r="EV243">
        <v>204901</v>
      </c>
      <c r="EW243">
        <v>203148</v>
      </c>
      <c r="EX243">
        <v>200331</v>
      </c>
      <c r="EY243">
        <v>196610</v>
      </c>
      <c r="EZ243">
        <v>192800</v>
      </c>
      <c r="FA243">
        <v>189799</v>
      </c>
      <c r="FB243">
        <v>187798</v>
      </c>
      <c r="FC243">
        <v>186608</v>
      </c>
      <c r="FD243">
        <v>185564</v>
      </c>
      <c r="FE243">
        <v>184059</v>
      </c>
      <c r="FF243">
        <v>181639</v>
      </c>
      <c r="FG243">
        <v>178122</v>
      </c>
      <c r="FH243">
        <v>173950</v>
      </c>
      <c r="FI243">
        <v>169791</v>
      </c>
      <c r="FJ243">
        <v>166040</v>
      </c>
      <c r="FK243">
        <v>162567</v>
      </c>
      <c r="FL243">
        <v>158660</v>
      </c>
      <c r="FM243">
        <v>153792</v>
      </c>
      <c r="FN243">
        <v>148408</v>
      </c>
      <c r="FO243">
        <v>143187</v>
      </c>
      <c r="FP243">
        <v>138654</v>
      </c>
      <c r="FQ243">
        <v>134988</v>
      </c>
      <c r="FR243">
        <v>132437</v>
      </c>
      <c r="FS243">
        <v>131563</v>
      </c>
      <c r="FT243">
        <v>132494</v>
      </c>
      <c r="FU243">
        <v>134751</v>
      </c>
      <c r="FV243">
        <v>137803</v>
      </c>
      <c r="FW243">
        <v>141105</v>
      </c>
      <c r="FX243">
        <v>144118</v>
      </c>
      <c r="FY243">
        <v>146425</v>
      </c>
      <c r="FZ243">
        <v>147477</v>
      </c>
      <c r="GA243">
        <v>147043</v>
      </c>
      <c r="GB243">
        <v>145928</v>
      </c>
      <c r="GC243">
        <v>144879</v>
      </c>
      <c r="GD243">
        <v>144092</v>
      </c>
      <c r="GE243">
        <v>143024</v>
      </c>
      <c r="GF243">
        <v>141173</v>
      </c>
      <c r="GG243">
        <v>138502</v>
      </c>
      <c r="GH243">
        <v>135205</v>
      </c>
      <c r="GI243">
        <v>131774</v>
      </c>
      <c r="GJ243">
        <v>128714</v>
      </c>
      <c r="GK243">
        <v>126127</v>
      </c>
      <c r="GL243">
        <v>124279</v>
      </c>
      <c r="GM243">
        <v>123385</v>
      </c>
      <c r="GN243">
        <v>122844</v>
      </c>
      <c r="GO243">
        <v>122101</v>
      </c>
      <c r="GP243">
        <v>121018</v>
      </c>
      <c r="GQ243">
        <v>119508</v>
      </c>
      <c r="GR243">
        <v>117710</v>
      </c>
      <c r="GS243">
        <v>115711</v>
      </c>
      <c r="GT243">
        <v>113467</v>
      </c>
      <c r="GU243">
        <v>110975</v>
      </c>
      <c r="GV243">
        <v>108550</v>
      </c>
      <c r="GW243">
        <v>106657</v>
      </c>
      <c r="GX243">
        <v>105109</v>
      </c>
      <c r="GY243">
        <v>103506</v>
      </c>
      <c r="GZ243">
        <v>101808</v>
      </c>
      <c r="HA243">
        <v>100081</v>
      </c>
      <c r="HB243">
        <v>98272</v>
      </c>
      <c r="HC243">
        <v>96665</v>
      </c>
      <c r="HD243">
        <v>95490</v>
      </c>
      <c r="HE243">
        <v>94851</v>
      </c>
      <c r="HF243">
        <v>94925</v>
      </c>
      <c r="HG243">
        <v>95665</v>
      </c>
      <c r="HH243">
        <v>96600</v>
      </c>
      <c r="HI243">
        <v>97224</v>
      </c>
      <c r="HJ243">
        <v>97200</v>
      </c>
      <c r="HK243">
        <v>96114</v>
      </c>
      <c r="HL243">
        <v>93475</v>
      </c>
      <c r="HM243">
        <v>89474</v>
      </c>
      <c r="HN243">
        <v>84817</v>
      </c>
      <c r="HO243">
        <v>80364</v>
      </c>
      <c r="HP243">
        <v>76966</v>
      </c>
      <c r="HQ243">
        <v>75282</v>
      </c>
      <c r="HR243">
        <v>75271</v>
      </c>
      <c r="HS243">
        <v>76212</v>
      </c>
      <c r="HT243">
        <v>77260</v>
      </c>
      <c r="HU243">
        <v>77695</v>
      </c>
      <c r="HV243">
        <v>77357</v>
      </c>
      <c r="HW243">
        <v>76728</v>
      </c>
      <c r="HX243">
        <v>76353</v>
      </c>
      <c r="HY243">
        <v>76256</v>
      </c>
      <c r="HZ243">
        <v>75960</v>
      </c>
      <c r="IA243">
        <v>75020</v>
      </c>
      <c r="IB243">
        <v>72829</v>
      </c>
      <c r="IC243">
        <v>69255</v>
      </c>
      <c r="ID243">
        <v>64954</v>
      </c>
      <c r="IE243">
        <v>60894</v>
      </c>
      <c r="IF243">
        <v>57789</v>
      </c>
      <c r="IG243">
        <v>56000</v>
      </c>
      <c r="IH243">
        <v>55680</v>
      </c>
      <c r="II243">
        <v>56682</v>
      </c>
      <c r="IJ243">
        <v>58930</v>
      </c>
      <c r="IK243">
        <v>62138</v>
      </c>
      <c r="IL243">
        <v>65980</v>
      </c>
      <c r="IM243">
        <v>69844</v>
      </c>
      <c r="IN243">
        <v>270763</v>
      </c>
      <c r="IO243">
        <v>273164</v>
      </c>
      <c r="IP243">
        <v>183862</v>
      </c>
      <c r="IQ243">
        <v>183470</v>
      </c>
      <c r="IR243">
        <v>130549</v>
      </c>
      <c r="IS243">
        <v>130400</v>
      </c>
      <c r="IT243">
        <v>130857</v>
      </c>
      <c r="IU243">
        <v>131355</v>
      </c>
      <c r="IV243">
        <v>131582</v>
      </c>
    </row>
    <row r="244" spans="1:256" x14ac:dyDescent="0.25">
      <c r="A244" s="1" t="e">
        <f>INDEX(source!$B$1:$B$53,MATCH(1*MID(D244,6,2),source!#REF!,0))</f>
        <v>#REF!</v>
      </c>
      <c r="B244" s="1" t="e">
        <f>INDEX(source!$A$1:$A$53,MATCH(1*MID(D244,6,2),source!#REF!,0))</f>
        <v>#REF!</v>
      </c>
      <c r="C244" t="s">
        <v>567</v>
      </c>
      <c r="D244" t="s">
        <v>495</v>
      </c>
      <c r="E244">
        <v>1876142</v>
      </c>
      <c r="F244">
        <v>1879849</v>
      </c>
      <c r="G244">
        <v>1883331</v>
      </c>
      <c r="H244">
        <v>1886112</v>
      </c>
      <c r="I244">
        <v>1888405</v>
      </c>
      <c r="J244">
        <v>1890687</v>
      </c>
      <c r="K244">
        <v>1893401</v>
      </c>
      <c r="L244">
        <v>1896996</v>
      </c>
      <c r="M244">
        <v>1901466</v>
      </c>
      <c r="N244">
        <v>1906278</v>
      </c>
      <c r="O244">
        <v>1910496</v>
      </c>
      <c r="P244">
        <v>1897991</v>
      </c>
      <c r="Q244">
        <v>1886258</v>
      </c>
      <c r="R244">
        <v>1874545</v>
      </c>
      <c r="S244">
        <v>1862977</v>
      </c>
      <c r="T244">
        <v>1852116</v>
      </c>
      <c r="U244">
        <v>1842559</v>
      </c>
      <c r="V244">
        <v>1834543</v>
      </c>
      <c r="W244">
        <v>1828344</v>
      </c>
      <c r="X244">
        <v>1823529</v>
      </c>
      <c r="Y244">
        <v>1819631</v>
      </c>
      <c r="Z244">
        <v>1816505</v>
      </c>
      <c r="AA244">
        <v>1814089</v>
      </c>
      <c r="AB244">
        <v>1812648</v>
      </c>
      <c r="AC244">
        <v>1812600</v>
      </c>
      <c r="AD244">
        <v>1814051</v>
      </c>
      <c r="AE244">
        <v>1816714</v>
      </c>
      <c r="AF244">
        <v>1820487</v>
      </c>
      <c r="AG244">
        <v>1825051</v>
      </c>
      <c r="AH244">
        <v>1829824</v>
      </c>
      <c r="AI244">
        <v>1833814</v>
      </c>
      <c r="AJ244">
        <v>1836626</v>
      </c>
      <c r="AK244">
        <v>1838476</v>
      </c>
      <c r="AL244">
        <v>1839593</v>
      </c>
      <c r="AM244">
        <v>1840700</v>
      </c>
      <c r="AN244">
        <v>1842271</v>
      </c>
      <c r="AO244">
        <v>1844461</v>
      </c>
      <c r="AP244">
        <v>1847031</v>
      </c>
      <c r="AQ244">
        <v>1849451</v>
      </c>
      <c r="AR244">
        <v>1851119</v>
      </c>
      <c r="AS244">
        <v>1851811</v>
      </c>
      <c r="AT244">
        <v>1852154</v>
      </c>
      <c r="AU244">
        <v>1853069</v>
      </c>
      <c r="AV244">
        <v>1855097</v>
      </c>
      <c r="AW244">
        <v>1858304</v>
      </c>
      <c r="AX244">
        <v>1862378</v>
      </c>
      <c r="AY244">
        <v>1866661</v>
      </c>
      <c r="AZ244">
        <v>1870495</v>
      </c>
      <c r="BA244">
        <v>1873761</v>
      </c>
      <c r="BB244">
        <v>1876802</v>
      </c>
      <c r="BC244">
        <v>1880173</v>
      </c>
      <c r="BD244">
        <v>1884021</v>
      </c>
      <c r="BE244">
        <v>1888265</v>
      </c>
      <c r="BF244">
        <v>1892656</v>
      </c>
      <c r="BG244">
        <v>1896676</v>
      </c>
      <c r="BH244">
        <v>1899742</v>
      </c>
      <c r="BI244">
        <v>1901467</v>
      </c>
      <c r="BJ244">
        <v>1901855</v>
      </c>
      <c r="BK244">
        <v>1901297</v>
      </c>
      <c r="BL244">
        <v>1900514</v>
      </c>
      <c r="BM244">
        <v>1899758</v>
      </c>
      <c r="BN244">
        <v>1899188</v>
      </c>
      <c r="BO244">
        <v>1899305</v>
      </c>
      <c r="BP244">
        <v>1900329</v>
      </c>
      <c r="BQ244">
        <v>1902110</v>
      </c>
      <c r="BR244">
        <v>1904122</v>
      </c>
      <c r="BS244">
        <v>1915173</v>
      </c>
      <c r="BT244">
        <v>1925332</v>
      </c>
      <c r="BU244">
        <v>1934643</v>
      </c>
      <c r="BV244">
        <v>1943514</v>
      </c>
      <c r="BW244">
        <v>1952528</v>
      </c>
      <c r="BX244">
        <v>1962317</v>
      </c>
      <c r="BY244">
        <v>1968705</v>
      </c>
      <c r="BZ244">
        <v>1985178</v>
      </c>
      <c r="CA244">
        <v>1987777</v>
      </c>
      <c r="CB244">
        <v>1990230</v>
      </c>
      <c r="CC244">
        <v>1992605</v>
      </c>
      <c r="CD244">
        <v>1995143</v>
      </c>
      <c r="CE244">
        <v>1998767</v>
      </c>
      <c r="CF244">
        <v>2004201</v>
      </c>
      <c r="CG244">
        <v>2011196</v>
      </c>
      <c r="CH244">
        <v>2019114</v>
      </c>
      <c r="CI244">
        <v>2026695</v>
      </c>
      <c r="CJ244">
        <v>2032325</v>
      </c>
      <c r="CK244">
        <v>2035325</v>
      </c>
      <c r="CL244">
        <v>2035894</v>
      </c>
      <c r="CM244">
        <v>2034333</v>
      </c>
      <c r="CN244">
        <v>2031551</v>
      </c>
      <c r="CO244">
        <v>2028383</v>
      </c>
      <c r="CP244">
        <v>2025355</v>
      </c>
      <c r="CQ244">
        <v>2022616</v>
      </c>
      <c r="CR244">
        <v>2020142</v>
      </c>
      <c r="CS244">
        <v>2018109</v>
      </c>
      <c r="CT244">
        <v>2016549</v>
      </c>
      <c r="CU244">
        <v>2015474</v>
      </c>
      <c r="CV244">
        <v>2014876</v>
      </c>
      <c r="CW244">
        <v>2014465</v>
      </c>
      <c r="CX244">
        <v>2014109</v>
      </c>
      <c r="CY244">
        <v>2013689</v>
      </c>
      <c r="CZ244">
        <v>2012754</v>
      </c>
      <c r="DA244">
        <v>2011092</v>
      </c>
      <c r="DB244">
        <v>2008838</v>
      </c>
      <c r="DC244">
        <v>2006035</v>
      </c>
      <c r="DD244">
        <v>2002548</v>
      </c>
      <c r="DE244">
        <v>1997861</v>
      </c>
      <c r="DF244">
        <v>1991342</v>
      </c>
      <c r="DG244">
        <v>1982829</v>
      </c>
      <c r="DH244">
        <v>1972839</v>
      </c>
      <c r="DI244">
        <v>1961864</v>
      </c>
      <c r="DJ244">
        <v>1950864</v>
      </c>
      <c r="DK244">
        <v>1941313</v>
      </c>
      <c r="DL244">
        <v>1933791</v>
      </c>
      <c r="DM244">
        <v>1927529</v>
      </c>
      <c r="DN244">
        <v>1921622</v>
      </c>
      <c r="DO244">
        <v>1915174</v>
      </c>
      <c r="DP244">
        <v>1907931</v>
      </c>
      <c r="DQ244">
        <v>1900913</v>
      </c>
      <c r="DR244">
        <v>1895357</v>
      </c>
      <c r="DS244">
        <v>1892604</v>
      </c>
      <c r="DT244">
        <v>1893602</v>
      </c>
      <c r="DU244">
        <v>1898449</v>
      </c>
      <c r="DV244">
        <v>1905694</v>
      </c>
      <c r="DW244">
        <v>1913417</v>
      </c>
      <c r="DX244">
        <v>1920582</v>
      </c>
      <c r="DY244">
        <v>1926827</v>
      </c>
      <c r="DZ244">
        <v>1931588</v>
      </c>
      <c r="EA244">
        <v>1934931</v>
      </c>
      <c r="EB244">
        <v>1937521</v>
      </c>
      <c r="EC244">
        <v>1939615</v>
      </c>
      <c r="ED244">
        <v>1941633</v>
      </c>
      <c r="EE244">
        <v>1943658</v>
      </c>
      <c r="EF244">
        <v>1945344</v>
      </c>
      <c r="EG244">
        <v>1946678</v>
      </c>
      <c r="EH244">
        <v>1947628</v>
      </c>
      <c r="EI244">
        <v>1948272</v>
      </c>
      <c r="EJ244">
        <v>1948677</v>
      </c>
      <c r="EK244">
        <v>1949399</v>
      </c>
      <c r="EL244">
        <v>1951312</v>
      </c>
      <c r="EM244">
        <v>1954830</v>
      </c>
      <c r="EN244">
        <v>1959427</v>
      </c>
      <c r="EO244">
        <v>1964431</v>
      </c>
      <c r="EP244">
        <v>1969230</v>
      </c>
      <c r="EQ244">
        <v>1973095</v>
      </c>
      <c r="ER244">
        <v>1975735</v>
      </c>
      <c r="ES244">
        <v>1977447</v>
      </c>
      <c r="ET244">
        <v>1978893</v>
      </c>
      <c r="EU244">
        <v>1980232</v>
      </c>
      <c r="EV244">
        <v>1981691</v>
      </c>
      <c r="EW244">
        <v>1983929</v>
      </c>
      <c r="EX244">
        <v>1987341</v>
      </c>
      <c r="EY244">
        <v>1991994</v>
      </c>
      <c r="EZ244">
        <v>1997580</v>
      </c>
      <c r="FA244">
        <v>2003396</v>
      </c>
      <c r="FB244">
        <v>2008369</v>
      </c>
      <c r="FC244">
        <v>2011982</v>
      </c>
      <c r="FD244">
        <v>2014398</v>
      </c>
      <c r="FE244">
        <v>2016002</v>
      </c>
      <c r="FF244">
        <v>2017705</v>
      </c>
      <c r="FG244">
        <v>2020519</v>
      </c>
      <c r="FH244">
        <v>2024897</v>
      </c>
      <c r="FI244">
        <v>2029943</v>
      </c>
      <c r="FJ244">
        <v>2034640</v>
      </c>
      <c r="FK244">
        <v>2038451</v>
      </c>
      <c r="FL244">
        <v>2041415</v>
      </c>
      <c r="FM244">
        <v>2043945</v>
      </c>
      <c r="FN244">
        <v>2046797</v>
      </c>
      <c r="FO244">
        <v>2050570</v>
      </c>
      <c r="FP244">
        <v>2055149</v>
      </c>
      <c r="FQ244">
        <v>2060182</v>
      </c>
      <c r="FR244">
        <v>2065174</v>
      </c>
      <c r="FS244">
        <v>2069541</v>
      </c>
      <c r="FT244">
        <v>2072892</v>
      </c>
      <c r="FU244">
        <v>2075727</v>
      </c>
      <c r="FV244">
        <v>2078892</v>
      </c>
      <c r="FW244">
        <v>2082702</v>
      </c>
      <c r="FX244">
        <v>2087391</v>
      </c>
      <c r="FY244">
        <v>2092822</v>
      </c>
      <c r="FZ244">
        <v>2098372</v>
      </c>
      <c r="GA244">
        <v>2103434</v>
      </c>
      <c r="GB244">
        <v>2108022</v>
      </c>
      <c r="GC244">
        <v>2112314</v>
      </c>
      <c r="GD244">
        <v>2116354</v>
      </c>
      <c r="GE244">
        <v>2120647</v>
      </c>
      <c r="GF244">
        <v>2125329</v>
      </c>
      <c r="GG244">
        <v>2129882</v>
      </c>
      <c r="GH244">
        <v>2133764</v>
      </c>
      <c r="GI244">
        <v>2136969</v>
      </c>
      <c r="GJ244">
        <v>2139758</v>
      </c>
      <c r="GK244">
        <v>2142840</v>
      </c>
      <c r="GL244">
        <v>2147013</v>
      </c>
      <c r="GM244">
        <v>2152291</v>
      </c>
      <c r="GN244">
        <v>2157985</v>
      </c>
      <c r="GO244">
        <v>2163254</v>
      </c>
      <c r="GP244">
        <v>2167393</v>
      </c>
      <c r="GQ244">
        <v>2170026</v>
      </c>
      <c r="GR244">
        <v>2171385</v>
      </c>
      <c r="GS244">
        <v>2172197</v>
      </c>
      <c r="GT244">
        <v>2172971</v>
      </c>
      <c r="GU244">
        <v>2174111</v>
      </c>
      <c r="GV244">
        <v>2175693</v>
      </c>
      <c r="GW244">
        <v>2177396</v>
      </c>
      <c r="GX244">
        <v>2179118</v>
      </c>
      <c r="GY244">
        <v>2181286</v>
      </c>
      <c r="GZ244">
        <v>2184139</v>
      </c>
      <c r="HA244">
        <v>2187576</v>
      </c>
      <c r="HB244">
        <v>2191441</v>
      </c>
      <c r="HC244">
        <v>2195076</v>
      </c>
      <c r="HD244">
        <v>2198326</v>
      </c>
      <c r="HE244">
        <v>2201261</v>
      </c>
      <c r="HF244">
        <v>2203663</v>
      </c>
      <c r="HG244">
        <v>2205130</v>
      </c>
      <c r="HH244">
        <v>2205498</v>
      </c>
      <c r="HI244">
        <v>2205125</v>
      </c>
      <c r="HJ244">
        <v>2204622</v>
      </c>
      <c r="HK244">
        <v>2204669</v>
      </c>
      <c r="HL244">
        <v>2206227</v>
      </c>
      <c r="HM244">
        <v>2209884</v>
      </c>
      <c r="HN244">
        <v>2215664</v>
      </c>
      <c r="HO244">
        <v>2222775</v>
      </c>
      <c r="HP244">
        <v>2229489</v>
      </c>
      <c r="HQ244">
        <v>2234663</v>
      </c>
      <c r="HR244">
        <v>2238712</v>
      </c>
      <c r="HS244">
        <v>2242686</v>
      </c>
      <c r="HT244">
        <v>2247635</v>
      </c>
      <c r="HU244">
        <v>2253839</v>
      </c>
      <c r="HV244">
        <v>2261071</v>
      </c>
      <c r="HW244">
        <v>2268998</v>
      </c>
      <c r="HX244">
        <v>2276994</v>
      </c>
      <c r="HY244">
        <v>2284101</v>
      </c>
      <c r="HZ244">
        <v>2289616</v>
      </c>
      <c r="IA244">
        <v>2293641</v>
      </c>
      <c r="IB244">
        <v>2296988</v>
      </c>
      <c r="IC244">
        <v>2300177</v>
      </c>
      <c r="ID244">
        <v>2303239</v>
      </c>
      <c r="IE244">
        <v>2306140</v>
      </c>
      <c r="IF244">
        <v>2308837</v>
      </c>
      <c r="IG244">
        <v>2311482</v>
      </c>
      <c r="IH244">
        <v>2313318</v>
      </c>
      <c r="II244">
        <v>2312815</v>
      </c>
      <c r="IJ244">
        <v>2309345</v>
      </c>
      <c r="IK244">
        <v>2304184</v>
      </c>
      <c r="IL244">
        <v>2299341</v>
      </c>
      <c r="IM244">
        <v>2297323</v>
      </c>
      <c r="IN244">
        <v>2086262</v>
      </c>
      <c r="IO244">
        <v>2092571</v>
      </c>
      <c r="IP244">
        <v>2209060</v>
      </c>
      <c r="IQ244">
        <v>2243805</v>
      </c>
      <c r="IR244">
        <v>2272014</v>
      </c>
      <c r="IS244">
        <v>2292518</v>
      </c>
      <c r="IT244">
        <v>2306258</v>
      </c>
      <c r="IU244">
        <v>2217588</v>
      </c>
      <c r="IV244">
        <v>2223480</v>
      </c>
    </row>
    <row r="245" spans="1:256" x14ac:dyDescent="0.25">
      <c r="A245" s="1" t="e">
        <f>INDEX(source!$B$1:$B$53,MATCH(1*MID(D245,6,2),source!#REF!,0))</f>
        <v>#REF!</v>
      </c>
      <c r="B245" s="1" t="e">
        <f>INDEX(source!$A$1:$A$53,MATCH(1*MID(D245,6,2),source!#REF!,0))</f>
        <v>#REF!</v>
      </c>
      <c r="C245" t="s">
        <v>566</v>
      </c>
      <c r="D245" t="s">
        <v>496</v>
      </c>
      <c r="E245">
        <v>1954318</v>
      </c>
      <c r="F245">
        <v>1955540</v>
      </c>
      <c r="G245">
        <v>1957342</v>
      </c>
      <c r="H245">
        <v>1959493</v>
      </c>
      <c r="I245">
        <v>1961687</v>
      </c>
      <c r="J245">
        <v>1963629</v>
      </c>
      <c r="K245">
        <v>1965426</v>
      </c>
      <c r="L245">
        <v>1967870</v>
      </c>
      <c r="M245">
        <v>1971496</v>
      </c>
      <c r="N245">
        <v>1976505</v>
      </c>
      <c r="O245">
        <v>1982769</v>
      </c>
      <c r="P245">
        <v>1974250</v>
      </c>
      <c r="Q245">
        <v>1967678</v>
      </c>
      <c r="R245">
        <v>1961288</v>
      </c>
      <c r="S245">
        <v>1954252</v>
      </c>
      <c r="T245">
        <v>1946825</v>
      </c>
      <c r="U245">
        <v>1940163</v>
      </c>
      <c r="V245">
        <v>1935156</v>
      </c>
      <c r="W245">
        <v>1932382</v>
      </c>
      <c r="X245">
        <v>1931337</v>
      </c>
      <c r="Y245">
        <v>1931257</v>
      </c>
      <c r="Z245">
        <v>1931600</v>
      </c>
      <c r="AA245">
        <v>1931952</v>
      </c>
      <c r="AB245">
        <v>1932574</v>
      </c>
      <c r="AC245">
        <v>1934064</v>
      </c>
      <c r="AD245">
        <v>1936606</v>
      </c>
      <c r="AE245">
        <v>1940022</v>
      </c>
      <c r="AF245">
        <v>1944196</v>
      </c>
      <c r="AG245">
        <v>1948752</v>
      </c>
      <c r="AH245">
        <v>1953306</v>
      </c>
      <c r="AI245">
        <v>1957403</v>
      </c>
      <c r="AJ245">
        <v>1961175</v>
      </c>
      <c r="AK245">
        <v>1965167</v>
      </c>
      <c r="AL245">
        <v>1969136</v>
      </c>
      <c r="AM245">
        <v>1973023</v>
      </c>
      <c r="AN245">
        <v>1976735</v>
      </c>
      <c r="AO245">
        <v>1980591</v>
      </c>
      <c r="AP245">
        <v>1984829</v>
      </c>
      <c r="AQ245">
        <v>1989137</v>
      </c>
      <c r="AR245">
        <v>1992972</v>
      </c>
      <c r="AS245">
        <v>1996123</v>
      </c>
      <c r="AT245">
        <v>1998903</v>
      </c>
      <c r="AU245">
        <v>2001431</v>
      </c>
      <c r="AV245">
        <v>2003774</v>
      </c>
      <c r="AW245">
        <v>2005973</v>
      </c>
      <c r="AX245">
        <v>2008572</v>
      </c>
      <c r="AY245">
        <v>2011915</v>
      </c>
      <c r="AZ245">
        <v>2015724</v>
      </c>
      <c r="BA245">
        <v>2019819</v>
      </c>
      <c r="BB245">
        <v>2024324</v>
      </c>
      <c r="BC245">
        <v>2029650</v>
      </c>
      <c r="BD245">
        <v>2035476</v>
      </c>
      <c r="BE245">
        <v>2041125</v>
      </c>
      <c r="BF245">
        <v>2046064</v>
      </c>
      <c r="BG245">
        <v>2050092</v>
      </c>
      <c r="BH245">
        <v>2052967</v>
      </c>
      <c r="BI245">
        <v>2054662</v>
      </c>
      <c r="BJ245">
        <v>2055359</v>
      </c>
      <c r="BK245">
        <v>2055188</v>
      </c>
      <c r="BL245">
        <v>2054777</v>
      </c>
      <c r="BM245">
        <v>2053990</v>
      </c>
      <c r="BN245">
        <v>2052650</v>
      </c>
      <c r="BO245">
        <v>2051178</v>
      </c>
      <c r="BP245">
        <v>2050227</v>
      </c>
      <c r="BQ245">
        <v>2050371</v>
      </c>
      <c r="BR245">
        <v>2051815</v>
      </c>
      <c r="BS245">
        <v>2063723</v>
      </c>
      <c r="BT245">
        <v>2075567</v>
      </c>
      <c r="BU245">
        <v>2086459</v>
      </c>
      <c r="BV245">
        <v>2096077</v>
      </c>
      <c r="BW245">
        <v>2105023</v>
      </c>
      <c r="BX245">
        <v>2114205</v>
      </c>
      <c r="BY245">
        <v>2119855</v>
      </c>
      <c r="BZ245">
        <v>2135776</v>
      </c>
      <c r="CA245">
        <v>2138279</v>
      </c>
      <c r="CB245">
        <v>2141052</v>
      </c>
      <c r="CC245">
        <v>2143551</v>
      </c>
      <c r="CD245">
        <v>2145543</v>
      </c>
      <c r="CE245">
        <v>2147804</v>
      </c>
      <c r="CF245">
        <v>2151562</v>
      </c>
      <c r="CG245">
        <v>2157039</v>
      </c>
      <c r="CH245">
        <v>2163454</v>
      </c>
      <c r="CI245">
        <v>2169409</v>
      </c>
      <c r="CJ245">
        <v>2173063</v>
      </c>
      <c r="CK245">
        <v>2173719</v>
      </c>
      <c r="CL245">
        <v>2171850</v>
      </c>
      <c r="CM245">
        <v>2167855</v>
      </c>
      <c r="CN245">
        <v>2162781</v>
      </c>
      <c r="CO245">
        <v>2157889</v>
      </c>
      <c r="CP245">
        <v>2153733</v>
      </c>
      <c r="CQ245">
        <v>2150443</v>
      </c>
      <c r="CR245">
        <v>2148004</v>
      </c>
      <c r="CS245">
        <v>2146114</v>
      </c>
      <c r="CT245">
        <v>2144524</v>
      </c>
      <c r="CU245">
        <v>2143103</v>
      </c>
      <c r="CV245">
        <v>2142197</v>
      </c>
      <c r="CW245">
        <v>2142083</v>
      </c>
      <c r="CX245">
        <v>2142958</v>
      </c>
      <c r="CY245">
        <v>2145291</v>
      </c>
      <c r="CZ245">
        <v>2148967</v>
      </c>
      <c r="DA245">
        <v>2153582</v>
      </c>
      <c r="DB245">
        <v>2158755</v>
      </c>
      <c r="DC245">
        <v>2163696</v>
      </c>
      <c r="DD245">
        <v>2167886</v>
      </c>
      <c r="DE245">
        <v>2171419</v>
      </c>
      <c r="DF245">
        <v>2174417</v>
      </c>
      <c r="DG245">
        <v>2176795</v>
      </c>
      <c r="DH245">
        <v>2178566</v>
      </c>
      <c r="DI245">
        <v>2179478</v>
      </c>
      <c r="DJ245">
        <v>2179540</v>
      </c>
      <c r="DK245">
        <v>2178899</v>
      </c>
      <c r="DL245">
        <v>2177493</v>
      </c>
      <c r="DM245">
        <v>2175091</v>
      </c>
      <c r="DN245">
        <v>2171786</v>
      </c>
      <c r="DO245">
        <v>2167514</v>
      </c>
      <c r="DP245">
        <v>2162403</v>
      </c>
      <c r="DQ245">
        <v>2157433</v>
      </c>
      <c r="DR245">
        <v>2153550</v>
      </c>
      <c r="DS245">
        <v>2151877</v>
      </c>
      <c r="DT245">
        <v>2153079</v>
      </c>
      <c r="DU245">
        <v>2156723</v>
      </c>
      <c r="DV245">
        <v>2161383</v>
      </c>
      <c r="DW245">
        <v>2165917</v>
      </c>
      <c r="DX245">
        <v>2169966</v>
      </c>
      <c r="DY245">
        <v>2173188</v>
      </c>
      <c r="DZ245">
        <v>2175384</v>
      </c>
      <c r="EA245">
        <v>2177246</v>
      </c>
      <c r="EB245">
        <v>2179221</v>
      </c>
      <c r="EC245">
        <v>2180881</v>
      </c>
      <c r="ED245">
        <v>2182059</v>
      </c>
      <c r="EE245">
        <v>2182565</v>
      </c>
      <c r="EF245">
        <v>2182283</v>
      </c>
      <c r="EG245">
        <v>2181867</v>
      </c>
      <c r="EH245">
        <v>2181732</v>
      </c>
      <c r="EI245">
        <v>2181809</v>
      </c>
      <c r="EJ245">
        <v>2182071</v>
      </c>
      <c r="EK245">
        <v>2182996</v>
      </c>
      <c r="EL245">
        <v>2184648</v>
      </c>
      <c r="EM245">
        <v>2186574</v>
      </c>
      <c r="EN245">
        <v>2188150</v>
      </c>
      <c r="EO245">
        <v>2189084</v>
      </c>
      <c r="EP245">
        <v>2189390</v>
      </c>
      <c r="EQ245">
        <v>2188894</v>
      </c>
      <c r="ER245">
        <v>2187724</v>
      </c>
      <c r="ES245">
        <v>2186464</v>
      </c>
      <c r="ET245">
        <v>2185903</v>
      </c>
      <c r="EU245">
        <v>2186140</v>
      </c>
      <c r="EV245">
        <v>2186592</v>
      </c>
      <c r="EW245">
        <v>2187077</v>
      </c>
      <c r="EX245">
        <v>2187672</v>
      </c>
      <c r="EY245">
        <v>2188604</v>
      </c>
      <c r="EZ245">
        <v>2190380</v>
      </c>
      <c r="FA245">
        <v>2193195</v>
      </c>
      <c r="FB245">
        <v>2196167</v>
      </c>
      <c r="FC245">
        <v>2198590</v>
      </c>
      <c r="FD245">
        <v>2199962</v>
      </c>
      <c r="FE245">
        <v>2200061</v>
      </c>
      <c r="FF245">
        <v>2199344</v>
      </c>
      <c r="FG245">
        <v>2198641</v>
      </c>
      <c r="FH245">
        <v>2198847</v>
      </c>
      <c r="FI245">
        <v>2199734</v>
      </c>
      <c r="FJ245">
        <v>2200680</v>
      </c>
      <c r="FK245">
        <v>2201018</v>
      </c>
      <c r="FL245">
        <v>2200075</v>
      </c>
      <c r="FM245">
        <v>2197737</v>
      </c>
      <c r="FN245">
        <v>2195205</v>
      </c>
      <c r="FO245">
        <v>2193757</v>
      </c>
      <c r="FP245">
        <v>2193803</v>
      </c>
      <c r="FQ245">
        <v>2195170</v>
      </c>
      <c r="FR245">
        <v>2197611</v>
      </c>
      <c r="FS245">
        <v>2201104</v>
      </c>
      <c r="FT245">
        <v>2205386</v>
      </c>
      <c r="FU245">
        <v>2210478</v>
      </c>
      <c r="FV245">
        <v>2216695</v>
      </c>
      <c r="FW245">
        <v>2223807</v>
      </c>
      <c r="FX245">
        <v>2231509</v>
      </c>
      <c r="FY245">
        <v>2239247</v>
      </c>
      <c r="FZ245">
        <v>2245849</v>
      </c>
      <c r="GA245">
        <v>2250477</v>
      </c>
      <c r="GB245">
        <v>2253950</v>
      </c>
      <c r="GC245">
        <v>2257193</v>
      </c>
      <c r="GD245">
        <v>2260446</v>
      </c>
      <c r="GE245">
        <v>2263671</v>
      </c>
      <c r="GF245">
        <v>2266502</v>
      </c>
      <c r="GG245">
        <v>2268384</v>
      </c>
      <c r="GH245">
        <v>2268969</v>
      </c>
      <c r="GI245">
        <v>2268743</v>
      </c>
      <c r="GJ245">
        <v>2268472</v>
      </c>
      <c r="GK245">
        <v>2268967</v>
      </c>
      <c r="GL245">
        <v>2271292</v>
      </c>
      <c r="GM245">
        <v>2275676</v>
      </c>
      <c r="GN245">
        <v>2280829</v>
      </c>
      <c r="GO245">
        <v>2285355</v>
      </c>
      <c r="GP245">
        <v>2288411</v>
      </c>
      <c r="GQ245">
        <v>2289534</v>
      </c>
      <c r="GR245">
        <v>2289095</v>
      </c>
      <c r="GS245">
        <v>2287908</v>
      </c>
      <c r="GT245">
        <v>2286438</v>
      </c>
      <c r="GU245">
        <v>2285086</v>
      </c>
      <c r="GV245">
        <v>2284243</v>
      </c>
      <c r="GW245">
        <v>2284053</v>
      </c>
      <c r="GX245">
        <v>2284227</v>
      </c>
      <c r="GY245">
        <v>2284792</v>
      </c>
      <c r="GZ245">
        <v>2285947</v>
      </c>
      <c r="HA245">
        <v>2287657</v>
      </c>
      <c r="HB245">
        <v>2289713</v>
      </c>
      <c r="HC245">
        <v>2291741</v>
      </c>
      <c r="HD245">
        <v>2293816</v>
      </c>
      <c r="HE245">
        <v>2296112</v>
      </c>
      <c r="HF245">
        <v>2298588</v>
      </c>
      <c r="HG245">
        <v>2300795</v>
      </c>
      <c r="HH245">
        <v>2302098</v>
      </c>
      <c r="HI245">
        <v>2302349</v>
      </c>
      <c r="HJ245">
        <v>2301822</v>
      </c>
      <c r="HK245">
        <v>2300783</v>
      </c>
      <c r="HL245">
        <v>2299702</v>
      </c>
      <c r="HM245">
        <v>2299358</v>
      </c>
      <c r="HN245">
        <v>2300481</v>
      </c>
      <c r="HO245">
        <v>2303139</v>
      </c>
      <c r="HP245">
        <v>2306455</v>
      </c>
      <c r="HQ245">
        <v>2309945</v>
      </c>
      <c r="HR245">
        <v>2313983</v>
      </c>
      <c r="HS245">
        <v>2318898</v>
      </c>
      <c r="HT245">
        <v>2324895</v>
      </c>
      <c r="HU245">
        <v>2331534</v>
      </c>
      <c r="HV245">
        <v>2338428</v>
      </c>
      <c r="HW245">
        <v>2345726</v>
      </c>
      <c r="HX245">
        <v>2353347</v>
      </c>
      <c r="HY245">
        <v>2360357</v>
      </c>
      <c r="HZ245">
        <v>2365576</v>
      </c>
      <c r="IA245">
        <v>2368661</v>
      </c>
      <c r="IB245">
        <v>2369817</v>
      </c>
      <c r="IC245">
        <v>2369432</v>
      </c>
      <c r="ID245">
        <v>2368193</v>
      </c>
      <c r="IE245">
        <v>2367034</v>
      </c>
      <c r="IF245">
        <v>2366626</v>
      </c>
      <c r="IG245">
        <v>2367482</v>
      </c>
      <c r="IH245">
        <v>2368998</v>
      </c>
      <c r="II245">
        <v>2369497</v>
      </c>
      <c r="IJ245">
        <v>2368275</v>
      </c>
      <c r="IK245">
        <v>2366322</v>
      </c>
      <c r="IL245">
        <v>2365321</v>
      </c>
      <c r="IM245">
        <v>2367167</v>
      </c>
      <c r="IN245">
        <v>2357025</v>
      </c>
      <c r="IO245">
        <v>2365735</v>
      </c>
      <c r="IP245">
        <v>2392922</v>
      </c>
      <c r="IQ245">
        <v>2427275</v>
      </c>
      <c r="IR245">
        <v>2402563</v>
      </c>
      <c r="IS245">
        <v>2422918</v>
      </c>
      <c r="IT245">
        <v>2437115</v>
      </c>
      <c r="IU245">
        <v>2348943</v>
      </c>
      <c r="IV245">
        <v>2355062</v>
      </c>
    </row>
    <row r="246" spans="1:256" x14ac:dyDescent="0.25">
      <c r="A246" s="1" t="e">
        <f>INDEX(source!$B$1:$B$53,MATCH(1*MID(D246,6,2),source!#REF!,0))</f>
        <v>#REF!</v>
      </c>
      <c r="B246" s="1" t="e">
        <f>INDEX(source!$A$1:$A$53,MATCH(1*MID(D246,6,2),source!#REF!,0))</f>
        <v>#REF!</v>
      </c>
      <c r="C246" t="s">
        <v>565</v>
      </c>
      <c r="D246" t="s">
        <v>497</v>
      </c>
      <c r="E246">
        <v>62.3</v>
      </c>
      <c r="F246">
        <v>62.4</v>
      </c>
      <c r="G246">
        <v>62.4</v>
      </c>
      <c r="H246">
        <v>62.5</v>
      </c>
      <c r="I246">
        <v>62.5</v>
      </c>
      <c r="J246">
        <v>62.5</v>
      </c>
      <c r="K246">
        <v>62.5</v>
      </c>
      <c r="L246">
        <v>62.6</v>
      </c>
      <c r="M246">
        <v>62.6</v>
      </c>
      <c r="N246">
        <v>62.7</v>
      </c>
      <c r="O246">
        <v>62.8</v>
      </c>
      <c r="P246">
        <v>62.3</v>
      </c>
      <c r="Q246">
        <v>61.9</v>
      </c>
      <c r="R246">
        <v>61.4</v>
      </c>
      <c r="S246">
        <v>61</v>
      </c>
      <c r="T246">
        <v>60.6</v>
      </c>
      <c r="U246">
        <v>60.2</v>
      </c>
      <c r="V246">
        <v>59.9</v>
      </c>
      <c r="W246">
        <v>59.6</v>
      </c>
      <c r="X246">
        <v>59.4</v>
      </c>
      <c r="Y246">
        <v>59.2</v>
      </c>
      <c r="Z246">
        <v>59.1</v>
      </c>
      <c r="AA246">
        <v>58.9</v>
      </c>
      <c r="AB246">
        <v>58.8</v>
      </c>
      <c r="AC246">
        <v>58.8</v>
      </c>
      <c r="AD246">
        <v>58.8</v>
      </c>
      <c r="AE246">
        <v>58.8</v>
      </c>
      <c r="AF246">
        <v>58.9</v>
      </c>
      <c r="AG246">
        <v>59</v>
      </c>
      <c r="AH246">
        <v>59.1</v>
      </c>
      <c r="AI246">
        <v>59.2</v>
      </c>
      <c r="AJ246">
        <v>59.2</v>
      </c>
      <c r="AK246">
        <v>59.2</v>
      </c>
      <c r="AL246">
        <v>59.2</v>
      </c>
      <c r="AM246">
        <v>59.1</v>
      </c>
      <c r="AN246">
        <v>59.1</v>
      </c>
      <c r="AO246">
        <v>59.1</v>
      </c>
      <c r="AP246">
        <v>59.2</v>
      </c>
      <c r="AQ246">
        <v>59.2</v>
      </c>
      <c r="AR246">
        <v>59.2</v>
      </c>
      <c r="AS246">
        <v>59.2</v>
      </c>
      <c r="AT246">
        <v>59.2</v>
      </c>
      <c r="AU246">
        <v>59.1</v>
      </c>
      <c r="AV246">
        <v>59.1</v>
      </c>
      <c r="AW246">
        <v>59.1</v>
      </c>
      <c r="AX246">
        <v>59.2</v>
      </c>
      <c r="AY246">
        <v>59.3</v>
      </c>
      <c r="AZ246">
        <v>59.3</v>
      </c>
      <c r="BA246">
        <v>59.4</v>
      </c>
      <c r="BB246">
        <v>59.4</v>
      </c>
      <c r="BC246">
        <v>59.4</v>
      </c>
      <c r="BD246">
        <v>59.5</v>
      </c>
      <c r="BE246">
        <v>59.5</v>
      </c>
      <c r="BF246">
        <v>59.6</v>
      </c>
      <c r="BG246">
        <v>59.7</v>
      </c>
      <c r="BH246">
        <v>59.7</v>
      </c>
      <c r="BI246">
        <v>59.6</v>
      </c>
      <c r="BJ246">
        <v>59.5</v>
      </c>
      <c r="BK246">
        <v>59.5</v>
      </c>
      <c r="BL246">
        <v>59.3</v>
      </c>
      <c r="BM246">
        <v>59.2</v>
      </c>
      <c r="BN246">
        <v>59.1</v>
      </c>
      <c r="BO246">
        <v>59.1</v>
      </c>
      <c r="BP246">
        <v>59</v>
      </c>
      <c r="BQ246">
        <v>59</v>
      </c>
      <c r="BR246">
        <v>59</v>
      </c>
      <c r="BS246">
        <v>59.2</v>
      </c>
      <c r="BT246">
        <v>59.4</v>
      </c>
      <c r="BU246">
        <v>59.6</v>
      </c>
      <c r="BV246">
        <v>59.7</v>
      </c>
      <c r="BW246">
        <v>59.9</v>
      </c>
      <c r="BX246">
        <v>60</v>
      </c>
      <c r="BY246">
        <v>60.1</v>
      </c>
      <c r="BZ246">
        <v>60.5</v>
      </c>
      <c r="CA246">
        <v>60.5</v>
      </c>
      <c r="CB246">
        <v>60.5</v>
      </c>
      <c r="CC246">
        <v>60.4</v>
      </c>
      <c r="CD246">
        <v>60.4</v>
      </c>
      <c r="CE246">
        <v>60.4</v>
      </c>
      <c r="CF246">
        <v>60.5</v>
      </c>
      <c r="CG246">
        <v>60.6</v>
      </c>
      <c r="CH246">
        <v>60.7</v>
      </c>
      <c r="CI246">
        <v>60.8</v>
      </c>
      <c r="CJ246">
        <v>60.9</v>
      </c>
      <c r="CK246">
        <v>60.9</v>
      </c>
      <c r="CL246">
        <v>60.8</v>
      </c>
      <c r="CM246">
        <v>60.6</v>
      </c>
      <c r="CN246">
        <v>60.5</v>
      </c>
      <c r="CO246">
        <v>60.3</v>
      </c>
      <c r="CP246">
        <v>60.1</v>
      </c>
      <c r="CQ246">
        <v>59.9</v>
      </c>
      <c r="CR246">
        <v>59.7</v>
      </c>
      <c r="CS246">
        <v>59.5</v>
      </c>
      <c r="CT246">
        <v>59.4</v>
      </c>
      <c r="CU246">
        <v>59.3</v>
      </c>
      <c r="CV246">
        <v>59.2</v>
      </c>
      <c r="CW246">
        <v>59</v>
      </c>
      <c r="CX246">
        <v>58.9</v>
      </c>
      <c r="CY246">
        <v>58.8</v>
      </c>
      <c r="CZ246">
        <v>58.7</v>
      </c>
      <c r="DA246">
        <v>58.6</v>
      </c>
      <c r="DB246">
        <v>58.4</v>
      </c>
      <c r="DC246">
        <v>58.2</v>
      </c>
      <c r="DD246">
        <v>58.1</v>
      </c>
      <c r="DE246">
        <v>57.9</v>
      </c>
      <c r="DF246">
        <v>57.6</v>
      </c>
      <c r="DG246">
        <v>57.3</v>
      </c>
      <c r="DH246">
        <v>56.9</v>
      </c>
      <c r="DI246">
        <v>56.5</v>
      </c>
      <c r="DJ246">
        <v>56.2</v>
      </c>
      <c r="DK246">
        <v>55.8</v>
      </c>
      <c r="DL246">
        <v>55.6</v>
      </c>
      <c r="DM246">
        <v>55.3</v>
      </c>
      <c r="DN246">
        <v>55.1</v>
      </c>
      <c r="DO246">
        <v>54.8</v>
      </c>
      <c r="DP246">
        <v>54.6</v>
      </c>
      <c r="DQ246">
        <v>54.3</v>
      </c>
      <c r="DR246">
        <v>54.1</v>
      </c>
      <c r="DS246">
        <v>54</v>
      </c>
      <c r="DT246">
        <v>53.9</v>
      </c>
      <c r="DU246">
        <v>54</v>
      </c>
      <c r="DV246">
        <v>54.2</v>
      </c>
      <c r="DW246">
        <v>54.4</v>
      </c>
      <c r="DX246">
        <v>53.8</v>
      </c>
      <c r="DY246">
        <v>54</v>
      </c>
      <c r="DZ246">
        <v>54</v>
      </c>
      <c r="EA246">
        <v>54.1</v>
      </c>
      <c r="EB246">
        <v>54.1</v>
      </c>
      <c r="EC246">
        <v>54.1</v>
      </c>
      <c r="ED246">
        <v>54.1</v>
      </c>
      <c r="EE246">
        <v>54.1</v>
      </c>
      <c r="EF246">
        <v>54.1</v>
      </c>
      <c r="EG246">
        <v>54.1</v>
      </c>
      <c r="EH246">
        <v>54.1</v>
      </c>
      <c r="EI246">
        <v>54.1</v>
      </c>
      <c r="EJ246">
        <v>54.1</v>
      </c>
      <c r="EK246">
        <v>54.1</v>
      </c>
      <c r="EL246">
        <v>54.1</v>
      </c>
      <c r="EM246">
        <v>54.1</v>
      </c>
      <c r="EN246">
        <v>54.2</v>
      </c>
      <c r="EO246">
        <v>54.3</v>
      </c>
      <c r="EP246">
        <v>54.3</v>
      </c>
      <c r="EQ246">
        <v>54.4</v>
      </c>
      <c r="ER246">
        <v>54.4</v>
      </c>
      <c r="ES246">
        <v>54.4</v>
      </c>
      <c r="ET246">
        <v>54.4</v>
      </c>
      <c r="EU246">
        <v>54.4</v>
      </c>
      <c r="EV246">
        <v>54.4</v>
      </c>
      <c r="EW246">
        <v>54.4</v>
      </c>
      <c r="EX246">
        <v>54.4</v>
      </c>
      <c r="EY246">
        <v>54.5</v>
      </c>
      <c r="EZ246">
        <v>54.6</v>
      </c>
      <c r="FA246">
        <v>54.7</v>
      </c>
      <c r="FB246">
        <v>54.7</v>
      </c>
      <c r="FC246">
        <v>54.8</v>
      </c>
      <c r="FD246">
        <v>54.8</v>
      </c>
      <c r="FE246">
        <v>54.8</v>
      </c>
      <c r="FF246">
        <v>54.7</v>
      </c>
      <c r="FG246">
        <v>54.8</v>
      </c>
      <c r="FH246">
        <v>54.8</v>
      </c>
      <c r="FI246">
        <v>54.9</v>
      </c>
      <c r="FJ246">
        <v>55</v>
      </c>
      <c r="FK246">
        <v>55</v>
      </c>
      <c r="FL246">
        <v>55</v>
      </c>
      <c r="FM246">
        <v>55</v>
      </c>
      <c r="FN246">
        <v>55</v>
      </c>
      <c r="FO246">
        <v>55.1</v>
      </c>
      <c r="FP246">
        <v>55.1</v>
      </c>
      <c r="FQ246">
        <v>55.2</v>
      </c>
      <c r="FR246">
        <v>55.3</v>
      </c>
      <c r="FS246">
        <v>55.3</v>
      </c>
      <c r="FT246">
        <v>55.3</v>
      </c>
      <c r="FU246">
        <v>55.3</v>
      </c>
      <c r="FV246">
        <v>55.4</v>
      </c>
      <c r="FW246">
        <v>55.4</v>
      </c>
      <c r="FX246">
        <v>55.4</v>
      </c>
      <c r="FY246">
        <v>55.5</v>
      </c>
      <c r="FZ246">
        <v>55.6</v>
      </c>
      <c r="GA246">
        <v>55.6</v>
      </c>
      <c r="GB246">
        <v>55.7</v>
      </c>
      <c r="GC246">
        <v>55.7</v>
      </c>
      <c r="GD246">
        <v>55.7</v>
      </c>
      <c r="GE246">
        <v>55.8</v>
      </c>
      <c r="GF246">
        <v>55.8</v>
      </c>
      <c r="GG246">
        <v>55.8</v>
      </c>
      <c r="GH246">
        <v>55.9</v>
      </c>
      <c r="GI246">
        <v>55.9</v>
      </c>
      <c r="GJ246">
        <v>55.9</v>
      </c>
      <c r="GK246">
        <v>55.9</v>
      </c>
      <c r="GL246">
        <v>55.9</v>
      </c>
      <c r="GM246">
        <v>55.9</v>
      </c>
      <c r="GN246">
        <v>56</v>
      </c>
      <c r="GO246">
        <v>56.1</v>
      </c>
      <c r="GP246">
        <v>56.1</v>
      </c>
      <c r="GQ246">
        <v>56.1</v>
      </c>
      <c r="GR246">
        <v>56</v>
      </c>
      <c r="GS246">
        <v>56</v>
      </c>
      <c r="GT246">
        <v>55.9</v>
      </c>
      <c r="GU246">
        <v>55.9</v>
      </c>
      <c r="GV246">
        <v>55.8</v>
      </c>
      <c r="GW246">
        <v>55.8</v>
      </c>
      <c r="GX246">
        <v>55.8</v>
      </c>
      <c r="GY246">
        <v>55.8</v>
      </c>
      <c r="GZ246">
        <v>55.8</v>
      </c>
      <c r="HA246">
        <v>55.8</v>
      </c>
      <c r="HB246">
        <v>55.8</v>
      </c>
      <c r="HC246">
        <v>55.8</v>
      </c>
      <c r="HD246">
        <v>55.8</v>
      </c>
      <c r="HE246">
        <v>55.8</v>
      </c>
      <c r="HF246">
        <v>55.8</v>
      </c>
      <c r="HG246">
        <v>55.8</v>
      </c>
      <c r="HH246">
        <v>55.7</v>
      </c>
      <c r="HI246">
        <v>55.7</v>
      </c>
      <c r="HJ246">
        <v>55.6</v>
      </c>
      <c r="HK246">
        <v>55.5</v>
      </c>
      <c r="HL246">
        <v>55.5</v>
      </c>
      <c r="HM246">
        <v>55.5</v>
      </c>
      <c r="HN246">
        <v>55.6</v>
      </c>
      <c r="HO246">
        <v>55.7</v>
      </c>
      <c r="HP246">
        <v>55.8</v>
      </c>
      <c r="HQ246">
        <v>55.9</v>
      </c>
      <c r="HR246">
        <v>55.9</v>
      </c>
      <c r="HS246">
        <v>55.9</v>
      </c>
      <c r="HT246">
        <v>56</v>
      </c>
      <c r="HU246">
        <v>56.1</v>
      </c>
      <c r="HV246">
        <v>56.2</v>
      </c>
      <c r="HW246">
        <v>56.3</v>
      </c>
      <c r="HX246">
        <v>56.4</v>
      </c>
      <c r="HY246">
        <v>56.5</v>
      </c>
      <c r="HZ246">
        <v>56.6</v>
      </c>
      <c r="IA246">
        <v>56.6</v>
      </c>
      <c r="IB246">
        <v>56.6</v>
      </c>
      <c r="IC246">
        <v>56.7</v>
      </c>
      <c r="ID246">
        <v>56.7</v>
      </c>
      <c r="IE246">
        <v>56.7</v>
      </c>
      <c r="IF246">
        <v>56.6</v>
      </c>
      <c r="IG246">
        <v>56.6</v>
      </c>
      <c r="IH246">
        <v>56.6</v>
      </c>
      <c r="II246">
        <v>56.5</v>
      </c>
      <c r="IJ246">
        <v>56.3</v>
      </c>
      <c r="IK246">
        <v>56.1</v>
      </c>
      <c r="IL246">
        <v>56</v>
      </c>
      <c r="IM246">
        <v>55.8</v>
      </c>
      <c r="IN246">
        <v>50.7</v>
      </c>
      <c r="IO246">
        <v>50.8</v>
      </c>
      <c r="IP246">
        <v>53.5</v>
      </c>
      <c r="IQ246">
        <v>54.3</v>
      </c>
      <c r="IR246">
        <v>54.9</v>
      </c>
      <c r="IS246">
        <v>55.3</v>
      </c>
      <c r="IT246">
        <v>55.6</v>
      </c>
      <c r="IU246">
        <v>53.4</v>
      </c>
      <c r="IV246">
        <v>53.5</v>
      </c>
    </row>
    <row r="247" spans="1:256" x14ac:dyDescent="0.25">
      <c r="A247" s="1" t="e">
        <f>INDEX(source!$B$1:$B$53,MATCH(1*MID(D247,6,2),source!#REF!,0))</f>
        <v>#REF!</v>
      </c>
      <c r="B247" s="1" t="e">
        <f>INDEX(source!$A$1:$A$53,MATCH(1*MID(D247,6,2),source!#REF!,0))</f>
        <v>#REF!</v>
      </c>
      <c r="C247" t="s">
        <v>564</v>
      </c>
      <c r="D247" t="s">
        <v>498</v>
      </c>
      <c r="E247">
        <v>64.900000000000006</v>
      </c>
      <c r="F247">
        <v>64.900000000000006</v>
      </c>
      <c r="G247">
        <v>64.900000000000006</v>
      </c>
      <c r="H247">
        <v>64.900000000000006</v>
      </c>
      <c r="I247">
        <v>64.900000000000006</v>
      </c>
      <c r="J247">
        <v>64.900000000000006</v>
      </c>
      <c r="K247">
        <v>64.900000000000006</v>
      </c>
      <c r="L247">
        <v>64.900000000000006</v>
      </c>
      <c r="M247">
        <v>65</v>
      </c>
      <c r="N247">
        <v>65</v>
      </c>
      <c r="O247">
        <v>65.2</v>
      </c>
      <c r="P247">
        <v>64.8</v>
      </c>
      <c r="Q247">
        <v>64.599999999999994</v>
      </c>
      <c r="R247">
        <v>64.3</v>
      </c>
      <c r="S247">
        <v>64</v>
      </c>
      <c r="T247">
        <v>63.7</v>
      </c>
      <c r="U247">
        <v>63.4</v>
      </c>
      <c r="V247">
        <v>63.2</v>
      </c>
      <c r="W247">
        <v>63</v>
      </c>
      <c r="X247">
        <v>62.9</v>
      </c>
      <c r="Y247">
        <v>62.9</v>
      </c>
      <c r="Z247">
        <v>62.8</v>
      </c>
      <c r="AA247">
        <v>62.8</v>
      </c>
      <c r="AB247">
        <v>62.7</v>
      </c>
      <c r="AC247">
        <v>62.7</v>
      </c>
      <c r="AD247">
        <v>62.8</v>
      </c>
      <c r="AE247">
        <v>62.8</v>
      </c>
      <c r="AF247">
        <v>62.9</v>
      </c>
      <c r="AG247">
        <v>63</v>
      </c>
      <c r="AH247">
        <v>63.1</v>
      </c>
      <c r="AI247">
        <v>63.2</v>
      </c>
      <c r="AJ247">
        <v>63.2</v>
      </c>
      <c r="AK247">
        <v>63.3</v>
      </c>
      <c r="AL247">
        <v>63.3</v>
      </c>
      <c r="AM247">
        <v>63.4</v>
      </c>
      <c r="AN247">
        <v>63.4</v>
      </c>
      <c r="AO247">
        <v>63.5</v>
      </c>
      <c r="AP247">
        <v>63.6</v>
      </c>
      <c r="AQ247">
        <v>63.7</v>
      </c>
      <c r="AR247">
        <v>63.8</v>
      </c>
      <c r="AS247">
        <v>63.8</v>
      </c>
      <c r="AT247">
        <v>63.9</v>
      </c>
      <c r="AU247">
        <v>63.9</v>
      </c>
      <c r="AV247">
        <v>63.9</v>
      </c>
      <c r="AW247">
        <v>63.8</v>
      </c>
      <c r="AX247">
        <v>63.8</v>
      </c>
      <c r="AY247">
        <v>63.9</v>
      </c>
      <c r="AZ247">
        <v>63.9</v>
      </c>
      <c r="BA247">
        <v>64</v>
      </c>
      <c r="BB247">
        <v>64.099999999999994</v>
      </c>
      <c r="BC247">
        <v>64.099999999999994</v>
      </c>
      <c r="BD247">
        <v>64.3</v>
      </c>
      <c r="BE247">
        <v>64.400000000000006</v>
      </c>
      <c r="BF247">
        <v>64.400000000000006</v>
      </c>
      <c r="BG247">
        <v>64.5</v>
      </c>
      <c r="BH247">
        <v>64.5</v>
      </c>
      <c r="BI247">
        <v>64.400000000000006</v>
      </c>
      <c r="BJ247">
        <v>64.400000000000006</v>
      </c>
      <c r="BK247">
        <v>64.3</v>
      </c>
      <c r="BL247">
        <v>64.2</v>
      </c>
      <c r="BM247">
        <v>64.099999999999994</v>
      </c>
      <c r="BN247">
        <v>63.9</v>
      </c>
      <c r="BO247">
        <v>63.8</v>
      </c>
      <c r="BP247">
        <v>63.7</v>
      </c>
      <c r="BQ247">
        <v>63.6</v>
      </c>
      <c r="BR247">
        <v>63.5</v>
      </c>
      <c r="BS247">
        <v>63.8</v>
      </c>
      <c r="BT247">
        <v>64.099999999999994</v>
      </c>
      <c r="BU247">
        <v>64.3</v>
      </c>
      <c r="BV247">
        <v>64.400000000000006</v>
      </c>
      <c r="BW247">
        <v>64.5</v>
      </c>
      <c r="BX247">
        <v>64.7</v>
      </c>
      <c r="BY247">
        <v>64.7</v>
      </c>
      <c r="BZ247">
        <v>65.099999999999994</v>
      </c>
      <c r="CA247">
        <v>65.099999999999994</v>
      </c>
      <c r="CB247">
        <v>65.099999999999994</v>
      </c>
      <c r="CC247">
        <v>65</v>
      </c>
      <c r="CD247">
        <v>65</v>
      </c>
      <c r="CE247">
        <v>64.900000000000006</v>
      </c>
      <c r="CF247">
        <v>64.900000000000006</v>
      </c>
      <c r="CG247">
        <v>65</v>
      </c>
      <c r="CH247">
        <v>65</v>
      </c>
      <c r="CI247">
        <v>65.099999999999994</v>
      </c>
      <c r="CJ247">
        <v>65.099999999999994</v>
      </c>
      <c r="CK247">
        <v>65</v>
      </c>
      <c r="CL247">
        <v>64.900000000000006</v>
      </c>
      <c r="CM247">
        <v>64.599999999999994</v>
      </c>
      <c r="CN247">
        <v>64.400000000000006</v>
      </c>
      <c r="CO247">
        <v>64.099999999999994</v>
      </c>
      <c r="CP247">
        <v>63.9</v>
      </c>
      <c r="CQ247">
        <v>63.7</v>
      </c>
      <c r="CR247">
        <v>63.5</v>
      </c>
      <c r="CS247">
        <v>63.3</v>
      </c>
      <c r="CT247">
        <v>63.2</v>
      </c>
      <c r="CU247">
        <v>63</v>
      </c>
      <c r="CV247">
        <v>62.9</v>
      </c>
      <c r="CW247">
        <v>62.8</v>
      </c>
      <c r="CX247">
        <v>62.7</v>
      </c>
      <c r="CY247">
        <v>62.7</v>
      </c>
      <c r="CZ247">
        <v>62.7</v>
      </c>
      <c r="DA247">
        <v>62.7</v>
      </c>
      <c r="DB247">
        <v>62.8</v>
      </c>
      <c r="DC247">
        <v>62.8</v>
      </c>
      <c r="DD247">
        <v>62.9</v>
      </c>
      <c r="DE247">
        <v>62.9</v>
      </c>
      <c r="DF247">
        <v>62.9</v>
      </c>
      <c r="DG247">
        <v>62.9</v>
      </c>
      <c r="DH247">
        <v>62.9</v>
      </c>
      <c r="DI247">
        <v>62.8</v>
      </c>
      <c r="DJ247">
        <v>62.8</v>
      </c>
      <c r="DK247">
        <v>62.7</v>
      </c>
      <c r="DL247">
        <v>62.6</v>
      </c>
      <c r="DM247">
        <v>62.4</v>
      </c>
      <c r="DN247">
        <v>62.3</v>
      </c>
      <c r="DO247">
        <v>62.1</v>
      </c>
      <c r="DP247">
        <v>61.8</v>
      </c>
      <c r="DQ247">
        <v>61.6</v>
      </c>
      <c r="DR247">
        <v>61.5</v>
      </c>
      <c r="DS247">
        <v>61.3</v>
      </c>
      <c r="DT247">
        <v>61.3</v>
      </c>
      <c r="DU247">
        <v>61.4</v>
      </c>
      <c r="DV247">
        <v>61.5</v>
      </c>
      <c r="DW247">
        <v>61.5</v>
      </c>
      <c r="DX247">
        <v>60.8</v>
      </c>
      <c r="DY247">
        <v>60.9</v>
      </c>
      <c r="DZ247">
        <v>60.9</v>
      </c>
      <c r="EA247">
        <v>60.9</v>
      </c>
      <c r="EB247">
        <v>60.9</v>
      </c>
      <c r="EC247">
        <v>60.9</v>
      </c>
      <c r="ED247">
        <v>60.8</v>
      </c>
      <c r="EE247">
        <v>60.8</v>
      </c>
      <c r="EF247">
        <v>60.7</v>
      </c>
      <c r="EG247">
        <v>60.7</v>
      </c>
      <c r="EH247">
        <v>60.6</v>
      </c>
      <c r="EI247">
        <v>60.6</v>
      </c>
      <c r="EJ247">
        <v>60.6</v>
      </c>
      <c r="EK247">
        <v>60.5</v>
      </c>
      <c r="EL247">
        <v>60.5</v>
      </c>
      <c r="EM247">
        <v>60.5</v>
      </c>
      <c r="EN247">
        <v>60.5</v>
      </c>
      <c r="EO247">
        <v>60.5</v>
      </c>
      <c r="EP247">
        <v>60.4</v>
      </c>
      <c r="EQ247">
        <v>60.3</v>
      </c>
      <c r="ER247">
        <v>60.2</v>
      </c>
      <c r="ES247">
        <v>60.2</v>
      </c>
      <c r="ET247">
        <v>60.1</v>
      </c>
      <c r="EU247">
        <v>60</v>
      </c>
      <c r="EV247">
        <v>60</v>
      </c>
      <c r="EW247">
        <v>59.9</v>
      </c>
      <c r="EX247">
        <v>59.9</v>
      </c>
      <c r="EY247">
        <v>59.9</v>
      </c>
      <c r="EZ247">
        <v>59.8</v>
      </c>
      <c r="FA247">
        <v>59.8</v>
      </c>
      <c r="FB247">
        <v>59.9</v>
      </c>
      <c r="FC247">
        <v>59.8</v>
      </c>
      <c r="FD247">
        <v>59.8</v>
      </c>
      <c r="FE247">
        <v>59.8</v>
      </c>
      <c r="FF247">
        <v>59.7</v>
      </c>
      <c r="FG247">
        <v>59.6</v>
      </c>
      <c r="FH247">
        <v>59.5</v>
      </c>
      <c r="FI247">
        <v>59.5</v>
      </c>
      <c r="FJ247">
        <v>59.5</v>
      </c>
      <c r="FK247">
        <v>59.4</v>
      </c>
      <c r="FL247">
        <v>59.3</v>
      </c>
      <c r="FM247">
        <v>59.2</v>
      </c>
      <c r="FN247">
        <v>59</v>
      </c>
      <c r="FO247">
        <v>58.9</v>
      </c>
      <c r="FP247">
        <v>58.8</v>
      </c>
      <c r="FQ247">
        <v>58.8</v>
      </c>
      <c r="FR247">
        <v>58.8</v>
      </c>
      <c r="FS247">
        <v>58.8</v>
      </c>
      <c r="FT247">
        <v>58.9</v>
      </c>
      <c r="FU247">
        <v>58.9</v>
      </c>
      <c r="FV247">
        <v>59</v>
      </c>
      <c r="FW247">
        <v>59.1</v>
      </c>
      <c r="FX247">
        <v>59.3</v>
      </c>
      <c r="FY247">
        <v>59.4</v>
      </c>
      <c r="FZ247">
        <v>59.5</v>
      </c>
      <c r="GA247">
        <v>59.5</v>
      </c>
      <c r="GB247">
        <v>59.5</v>
      </c>
      <c r="GC247">
        <v>59.5</v>
      </c>
      <c r="GD247">
        <v>59.5</v>
      </c>
      <c r="GE247">
        <v>59.5</v>
      </c>
      <c r="GF247">
        <v>59.5</v>
      </c>
      <c r="GG247">
        <v>59.5</v>
      </c>
      <c r="GH247">
        <v>59.4</v>
      </c>
      <c r="GI247">
        <v>59.3</v>
      </c>
      <c r="GJ247">
        <v>59.2</v>
      </c>
      <c r="GK247">
        <v>59.2</v>
      </c>
      <c r="GL247">
        <v>59.1</v>
      </c>
      <c r="GM247">
        <v>59.2</v>
      </c>
      <c r="GN247">
        <v>59.2</v>
      </c>
      <c r="GO247">
        <v>59.2</v>
      </c>
      <c r="GP247">
        <v>59.2</v>
      </c>
      <c r="GQ247">
        <v>59.2</v>
      </c>
      <c r="GR247">
        <v>59.1</v>
      </c>
      <c r="GS247">
        <v>59</v>
      </c>
      <c r="GT247">
        <v>58.8</v>
      </c>
      <c r="GU247">
        <v>58.7</v>
      </c>
      <c r="GV247">
        <v>58.6</v>
      </c>
      <c r="GW247">
        <v>58.5</v>
      </c>
      <c r="GX247">
        <v>58.5</v>
      </c>
      <c r="GY247">
        <v>58.4</v>
      </c>
      <c r="GZ247">
        <v>58.3</v>
      </c>
      <c r="HA247">
        <v>58.3</v>
      </c>
      <c r="HB247">
        <v>58.3</v>
      </c>
      <c r="HC247">
        <v>58.3</v>
      </c>
      <c r="HD247">
        <v>58.3</v>
      </c>
      <c r="HE247">
        <v>58.2</v>
      </c>
      <c r="HF247">
        <v>58.2</v>
      </c>
      <c r="HG247">
        <v>58.2</v>
      </c>
      <c r="HH247">
        <v>58.2</v>
      </c>
      <c r="HI247">
        <v>58.1</v>
      </c>
      <c r="HJ247">
        <v>58</v>
      </c>
      <c r="HK247">
        <v>57.9</v>
      </c>
      <c r="HL247">
        <v>57.8</v>
      </c>
      <c r="HM247">
        <v>57.8</v>
      </c>
      <c r="HN247">
        <v>57.7</v>
      </c>
      <c r="HO247">
        <v>57.7</v>
      </c>
      <c r="HP247">
        <v>57.7</v>
      </c>
      <c r="HQ247">
        <v>57.8</v>
      </c>
      <c r="HR247">
        <v>57.8</v>
      </c>
      <c r="HS247">
        <v>57.8</v>
      </c>
      <c r="HT247">
        <v>57.9</v>
      </c>
      <c r="HU247">
        <v>58</v>
      </c>
      <c r="HV247">
        <v>58.1</v>
      </c>
      <c r="HW247">
        <v>58.2</v>
      </c>
      <c r="HX247">
        <v>58.3</v>
      </c>
      <c r="HY247">
        <v>58.4</v>
      </c>
      <c r="HZ247">
        <v>58.5</v>
      </c>
      <c r="IA247">
        <v>58.5</v>
      </c>
      <c r="IB247">
        <v>58.4</v>
      </c>
      <c r="IC247">
        <v>58.4</v>
      </c>
      <c r="ID247">
        <v>58.3</v>
      </c>
      <c r="IE247">
        <v>58.2</v>
      </c>
      <c r="IF247">
        <v>58.1</v>
      </c>
      <c r="IG247">
        <v>58</v>
      </c>
      <c r="IH247">
        <v>57.9</v>
      </c>
      <c r="II247">
        <v>57.9</v>
      </c>
      <c r="IJ247">
        <v>57.8</v>
      </c>
      <c r="IK247">
        <v>57.7</v>
      </c>
      <c r="IL247">
        <v>57.6</v>
      </c>
      <c r="IM247">
        <v>57.5</v>
      </c>
      <c r="IN247">
        <v>57.2</v>
      </c>
      <c r="IO247">
        <v>57.4</v>
      </c>
      <c r="IP247">
        <v>58</v>
      </c>
      <c r="IQ247">
        <v>58.8</v>
      </c>
      <c r="IR247">
        <v>58.1</v>
      </c>
      <c r="IS247">
        <v>58.5</v>
      </c>
      <c r="IT247">
        <v>58.7</v>
      </c>
      <c r="IU247">
        <v>56.6</v>
      </c>
      <c r="IV247">
        <v>56.6</v>
      </c>
    </row>
    <row r="248" spans="1:256" x14ac:dyDescent="0.25">
      <c r="A248" s="1" t="e">
        <f>INDEX(source!$B$1:$B$53,MATCH(1*MID(D248,6,2),source!#REF!,0))</f>
        <v>#REF!</v>
      </c>
      <c r="B248" s="1" t="e">
        <f>INDEX(source!$A$1:$A$53,MATCH(1*MID(D248,6,2),source!#REF!,0))</f>
        <v>#REF!</v>
      </c>
      <c r="C248" t="s">
        <v>569</v>
      </c>
      <c r="D248" t="s">
        <v>499</v>
      </c>
      <c r="E248">
        <v>2.5</v>
      </c>
      <c r="F248">
        <v>2.4</v>
      </c>
      <c r="G248">
        <v>2.4</v>
      </c>
      <c r="H248">
        <v>2.4</v>
      </c>
      <c r="I248">
        <v>2.5</v>
      </c>
      <c r="J248">
        <v>2.5</v>
      </c>
      <c r="K248">
        <v>2.5</v>
      </c>
      <c r="L248">
        <v>2.6</v>
      </c>
      <c r="M248">
        <v>2.6</v>
      </c>
      <c r="N248">
        <v>2.6</v>
      </c>
      <c r="O248">
        <v>2.7</v>
      </c>
      <c r="P248">
        <v>2.7</v>
      </c>
      <c r="Q248">
        <v>2.7</v>
      </c>
      <c r="R248">
        <v>2.8</v>
      </c>
      <c r="S248">
        <v>2.8</v>
      </c>
      <c r="T248">
        <v>2.9</v>
      </c>
      <c r="U248">
        <v>2.9</v>
      </c>
      <c r="V248">
        <v>2.9</v>
      </c>
      <c r="W248">
        <v>3</v>
      </c>
      <c r="X248">
        <v>3</v>
      </c>
      <c r="Y248">
        <v>3.1</v>
      </c>
      <c r="Z248">
        <v>3.2</v>
      </c>
      <c r="AA248">
        <v>3.3</v>
      </c>
      <c r="AB248">
        <v>3.4</v>
      </c>
      <c r="AC248">
        <v>3.4</v>
      </c>
      <c r="AD248">
        <v>3.4</v>
      </c>
      <c r="AE248">
        <v>3.4</v>
      </c>
      <c r="AF248">
        <v>3.3</v>
      </c>
      <c r="AG248">
        <v>3.3</v>
      </c>
      <c r="AH248">
        <v>3.2</v>
      </c>
      <c r="AI248">
        <v>3.1</v>
      </c>
      <c r="AJ248">
        <v>3.1</v>
      </c>
      <c r="AK248">
        <v>3.1</v>
      </c>
      <c r="AL248">
        <v>3.1</v>
      </c>
      <c r="AM248">
        <v>3.2</v>
      </c>
      <c r="AN248">
        <v>3.2</v>
      </c>
      <c r="AO248">
        <v>3.3</v>
      </c>
      <c r="AP248">
        <v>3.3</v>
      </c>
      <c r="AQ248">
        <v>3.4</v>
      </c>
      <c r="AR248">
        <v>3.4</v>
      </c>
      <c r="AS248">
        <v>3.5</v>
      </c>
      <c r="AT248">
        <v>3.5</v>
      </c>
      <c r="AU248">
        <v>3.6</v>
      </c>
      <c r="AV248">
        <v>3.6</v>
      </c>
      <c r="AW248">
        <v>3.6</v>
      </c>
      <c r="AX248">
        <v>3.5</v>
      </c>
      <c r="AY248">
        <v>3.5</v>
      </c>
      <c r="AZ248">
        <v>3.5</v>
      </c>
      <c r="BA248">
        <v>3.5</v>
      </c>
      <c r="BB248">
        <v>3.5</v>
      </c>
      <c r="BC248">
        <v>3.5</v>
      </c>
      <c r="BD248">
        <v>3.5</v>
      </c>
      <c r="BE248">
        <v>3.6</v>
      </c>
      <c r="BF248">
        <v>3.6</v>
      </c>
      <c r="BG248">
        <v>3.6</v>
      </c>
      <c r="BH248">
        <v>3.7</v>
      </c>
      <c r="BI248">
        <v>3.7</v>
      </c>
      <c r="BJ248">
        <v>3.7</v>
      </c>
      <c r="BK248">
        <v>3.7</v>
      </c>
      <c r="BL248">
        <v>3.7</v>
      </c>
      <c r="BM248">
        <v>3.7</v>
      </c>
      <c r="BN248">
        <v>3.8</v>
      </c>
      <c r="BO248">
        <v>3.8</v>
      </c>
      <c r="BP248">
        <v>3.7</v>
      </c>
      <c r="BQ248">
        <v>3.7</v>
      </c>
      <c r="BR248">
        <v>3.6</v>
      </c>
      <c r="BS248">
        <v>3.5</v>
      </c>
      <c r="BT248">
        <v>3.5</v>
      </c>
      <c r="BU248">
        <v>3.4</v>
      </c>
      <c r="BV248">
        <v>3.4</v>
      </c>
      <c r="BW248">
        <v>3.3</v>
      </c>
      <c r="BX248">
        <v>3.2</v>
      </c>
      <c r="BY248">
        <v>3.2</v>
      </c>
      <c r="BZ248">
        <v>3</v>
      </c>
      <c r="CA248">
        <v>3</v>
      </c>
      <c r="CB248">
        <v>2.9</v>
      </c>
      <c r="CC248">
        <v>2.9</v>
      </c>
      <c r="CD248">
        <v>3</v>
      </c>
      <c r="CE248">
        <v>3</v>
      </c>
      <c r="CF248">
        <v>3</v>
      </c>
      <c r="CG248">
        <v>3</v>
      </c>
      <c r="CH248">
        <v>3</v>
      </c>
      <c r="CI248">
        <v>3</v>
      </c>
      <c r="CJ248">
        <v>3</v>
      </c>
      <c r="CK248">
        <v>2.9</v>
      </c>
      <c r="CL248">
        <v>2.9</v>
      </c>
      <c r="CM248">
        <v>2.8</v>
      </c>
      <c r="CN248">
        <v>2.8</v>
      </c>
      <c r="CO248">
        <v>2.8</v>
      </c>
      <c r="CP248">
        <v>2.8</v>
      </c>
      <c r="CQ248">
        <v>2.8</v>
      </c>
      <c r="CR248">
        <v>2.9</v>
      </c>
      <c r="CS248">
        <v>2.9</v>
      </c>
      <c r="CT248">
        <v>2.8</v>
      </c>
      <c r="CU248">
        <v>2.8</v>
      </c>
      <c r="CV248">
        <v>2.7</v>
      </c>
      <c r="CW248">
        <v>2.6</v>
      </c>
      <c r="CX248">
        <v>2.6</v>
      </c>
      <c r="CY248">
        <v>2.6</v>
      </c>
      <c r="CZ248">
        <v>2.7</v>
      </c>
      <c r="DA248">
        <v>2.8</v>
      </c>
      <c r="DB248">
        <v>2.9</v>
      </c>
      <c r="DC248">
        <v>3.1</v>
      </c>
      <c r="DD248">
        <v>3.2</v>
      </c>
      <c r="DE248">
        <v>3.4</v>
      </c>
      <c r="DF248">
        <v>3.5</v>
      </c>
      <c r="DG248">
        <v>3.7</v>
      </c>
      <c r="DH248">
        <v>3.9</v>
      </c>
      <c r="DI248">
        <v>4.0999999999999996</v>
      </c>
      <c r="DJ248">
        <v>4.4000000000000004</v>
      </c>
      <c r="DK248">
        <v>4.5</v>
      </c>
      <c r="DL248">
        <v>4.7</v>
      </c>
      <c r="DM248">
        <v>4.7</v>
      </c>
      <c r="DN248">
        <v>4.7</v>
      </c>
      <c r="DO248">
        <v>4.5999999999999996</v>
      </c>
      <c r="DP248">
        <v>4.5999999999999996</v>
      </c>
      <c r="DQ248">
        <v>4.5999999999999996</v>
      </c>
      <c r="DR248">
        <v>4.5999999999999996</v>
      </c>
      <c r="DS248">
        <v>4.7</v>
      </c>
      <c r="DT248">
        <v>4.8</v>
      </c>
      <c r="DU248">
        <v>4.8</v>
      </c>
      <c r="DV248">
        <v>4.9000000000000004</v>
      </c>
      <c r="DW248">
        <v>4.9000000000000004</v>
      </c>
      <c r="DX248">
        <v>4.9000000000000004</v>
      </c>
      <c r="DY248">
        <v>4.9000000000000004</v>
      </c>
      <c r="DZ248">
        <v>4.9000000000000004</v>
      </c>
      <c r="EA248">
        <v>4.9000000000000004</v>
      </c>
      <c r="EB248">
        <v>4.9000000000000004</v>
      </c>
      <c r="EC248">
        <v>4.9000000000000004</v>
      </c>
      <c r="ED248">
        <v>4.9000000000000004</v>
      </c>
      <c r="EE248">
        <v>5</v>
      </c>
      <c r="EF248">
        <v>5</v>
      </c>
      <c r="EG248">
        <v>5</v>
      </c>
      <c r="EH248">
        <v>4.9000000000000004</v>
      </c>
      <c r="EI248">
        <v>4.9000000000000004</v>
      </c>
      <c r="EJ248">
        <v>4.8</v>
      </c>
      <c r="EK248">
        <v>4.7</v>
      </c>
      <c r="EL248">
        <v>4.5999999999999996</v>
      </c>
      <c r="EM248">
        <v>4.5</v>
      </c>
      <c r="EN248">
        <v>4.5</v>
      </c>
      <c r="EO248">
        <v>4.4000000000000004</v>
      </c>
      <c r="EP248">
        <v>4.4000000000000004</v>
      </c>
      <c r="EQ248">
        <v>4.3</v>
      </c>
      <c r="ER248">
        <v>4.2</v>
      </c>
      <c r="ES248">
        <v>4.2</v>
      </c>
      <c r="ET248">
        <v>4.0999999999999996</v>
      </c>
      <c r="EU248">
        <v>4.0999999999999996</v>
      </c>
      <c r="EV248">
        <v>4.0999999999999996</v>
      </c>
      <c r="EW248">
        <v>4.0999999999999996</v>
      </c>
      <c r="EX248">
        <v>4.0999999999999996</v>
      </c>
      <c r="EY248">
        <v>4.0999999999999996</v>
      </c>
      <c r="EZ248">
        <v>4.0999999999999996</v>
      </c>
      <c r="FA248">
        <v>4</v>
      </c>
      <c r="FB248">
        <v>4</v>
      </c>
      <c r="FC248">
        <v>3.9</v>
      </c>
      <c r="FD248">
        <v>3.9</v>
      </c>
      <c r="FE248">
        <v>3.9</v>
      </c>
      <c r="FF248">
        <v>3.8</v>
      </c>
      <c r="FG248">
        <v>3.8</v>
      </c>
      <c r="FH248">
        <v>3.8</v>
      </c>
      <c r="FI248">
        <v>3.8</v>
      </c>
      <c r="FJ248">
        <v>3.7</v>
      </c>
      <c r="FK248">
        <v>3.7</v>
      </c>
      <c r="FL248">
        <v>3.7</v>
      </c>
      <c r="FM248">
        <v>3.6</v>
      </c>
      <c r="FN248">
        <v>3.6</v>
      </c>
      <c r="FO248">
        <v>3.5</v>
      </c>
      <c r="FP248">
        <v>3.5</v>
      </c>
      <c r="FQ248">
        <v>3.5</v>
      </c>
      <c r="FR248">
        <v>3.4</v>
      </c>
      <c r="FS248">
        <v>3.4</v>
      </c>
      <c r="FT248">
        <v>3.4</v>
      </c>
      <c r="FU248">
        <v>3.4</v>
      </c>
      <c r="FV248">
        <v>3.3</v>
      </c>
      <c r="FW248">
        <v>3.3</v>
      </c>
      <c r="FX248">
        <v>3.3</v>
      </c>
      <c r="FY248">
        <v>3.3</v>
      </c>
      <c r="FZ248">
        <v>3.3</v>
      </c>
      <c r="GA248">
        <v>3.2</v>
      </c>
      <c r="GB248">
        <v>3.2</v>
      </c>
      <c r="GC248">
        <v>3.2</v>
      </c>
      <c r="GD248">
        <v>3.2</v>
      </c>
      <c r="GE248">
        <v>3.2</v>
      </c>
      <c r="GF248">
        <v>3.1</v>
      </c>
      <c r="GG248">
        <v>3.1</v>
      </c>
      <c r="GH248">
        <v>3.1</v>
      </c>
      <c r="GI248">
        <v>3.1</v>
      </c>
      <c r="GJ248">
        <v>3</v>
      </c>
      <c r="GK248">
        <v>3</v>
      </c>
      <c r="GL248">
        <v>2.9</v>
      </c>
      <c r="GM248">
        <v>2.9</v>
      </c>
      <c r="GN248">
        <v>2.8</v>
      </c>
      <c r="GO248">
        <v>2.8</v>
      </c>
      <c r="GP248">
        <v>2.8</v>
      </c>
      <c r="GQ248">
        <v>2.8</v>
      </c>
      <c r="GR248">
        <v>2.9</v>
      </c>
      <c r="GS248">
        <v>2.9</v>
      </c>
      <c r="GT248">
        <v>3</v>
      </c>
      <c r="GU248">
        <v>3.1</v>
      </c>
      <c r="GV248">
        <v>3.1</v>
      </c>
      <c r="GW248">
        <v>3.2</v>
      </c>
      <c r="GX248">
        <v>3.2</v>
      </c>
      <c r="GY248">
        <v>3.2</v>
      </c>
      <c r="GZ248">
        <v>3.2</v>
      </c>
      <c r="HA248">
        <v>3.2</v>
      </c>
      <c r="HB248">
        <v>3.1</v>
      </c>
      <c r="HC248">
        <v>3.1</v>
      </c>
      <c r="HD248">
        <v>3.1</v>
      </c>
      <c r="HE248">
        <v>3.1</v>
      </c>
      <c r="HF248">
        <v>3.1</v>
      </c>
      <c r="HG248">
        <v>3.1</v>
      </c>
      <c r="HH248">
        <v>3.1</v>
      </c>
      <c r="HI248">
        <v>3.1</v>
      </c>
      <c r="HJ248">
        <v>3.1</v>
      </c>
      <c r="HK248">
        <v>3.1</v>
      </c>
      <c r="HL248">
        <v>3.1</v>
      </c>
      <c r="HM248">
        <v>3</v>
      </c>
      <c r="HN248">
        <v>3</v>
      </c>
      <c r="HO248">
        <v>3</v>
      </c>
      <c r="HP248">
        <v>2.9</v>
      </c>
      <c r="HQ248">
        <v>2.9</v>
      </c>
      <c r="HR248">
        <v>2.8</v>
      </c>
      <c r="HS248">
        <v>2.8</v>
      </c>
      <c r="HT248">
        <v>2.8</v>
      </c>
      <c r="HU248">
        <v>2.8</v>
      </c>
      <c r="HV248">
        <v>2.8</v>
      </c>
      <c r="HW248">
        <v>2.9</v>
      </c>
      <c r="HX248">
        <v>2.9</v>
      </c>
      <c r="HY248">
        <v>3</v>
      </c>
      <c r="HZ248">
        <v>3</v>
      </c>
      <c r="IA248">
        <v>3</v>
      </c>
      <c r="IB248">
        <v>3</v>
      </c>
      <c r="IC248">
        <v>3</v>
      </c>
      <c r="ID248">
        <v>3</v>
      </c>
      <c r="IE248">
        <v>3</v>
      </c>
      <c r="IF248">
        <v>3</v>
      </c>
      <c r="IG248">
        <v>3</v>
      </c>
      <c r="IH248">
        <v>3</v>
      </c>
      <c r="II248">
        <v>2.9</v>
      </c>
      <c r="IJ248">
        <v>2.9</v>
      </c>
      <c r="IK248">
        <v>2.9</v>
      </c>
      <c r="IL248">
        <v>2.9</v>
      </c>
      <c r="IM248">
        <v>2.9</v>
      </c>
      <c r="IN248">
        <v>9.1999999999999993</v>
      </c>
      <c r="IO248">
        <v>7</v>
      </c>
      <c r="IP248">
        <v>6.1</v>
      </c>
      <c r="IQ248">
        <v>5.4</v>
      </c>
      <c r="IR248">
        <v>4.7</v>
      </c>
      <c r="IS248">
        <v>4</v>
      </c>
      <c r="IT248">
        <v>3.7</v>
      </c>
      <c r="IU248">
        <v>3.6</v>
      </c>
      <c r="IV248">
        <v>3.3</v>
      </c>
    </row>
    <row r="249" spans="1:256" x14ac:dyDescent="0.25">
      <c r="A249" s="1" t="e">
        <f>INDEX(source!$B$1:$B$53,MATCH(1*MID(D249,6,2),source!#REF!,0))</f>
        <v>#REF!</v>
      </c>
      <c r="B249" s="1" t="e">
        <f>INDEX(source!$A$1:$A$53,MATCH(1*MID(D249,6,2),source!#REF!,0))</f>
        <v>#REF!</v>
      </c>
      <c r="C249" t="s">
        <v>568</v>
      </c>
      <c r="D249" t="s">
        <v>500</v>
      </c>
      <c r="E249">
        <v>10007</v>
      </c>
      <c r="F249">
        <v>9915</v>
      </c>
      <c r="G249">
        <v>9898</v>
      </c>
      <c r="H249">
        <v>9945</v>
      </c>
      <c r="I249">
        <v>10032</v>
      </c>
      <c r="J249">
        <v>10170</v>
      </c>
      <c r="K249">
        <v>10350</v>
      </c>
      <c r="L249">
        <v>10532</v>
      </c>
      <c r="M249">
        <v>10671</v>
      </c>
      <c r="N249">
        <v>10778</v>
      </c>
      <c r="O249">
        <v>10916</v>
      </c>
      <c r="P249">
        <v>11091</v>
      </c>
      <c r="Q249">
        <v>11278</v>
      </c>
      <c r="R249">
        <v>11471</v>
      </c>
      <c r="S249">
        <v>11653</v>
      </c>
      <c r="T249">
        <v>11805</v>
      </c>
      <c r="U249">
        <v>11952</v>
      </c>
      <c r="V249">
        <v>12094</v>
      </c>
      <c r="W249">
        <v>12269</v>
      </c>
      <c r="X249">
        <v>12549</v>
      </c>
      <c r="Y249">
        <v>12915</v>
      </c>
      <c r="Z249">
        <v>13310</v>
      </c>
      <c r="AA249">
        <v>13698</v>
      </c>
      <c r="AB249">
        <v>14024</v>
      </c>
      <c r="AC249">
        <v>14218</v>
      </c>
      <c r="AD249">
        <v>14236</v>
      </c>
      <c r="AE249">
        <v>14096</v>
      </c>
      <c r="AF249">
        <v>13844</v>
      </c>
      <c r="AG249">
        <v>13534</v>
      </c>
      <c r="AH249">
        <v>13237</v>
      </c>
      <c r="AI249">
        <v>13009</v>
      </c>
      <c r="AJ249">
        <v>12884</v>
      </c>
      <c r="AK249">
        <v>12920</v>
      </c>
      <c r="AL249">
        <v>13074</v>
      </c>
      <c r="AM249">
        <v>13255</v>
      </c>
      <c r="AN249">
        <v>13441</v>
      </c>
      <c r="AO249">
        <v>13655</v>
      </c>
      <c r="AP249">
        <v>13891</v>
      </c>
      <c r="AQ249">
        <v>14131</v>
      </c>
      <c r="AR249">
        <v>14381</v>
      </c>
      <c r="AS249">
        <v>14630</v>
      </c>
      <c r="AT249">
        <v>14855</v>
      </c>
      <c r="AU249">
        <v>15016</v>
      </c>
      <c r="AV249">
        <v>15088</v>
      </c>
      <c r="AW249">
        <v>15043</v>
      </c>
      <c r="AX249">
        <v>14945</v>
      </c>
      <c r="AY249">
        <v>14854</v>
      </c>
      <c r="AZ249">
        <v>14781</v>
      </c>
      <c r="BA249">
        <v>14750</v>
      </c>
      <c r="BB249">
        <v>14786</v>
      </c>
      <c r="BC249">
        <v>14899</v>
      </c>
      <c r="BD249">
        <v>15057</v>
      </c>
      <c r="BE249">
        <v>15232</v>
      </c>
      <c r="BF249">
        <v>15399</v>
      </c>
      <c r="BG249">
        <v>15523</v>
      </c>
      <c r="BH249">
        <v>15587</v>
      </c>
      <c r="BI249">
        <v>15617</v>
      </c>
      <c r="BJ249">
        <v>15660</v>
      </c>
      <c r="BK249">
        <v>15718</v>
      </c>
      <c r="BL249">
        <v>15833</v>
      </c>
      <c r="BM249">
        <v>15972</v>
      </c>
      <c r="BN249">
        <v>16081</v>
      </c>
      <c r="BO249">
        <v>16088</v>
      </c>
      <c r="BP249">
        <v>15959</v>
      </c>
      <c r="BQ249">
        <v>15704</v>
      </c>
      <c r="BR249">
        <v>15377</v>
      </c>
      <c r="BS249">
        <v>15083</v>
      </c>
      <c r="BT249">
        <v>14864</v>
      </c>
      <c r="BU249">
        <v>14693</v>
      </c>
      <c r="BV249">
        <v>14510</v>
      </c>
      <c r="BW249">
        <v>14281</v>
      </c>
      <c r="BX249">
        <v>13959</v>
      </c>
      <c r="BY249">
        <v>13539</v>
      </c>
      <c r="BZ249">
        <v>13110</v>
      </c>
      <c r="CA249">
        <v>12791</v>
      </c>
      <c r="CB249">
        <v>12655</v>
      </c>
      <c r="CC249">
        <v>12693</v>
      </c>
      <c r="CD249">
        <v>12856</v>
      </c>
      <c r="CE249">
        <v>13036</v>
      </c>
      <c r="CF249">
        <v>13160</v>
      </c>
      <c r="CG249">
        <v>13218</v>
      </c>
      <c r="CH249">
        <v>13179</v>
      </c>
      <c r="CI249">
        <v>13059</v>
      </c>
      <c r="CJ249">
        <v>12893</v>
      </c>
      <c r="CK249">
        <v>12724</v>
      </c>
      <c r="CL249">
        <v>12567</v>
      </c>
      <c r="CM249">
        <v>12422</v>
      </c>
      <c r="CN249">
        <v>12313</v>
      </c>
      <c r="CO249">
        <v>12277</v>
      </c>
      <c r="CP249">
        <v>12309</v>
      </c>
      <c r="CQ249">
        <v>12392</v>
      </c>
      <c r="CR249">
        <v>12480</v>
      </c>
      <c r="CS249">
        <v>12496</v>
      </c>
      <c r="CT249">
        <v>12403</v>
      </c>
      <c r="CU249">
        <v>12182</v>
      </c>
      <c r="CV249">
        <v>11871</v>
      </c>
      <c r="CW249">
        <v>11586</v>
      </c>
      <c r="CX249">
        <v>11431</v>
      </c>
      <c r="CY249">
        <v>11496</v>
      </c>
      <c r="CZ249">
        <v>11803</v>
      </c>
      <c r="DA249">
        <v>12302</v>
      </c>
      <c r="DB249">
        <v>12929</v>
      </c>
      <c r="DC249">
        <v>13604</v>
      </c>
      <c r="DD249">
        <v>14255</v>
      </c>
      <c r="DE249">
        <v>14868</v>
      </c>
      <c r="DF249">
        <v>15526</v>
      </c>
      <c r="DG249">
        <v>16329</v>
      </c>
      <c r="DH249">
        <v>17281</v>
      </c>
      <c r="DI249">
        <v>18307</v>
      </c>
      <c r="DJ249">
        <v>19299</v>
      </c>
      <c r="DK249">
        <v>20108</v>
      </c>
      <c r="DL249">
        <v>20608</v>
      </c>
      <c r="DM249">
        <v>20773</v>
      </c>
      <c r="DN249">
        <v>20664</v>
      </c>
      <c r="DO249">
        <v>20414</v>
      </c>
      <c r="DP249">
        <v>20215</v>
      </c>
      <c r="DQ249">
        <v>20198</v>
      </c>
      <c r="DR249">
        <v>20336</v>
      </c>
      <c r="DS249">
        <v>20575</v>
      </c>
      <c r="DT249">
        <v>20908</v>
      </c>
      <c r="DU249">
        <v>21268</v>
      </c>
      <c r="DV249">
        <v>21569</v>
      </c>
      <c r="DW249">
        <v>21775</v>
      </c>
      <c r="DX249">
        <v>21890</v>
      </c>
      <c r="DY249">
        <v>21908</v>
      </c>
      <c r="DZ249">
        <v>21841</v>
      </c>
      <c r="EA249">
        <v>21754</v>
      </c>
      <c r="EB249">
        <v>21700</v>
      </c>
      <c r="EC249">
        <v>21722</v>
      </c>
      <c r="ED249">
        <v>21861</v>
      </c>
      <c r="EE249">
        <v>22062</v>
      </c>
      <c r="EF249">
        <v>22196</v>
      </c>
      <c r="EG249">
        <v>22195</v>
      </c>
      <c r="EH249">
        <v>22015</v>
      </c>
      <c r="EI249">
        <v>21649</v>
      </c>
      <c r="EJ249">
        <v>21183</v>
      </c>
      <c r="EK249">
        <v>20743</v>
      </c>
      <c r="EL249">
        <v>20390</v>
      </c>
      <c r="EM249">
        <v>20126</v>
      </c>
      <c r="EN249">
        <v>19921</v>
      </c>
      <c r="EO249">
        <v>19730</v>
      </c>
      <c r="EP249">
        <v>19519</v>
      </c>
      <c r="EQ249">
        <v>19254</v>
      </c>
      <c r="ER249">
        <v>18944</v>
      </c>
      <c r="ES249">
        <v>18623</v>
      </c>
      <c r="ET249">
        <v>18366</v>
      </c>
      <c r="EU249">
        <v>18238</v>
      </c>
      <c r="EV249">
        <v>18209</v>
      </c>
      <c r="EW249">
        <v>18245</v>
      </c>
      <c r="EX249">
        <v>18310</v>
      </c>
      <c r="EY249">
        <v>18321</v>
      </c>
      <c r="EZ249">
        <v>18229</v>
      </c>
      <c r="FA249">
        <v>18062</v>
      </c>
      <c r="FB249">
        <v>17835</v>
      </c>
      <c r="FC249">
        <v>17609</v>
      </c>
      <c r="FD249">
        <v>17437</v>
      </c>
      <c r="FE249">
        <v>17310</v>
      </c>
      <c r="FF249">
        <v>17202</v>
      </c>
      <c r="FG249">
        <v>17079</v>
      </c>
      <c r="FH249">
        <v>16939</v>
      </c>
      <c r="FI249">
        <v>16804</v>
      </c>
      <c r="FJ249">
        <v>16699</v>
      </c>
      <c r="FK249">
        <v>16624</v>
      </c>
      <c r="FL249">
        <v>16519</v>
      </c>
      <c r="FM249">
        <v>16327</v>
      </c>
      <c r="FN249">
        <v>16091</v>
      </c>
      <c r="FO249">
        <v>15862</v>
      </c>
      <c r="FP249">
        <v>15663</v>
      </c>
      <c r="FQ249">
        <v>15509</v>
      </c>
      <c r="FR249">
        <v>15389</v>
      </c>
      <c r="FS249">
        <v>15299</v>
      </c>
      <c r="FT249">
        <v>15224</v>
      </c>
      <c r="FU249">
        <v>15109</v>
      </c>
      <c r="FV249">
        <v>14959</v>
      </c>
      <c r="FW249">
        <v>14835</v>
      </c>
      <c r="FX249">
        <v>14784</v>
      </c>
      <c r="FY249">
        <v>14783</v>
      </c>
      <c r="FZ249">
        <v>14770</v>
      </c>
      <c r="GA249">
        <v>14687</v>
      </c>
      <c r="GB249">
        <v>14559</v>
      </c>
      <c r="GC249">
        <v>14430</v>
      </c>
      <c r="GD249">
        <v>14339</v>
      </c>
      <c r="GE249">
        <v>14278</v>
      </c>
      <c r="GF249">
        <v>14218</v>
      </c>
      <c r="GG249">
        <v>14139</v>
      </c>
      <c r="GH249">
        <v>14009</v>
      </c>
      <c r="GI249">
        <v>13819</v>
      </c>
      <c r="GJ249">
        <v>13597</v>
      </c>
      <c r="GK249">
        <v>13369</v>
      </c>
      <c r="GL249">
        <v>13170</v>
      </c>
      <c r="GM249">
        <v>13027</v>
      </c>
      <c r="GN249">
        <v>12926</v>
      </c>
      <c r="GO249">
        <v>12861</v>
      </c>
      <c r="GP249">
        <v>12865</v>
      </c>
      <c r="GQ249">
        <v>12950</v>
      </c>
      <c r="GR249">
        <v>13129</v>
      </c>
      <c r="GS249">
        <v>13390</v>
      </c>
      <c r="GT249">
        <v>13680</v>
      </c>
      <c r="GU249">
        <v>13942</v>
      </c>
      <c r="GV249">
        <v>14157</v>
      </c>
      <c r="GW249">
        <v>14343</v>
      </c>
      <c r="GX249">
        <v>14484</v>
      </c>
      <c r="GY249">
        <v>14543</v>
      </c>
      <c r="GZ249">
        <v>14518</v>
      </c>
      <c r="HA249">
        <v>14427</v>
      </c>
      <c r="HB249">
        <v>14284</v>
      </c>
      <c r="HC249">
        <v>14153</v>
      </c>
      <c r="HD249">
        <v>14081</v>
      </c>
      <c r="HE249">
        <v>14068</v>
      </c>
      <c r="HF249">
        <v>14104</v>
      </c>
      <c r="HG249">
        <v>14179</v>
      </c>
      <c r="HH249">
        <v>14229</v>
      </c>
      <c r="HI249">
        <v>14223</v>
      </c>
      <c r="HJ249">
        <v>14157</v>
      </c>
      <c r="HK249">
        <v>14083</v>
      </c>
      <c r="HL249">
        <v>13992</v>
      </c>
      <c r="HM249">
        <v>13874</v>
      </c>
      <c r="HN249">
        <v>13742</v>
      </c>
      <c r="HO249">
        <v>13582</v>
      </c>
      <c r="HP249">
        <v>13382</v>
      </c>
      <c r="HQ249">
        <v>13198</v>
      </c>
      <c r="HR249">
        <v>13059</v>
      </c>
      <c r="HS249">
        <v>12946</v>
      </c>
      <c r="HT249">
        <v>12893</v>
      </c>
      <c r="HU249">
        <v>12933</v>
      </c>
      <c r="HV249">
        <v>13067</v>
      </c>
      <c r="HW249">
        <v>13266</v>
      </c>
      <c r="HX249">
        <v>13470</v>
      </c>
      <c r="HY249">
        <v>13644</v>
      </c>
      <c r="HZ249">
        <v>13745</v>
      </c>
      <c r="IA249">
        <v>13803</v>
      </c>
      <c r="IB249">
        <v>13832</v>
      </c>
      <c r="IC249">
        <v>13845</v>
      </c>
      <c r="ID249">
        <v>13884</v>
      </c>
      <c r="IE249">
        <v>13971</v>
      </c>
      <c r="IF249">
        <v>14045</v>
      </c>
      <c r="IG249">
        <v>14007</v>
      </c>
      <c r="IH249">
        <v>13847</v>
      </c>
      <c r="II249">
        <v>13623</v>
      </c>
      <c r="IJ249">
        <v>13483</v>
      </c>
      <c r="IK249">
        <v>13462</v>
      </c>
      <c r="IL249">
        <v>13503</v>
      </c>
      <c r="IM249">
        <v>13510</v>
      </c>
      <c r="IN249">
        <v>43224</v>
      </c>
      <c r="IO249">
        <v>32232</v>
      </c>
      <c r="IP249">
        <v>27958</v>
      </c>
      <c r="IQ249">
        <v>24339</v>
      </c>
      <c r="IR249">
        <v>21405</v>
      </c>
      <c r="IS249">
        <v>19189</v>
      </c>
      <c r="IT249">
        <v>17575</v>
      </c>
      <c r="IU249">
        <v>16424</v>
      </c>
      <c r="IV249">
        <v>15502</v>
      </c>
    </row>
    <row r="250" spans="1:256" x14ac:dyDescent="0.25">
      <c r="A250" s="1" t="e">
        <f>INDEX(source!$B$1:$B$53,MATCH(1*MID(D250,6,2),source!#REF!,0))</f>
        <v>#REF!</v>
      </c>
      <c r="B250" s="1" t="e">
        <f>INDEX(source!$A$1:$A$53,MATCH(1*MID(D250,6,2),source!#REF!,0))</f>
        <v>#REF!</v>
      </c>
      <c r="C250" t="s">
        <v>567</v>
      </c>
      <c r="D250" t="s">
        <v>501</v>
      </c>
      <c r="E250">
        <v>397251</v>
      </c>
      <c r="F250">
        <v>397876</v>
      </c>
      <c r="G250">
        <v>398243</v>
      </c>
      <c r="H250">
        <v>398298</v>
      </c>
      <c r="I250">
        <v>398097</v>
      </c>
      <c r="J250">
        <v>397742</v>
      </c>
      <c r="K250">
        <v>397419</v>
      </c>
      <c r="L250">
        <v>397346</v>
      </c>
      <c r="M250">
        <v>397642</v>
      </c>
      <c r="N250">
        <v>398340</v>
      </c>
      <c r="O250">
        <v>399282</v>
      </c>
      <c r="P250">
        <v>400245</v>
      </c>
      <c r="Q250">
        <v>401011</v>
      </c>
      <c r="R250">
        <v>401473</v>
      </c>
      <c r="S250">
        <v>401645</v>
      </c>
      <c r="T250">
        <v>401571</v>
      </c>
      <c r="U250">
        <v>401367</v>
      </c>
      <c r="V250">
        <v>401134</v>
      </c>
      <c r="W250">
        <v>400976</v>
      </c>
      <c r="X250">
        <v>400825</v>
      </c>
      <c r="Y250">
        <v>400636</v>
      </c>
      <c r="Z250">
        <v>400448</v>
      </c>
      <c r="AA250">
        <v>400303</v>
      </c>
      <c r="AB250">
        <v>400305</v>
      </c>
      <c r="AC250">
        <v>400515</v>
      </c>
      <c r="AD250">
        <v>400888</v>
      </c>
      <c r="AE250">
        <v>401370</v>
      </c>
      <c r="AF250">
        <v>401988</v>
      </c>
      <c r="AG250">
        <v>402732</v>
      </c>
      <c r="AH250">
        <v>403533</v>
      </c>
      <c r="AI250">
        <v>404233</v>
      </c>
      <c r="AJ250">
        <v>404766</v>
      </c>
      <c r="AK250">
        <v>405120</v>
      </c>
      <c r="AL250">
        <v>405260</v>
      </c>
      <c r="AM250">
        <v>405298</v>
      </c>
      <c r="AN250">
        <v>405317</v>
      </c>
      <c r="AO250">
        <v>405409</v>
      </c>
      <c r="AP250">
        <v>405668</v>
      </c>
      <c r="AQ250">
        <v>406051</v>
      </c>
      <c r="AR250">
        <v>406384</v>
      </c>
      <c r="AS250">
        <v>406517</v>
      </c>
      <c r="AT250">
        <v>406517</v>
      </c>
      <c r="AU250">
        <v>406551</v>
      </c>
      <c r="AV250">
        <v>406729</v>
      </c>
      <c r="AW250">
        <v>407130</v>
      </c>
      <c r="AX250">
        <v>407708</v>
      </c>
      <c r="AY250">
        <v>408340</v>
      </c>
      <c r="AZ250">
        <v>408926</v>
      </c>
      <c r="BA250">
        <v>409384</v>
      </c>
      <c r="BB250">
        <v>409666</v>
      </c>
      <c r="BC250">
        <v>409847</v>
      </c>
      <c r="BD250">
        <v>410042</v>
      </c>
      <c r="BE250">
        <v>410309</v>
      </c>
      <c r="BF250">
        <v>410617</v>
      </c>
      <c r="BG250">
        <v>410892</v>
      </c>
      <c r="BH250">
        <v>411088</v>
      </c>
      <c r="BI250">
        <v>411197</v>
      </c>
      <c r="BJ250">
        <v>411273</v>
      </c>
      <c r="BK250">
        <v>411374</v>
      </c>
      <c r="BL250">
        <v>411516</v>
      </c>
      <c r="BM250">
        <v>411732</v>
      </c>
      <c r="BN250">
        <v>412033</v>
      </c>
      <c r="BO250">
        <v>412436</v>
      </c>
      <c r="BP250">
        <v>412936</v>
      </c>
      <c r="BQ250">
        <v>413517</v>
      </c>
      <c r="BR250">
        <v>414094</v>
      </c>
      <c r="BS250">
        <v>414593</v>
      </c>
      <c r="BT250">
        <v>414985</v>
      </c>
      <c r="BU250">
        <v>415245</v>
      </c>
      <c r="BV250">
        <v>415423</v>
      </c>
      <c r="BW250">
        <v>415594</v>
      </c>
      <c r="BX250">
        <v>415844</v>
      </c>
      <c r="BY250">
        <v>416242</v>
      </c>
      <c r="BZ250">
        <v>416765</v>
      </c>
      <c r="CA250">
        <v>417367</v>
      </c>
      <c r="CB250">
        <v>417991</v>
      </c>
      <c r="CC250">
        <v>418628</v>
      </c>
      <c r="CD250">
        <v>419282</v>
      </c>
      <c r="CE250">
        <v>419998</v>
      </c>
      <c r="CF250">
        <v>420774</v>
      </c>
      <c r="CG250">
        <v>421551</v>
      </c>
      <c r="CH250">
        <v>422293</v>
      </c>
      <c r="CI250">
        <v>422938</v>
      </c>
      <c r="CJ250">
        <v>423393</v>
      </c>
      <c r="CK250">
        <v>423609</v>
      </c>
      <c r="CL250">
        <v>423663</v>
      </c>
      <c r="CM250">
        <v>423614</v>
      </c>
      <c r="CN250">
        <v>423544</v>
      </c>
      <c r="CO250">
        <v>423522</v>
      </c>
      <c r="CP250">
        <v>423571</v>
      </c>
      <c r="CQ250">
        <v>423684</v>
      </c>
      <c r="CR250">
        <v>423869</v>
      </c>
      <c r="CS250">
        <v>424175</v>
      </c>
      <c r="CT250">
        <v>424539</v>
      </c>
      <c r="CU250">
        <v>424927</v>
      </c>
      <c r="CV250">
        <v>425335</v>
      </c>
      <c r="CW250">
        <v>425694</v>
      </c>
      <c r="CX250">
        <v>425948</v>
      </c>
      <c r="CY250">
        <v>426073</v>
      </c>
      <c r="CZ250">
        <v>426056</v>
      </c>
      <c r="DA250">
        <v>425932</v>
      </c>
      <c r="DB250">
        <v>425798</v>
      </c>
      <c r="DC250">
        <v>425719</v>
      </c>
      <c r="DD250">
        <v>425685</v>
      </c>
      <c r="DE250">
        <v>425601</v>
      </c>
      <c r="DF250">
        <v>425382</v>
      </c>
      <c r="DG250">
        <v>424951</v>
      </c>
      <c r="DH250">
        <v>424301</v>
      </c>
      <c r="DI250">
        <v>423509</v>
      </c>
      <c r="DJ250">
        <v>422739</v>
      </c>
      <c r="DK250">
        <v>422195</v>
      </c>
      <c r="DL250">
        <v>421978</v>
      </c>
      <c r="DM250">
        <v>421946</v>
      </c>
      <c r="DN250">
        <v>421904</v>
      </c>
      <c r="DO250">
        <v>421666</v>
      </c>
      <c r="DP250">
        <v>421142</v>
      </c>
      <c r="DQ250">
        <v>420427</v>
      </c>
      <c r="DR250">
        <v>419656</v>
      </c>
      <c r="DS250">
        <v>419064</v>
      </c>
      <c r="DT250">
        <v>418867</v>
      </c>
      <c r="DU250">
        <v>419140</v>
      </c>
      <c r="DV250">
        <v>419724</v>
      </c>
      <c r="DW250">
        <v>420409</v>
      </c>
      <c r="DX250">
        <v>421101</v>
      </c>
      <c r="DY250">
        <v>421758</v>
      </c>
      <c r="DZ250">
        <v>422282</v>
      </c>
      <c r="EA250">
        <v>422617</v>
      </c>
      <c r="EB250">
        <v>422804</v>
      </c>
      <c r="EC250">
        <v>422872</v>
      </c>
      <c r="ED250">
        <v>422952</v>
      </c>
      <c r="EE250">
        <v>423105</v>
      </c>
      <c r="EF250">
        <v>423307</v>
      </c>
      <c r="EG250">
        <v>423555</v>
      </c>
      <c r="EH250">
        <v>423826</v>
      </c>
      <c r="EI250">
        <v>424072</v>
      </c>
      <c r="EJ250">
        <v>424206</v>
      </c>
      <c r="EK250">
        <v>424275</v>
      </c>
      <c r="EL250">
        <v>424436</v>
      </c>
      <c r="EM250">
        <v>424835</v>
      </c>
      <c r="EN250">
        <v>425492</v>
      </c>
      <c r="EO250">
        <v>426311</v>
      </c>
      <c r="EP250">
        <v>427114</v>
      </c>
      <c r="EQ250">
        <v>427729</v>
      </c>
      <c r="ER250">
        <v>428081</v>
      </c>
      <c r="ES250">
        <v>428215</v>
      </c>
      <c r="ET250">
        <v>428238</v>
      </c>
      <c r="EU250">
        <v>428181</v>
      </c>
      <c r="EV250">
        <v>428107</v>
      </c>
      <c r="EW250">
        <v>428150</v>
      </c>
      <c r="EX250">
        <v>428374</v>
      </c>
      <c r="EY250">
        <v>428772</v>
      </c>
      <c r="EZ250">
        <v>429274</v>
      </c>
      <c r="FA250">
        <v>429788</v>
      </c>
      <c r="FB250">
        <v>430176</v>
      </c>
      <c r="FC250">
        <v>430360</v>
      </c>
      <c r="FD250">
        <v>430364</v>
      </c>
      <c r="FE250">
        <v>430244</v>
      </c>
      <c r="FF250">
        <v>430138</v>
      </c>
      <c r="FG250">
        <v>430213</v>
      </c>
      <c r="FH250">
        <v>430546</v>
      </c>
      <c r="FI250">
        <v>430933</v>
      </c>
      <c r="FJ250">
        <v>431179</v>
      </c>
      <c r="FK250">
        <v>431221</v>
      </c>
      <c r="FL250">
        <v>431138</v>
      </c>
      <c r="FM250">
        <v>431095</v>
      </c>
      <c r="FN250">
        <v>431256</v>
      </c>
      <c r="FO250">
        <v>431702</v>
      </c>
      <c r="FP250">
        <v>432363</v>
      </c>
      <c r="FQ250">
        <v>433108</v>
      </c>
      <c r="FR250">
        <v>433800</v>
      </c>
      <c r="FS250">
        <v>434322</v>
      </c>
      <c r="FT250">
        <v>434622</v>
      </c>
      <c r="FU250">
        <v>434863</v>
      </c>
      <c r="FV250">
        <v>435243</v>
      </c>
      <c r="FW250">
        <v>435765</v>
      </c>
      <c r="FX250">
        <v>436382</v>
      </c>
      <c r="FY250">
        <v>437009</v>
      </c>
      <c r="FZ250">
        <v>437549</v>
      </c>
      <c r="GA250">
        <v>437918</v>
      </c>
      <c r="GB250">
        <v>438149</v>
      </c>
      <c r="GC250">
        <v>438302</v>
      </c>
      <c r="GD250">
        <v>438409</v>
      </c>
      <c r="GE250">
        <v>438548</v>
      </c>
      <c r="GF250">
        <v>438747</v>
      </c>
      <c r="GG250">
        <v>438941</v>
      </c>
      <c r="GH250">
        <v>439062</v>
      </c>
      <c r="GI250">
        <v>439168</v>
      </c>
      <c r="GJ250">
        <v>439326</v>
      </c>
      <c r="GK250">
        <v>439607</v>
      </c>
      <c r="GL250">
        <v>440079</v>
      </c>
      <c r="GM250">
        <v>440691</v>
      </c>
      <c r="GN250">
        <v>441285</v>
      </c>
      <c r="GO250">
        <v>441752</v>
      </c>
      <c r="GP250">
        <v>442042</v>
      </c>
      <c r="GQ250">
        <v>442131</v>
      </c>
      <c r="GR250">
        <v>442044</v>
      </c>
      <c r="GS250">
        <v>441851</v>
      </c>
      <c r="GT250">
        <v>441614</v>
      </c>
      <c r="GU250">
        <v>441381</v>
      </c>
      <c r="GV250">
        <v>441149</v>
      </c>
      <c r="GW250">
        <v>440886</v>
      </c>
      <c r="GX250">
        <v>440599</v>
      </c>
      <c r="GY250">
        <v>440426</v>
      </c>
      <c r="GZ250">
        <v>440501</v>
      </c>
      <c r="HA250">
        <v>440814</v>
      </c>
      <c r="HB250">
        <v>441289</v>
      </c>
      <c r="HC250">
        <v>441804</v>
      </c>
      <c r="HD250">
        <v>442309</v>
      </c>
      <c r="HE250">
        <v>442780</v>
      </c>
      <c r="HF250">
        <v>443141</v>
      </c>
      <c r="HG250">
        <v>443335</v>
      </c>
      <c r="HH250">
        <v>443361</v>
      </c>
      <c r="HI250">
        <v>443271</v>
      </c>
      <c r="HJ250">
        <v>443161</v>
      </c>
      <c r="HK250">
        <v>443100</v>
      </c>
      <c r="HL250">
        <v>443204</v>
      </c>
      <c r="HM250">
        <v>443568</v>
      </c>
      <c r="HN250">
        <v>444202</v>
      </c>
      <c r="HO250">
        <v>444959</v>
      </c>
      <c r="HP250">
        <v>445569</v>
      </c>
      <c r="HQ250">
        <v>445864</v>
      </c>
      <c r="HR250">
        <v>445890</v>
      </c>
      <c r="HS250">
        <v>445789</v>
      </c>
      <c r="HT250">
        <v>445741</v>
      </c>
      <c r="HU250">
        <v>445866</v>
      </c>
      <c r="HV250">
        <v>446198</v>
      </c>
      <c r="HW250">
        <v>446677</v>
      </c>
      <c r="HX250">
        <v>447178</v>
      </c>
      <c r="HY250">
        <v>447577</v>
      </c>
      <c r="HZ250">
        <v>447840</v>
      </c>
      <c r="IA250">
        <v>448013</v>
      </c>
      <c r="IB250">
        <v>448212</v>
      </c>
      <c r="IC250">
        <v>448491</v>
      </c>
      <c r="ID250">
        <v>448881</v>
      </c>
      <c r="IE250">
        <v>449394</v>
      </c>
      <c r="IF250">
        <v>449987</v>
      </c>
      <c r="IG250">
        <v>450643</v>
      </c>
      <c r="IH250">
        <v>451194</v>
      </c>
      <c r="II250">
        <v>451418</v>
      </c>
      <c r="IJ250">
        <v>451175</v>
      </c>
      <c r="IK250">
        <v>450535</v>
      </c>
      <c r="IL250">
        <v>449740</v>
      </c>
      <c r="IM250">
        <v>449245</v>
      </c>
      <c r="IN250">
        <v>425502</v>
      </c>
      <c r="IO250">
        <v>426579</v>
      </c>
      <c r="IP250">
        <v>428351</v>
      </c>
      <c r="IQ250">
        <v>430451</v>
      </c>
      <c r="IR250">
        <v>432183</v>
      </c>
      <c r="IS250">
        <v>456477</v>
      </c>
      <c r="IT250">
        <v>456730</v>
      </c>
      <c r="IU250">
        <v>439012</v>
      </c>
      <c r="IV250">
        <v>456129</v>
      </c>
    </row>
    <row r="251" spans="1:256" x14ac:dyDescent="0.25">
      <c r="A251" s="1" t="e">
        <f>INDEX(source!$B$1:$B$53,MATCH(1*MID(D251,6,2),source!#REF!,0))</f>
        <v>#REF!</v>
      </c>
      <c r="B251" s="1" t="e">
        <f>INDEX(source!$A$1:$A$53,MATCH(1*MID(D251,6,2),source!#REF!,0))</f>
        <v>#REF!</v>
      </c>
      <c r="C251" t="s">
        <v>566</v>
      </c>
      <c r="D251" t="s">
        <v>502</v>
      </c>
      <c r="E251">
        <v>407258</v>
      </c>
      <c r="F251">
        <v>407791</v>
      </c>
      <c r="G251">
        <v>408141</v>
      </c>
      <c r="H251">
        <v>408243</v>
      </c>
      <c r="I251">
        <v>408129</v>
      </c>
      <c r="J251">
        <v>407912</v>
      </c>
      <c r="K251">
        <v>407769</v>
      </c>
      <c r="L251">
        <v>407878</v>
      </c>
      <c r="M251">
        <v>408313</v>
      </c>
      <c r="N251">
        <v>409118</v>
      </c>
      <c r="O251">
        <v>410198</v>
      </c>
      <c r="P251">
        <v>411336</v>
      </c>
      <c r="Q251">
        <v>412289</v>
      </c>
      <c r="R251">
        <v>412944</v>
      </c>
      <c r="S251">
        <v>413298</v>
      </c>
      <c r="T251">
        <v>413376</v>
      </c>
      <c r="U251">
        <v>413319</v>
      </c>
      <c r="V251">
        <v>413228</v>
      </c>
      <c r="W251">
        <v>413245</v>
      </c>
      <c r="X251">
        <v>413374</v>
      </c>
      <c r="Y251">
        <v>413551</v>
      </c>
      <c r="Z251">
        <v>413758</v>
      </c>
      <c r="AA251">
        <v>414001</v>
      </c>
      <c r="AB251">
        <v>414329</v>
      </c>
      <c r="AC251">
        <v>414733</v>
      </c>
      <c r="AD251">
        <v>415124</v>
      </c>
      <c r="AE251">
        <v>415466</v>
      </c>
      <c r="AF251">
        <v>415832</v>
      </c>
      <c r="AG251">
        <v>416266</v>
      </c>
      <c r="AH251">
        <v>416770</v>
      </c>
      <c r="AI251">
        <v>417242</v>
      </c>
      <c r="AJ251">
        <v>417650</v>
      </c>
      <c r="AK251">
        <v>418040</v>
      </c>
      <c r="AL251">
        <v>418334</v>
      </c>
      <c r="AM251">
        <v>418553</v>
      </c>
      <c r="AN251">
        <v>418758</v>
      </c>
      <c r="AO251">
        <v>419064</v>
      </c>
      <c r="AP251">
        <v>419559</v>
      </c>
      <c r="AQ251">
        <v>420182</v>
      </c>
      <c r="AR251">
        <v>420765</v>
      </c>
      <c r="AS251">
        <v>421147</v>
      </c>
      <c r="AT251">
        <v>421372</v>
      </c>
      <c r="AU251">
        <v>421567</v>
      </c>
      <c r="AV251">
        <v>421817</v>
      </c>
      <c r="AW251">
        <v>422173</v>
      </c>
      <c r="AX251">
        <v>422653</v>
      </c>
      <c r="AY251">
        <v>423194</v>
      </c>
      <c r="AZ251">
        <v>423707</v>
      </c>
      <c r="BA251">
        <v>424134</v>
      </c>
      <c r="BB251">
        <v>424452</v>
      </c>
      <c r="BC251">
        <v>424746</v>
      </c>
      <c r="BD251">
        <v>425099</v>
      </c>
      <c r="BE251">
        <v>425541</v>
      </c>
      <c r="BF251">
        <v>426016</v>
      </c>
      <c r="BG251">
        <v>426415</v>
      </c>
      <c r="BH251">
        <v>426675</v>
      </c>
      <c r="BI251">
        <v>426814</v>
      </c>
      <c r="BJ251">
        <v>426933</v>
      </c>
      <c r="BK251">
        <v>427092</v>
      </c>
      <c r="BL251">
        <v>427349</v>
      </c>
      <c r="BM251">
        <v>427704</v>
      </c>
      <c r="BN251">
        <v>428114</v>
      </c>
      <c r="BO251">
        <v>428524</v>
      </c>
      <c r="BP251">
        <v>428895</v>
      </c>
      <c r="BQ251">
        <v>429221</v>
      </c>
      <c r="BR251">
        <v>429471</v>
      </c>
      <c r="BS251">
        <v>429676</v>
      </c>
      <c r="BT251">
        <v>429849</v>
      </c>
      <c r="BU251">
        <v>429938</v>
      </c>
      <c r="BV251">
        <v>429933</v>
      </c>
      <c r="BW251">
        <v>429875</v>
      </c>
      <c r="BX251">
        <v>429803</v>
      </c>
      <c r="BY251">
        <v>429781</v>
      </c>
      <c r="BZ251">
        <v>429875</v>
      </c>
      <c r="CA251">
        <v>430158</v>
      </c>
      <c r="CB251">
        <v>430646</v>
      </c>
      <c r="CC251">
        <v>431321</v>
      </c>
      <c r="CD251">
        <v>432138</v>
      </c>
      <c r="CE251">
        <v>433034</v>
      </c>
      <c r="CF251">
        <v>433934</v>
      </c>
      <c r="CG251">
        <v>434769</v>
      </c>
      <c r="CH251">
        <v>435472</v>
      </c>
      <c r="CI251">
        <v>435997</v>
      </c>
      <c r="CJ251">
        <v>436286</v>
      </c>
      <c r="CK251">
        <v>436333</v>
      </c>
      <c r="CL251">
        <v>436230</v>
      </c>
      <c r="CM251">
        <v>436036</v>
      </c>
      <c r="CN251">
        <v>435857</v>
      </c>
      <c r="CO251">
        <v>435799</v>
      </c>
      <c r="CP251">
        <v>435880</v>
      </c>
      <c r="CQ251">
        <v>436076</v>
      </c>
      <c r="CR251">
        <v>436349</v>
      </c>
      <c r="CS251">
        <v>436671</v>
      </c>
      <c r="CT251">
        <v>436942</v>
      </c>
      <c r="CU251">
        <v>437109</v>
      </c>
      <c r="CV251">
        <v>437206</v>
      </c>
      <c r="CW251">
        <v>437280</v>
      </c>
      <c r="CX251">
        <v>437379</v>
      </c>
      <c r="CY251">
        <v>437569</v>
      </c>
      <c r="CZ251">
        <v>437859</v>
      </c>
      <c r="DA251">
        <v>438234</v>
      </c>
      <c r="DB251">
        <v>438727</v>
      </c>
      <c r="DC251">
        <v>439323</v>
      </c>
      <c r="DD251">
        <v>439940</v>
      </c>
      <c r="DE251">
        <v>440469</v>
      </c>
      <c r="DF251">
        <v>440908</v>
      </c>
      <c r="DG251">
        <v>441280</v>
      </c>
      <c r="DH251">
        <v>441582</v>
      </c>
      <c r="DI251">
        <v>441816</v>
      </c>
      <c r="DJ251">
        <v>442038</v>
      </c>
      <c r="DK251">
        <v>442303</v>
      </c>
      <c r="DL251">
        <v>442586</v>
      </c>
      <c r="DM251">
        <v>442719</v>
      </c>
      <c r="DN251">
        <v>442568</v>
      </c>
      <c r="DO251">
        <v>442080</v>
      </c>
      <c r="DP251">
        <v>441357</v>
      </c>
      <c r="DQ251">
        <v>440625</v>
      </c>
      <c r="DR251">
        <v>439992</v>
      </c>
      <c r="DS251">
        <v>439639</v>
      </c>
      <c r="DT251">
        <v>439775</v>
      </c>
      <c r="DU251">
        <v>440408</v>
      </c>
      <c r="DV251">
        <v>441293</v>
      </c>
      <c r="DW251">
        <v>442184</v>
      </c>
      <c r="DX251">
        <v>442991</v>
      </c>
      <c r="DY251">
        <v>443666</v>
      </c>
      <c r="DZ251">
        <v>444123</v>
      </c>
      <c r="EA251">
        <v>444371</v>
      </c>
      <c r="EB251">
        <v>444504</v>
      </c>
      <c r="EC251">
        <v>444594</v>
      </c>
      <c r="ED251">
        <v>444813</v>
      </c>
      <c r="EE251">
        <v>445167</v>
      </c>
      <c r="EF251">
        <v>445503</v>
      </c>
      <c r="EG251">
        <v>445750</v>
      </c>
      <c r="EH251">
        <v>445841</v>
      </c>
      <c r="EI251">
        <v>445721</v>
      </c>
      <c r="EJ251">
        <v>445389</v>
      </c>
      <c r="EK251">
        <v>445018</v>
      </c>
      <c r="EL251">
        <v>444826</v>
      </c>
      <c r="EM251">
        <v>444961</v>
      </c>
      <c r="EN251">
        <v>445413</v>
      </c>
      <c r="EO251">
        <v>446041</v>
      </c>
      <c r="EP251">
        <v>446633</v>
      </c>
      <c r="EQ251">
        <v>446983</v>
      </c>
      <c r="ER251">
        <v>447025</v>
      </c>
      <c r="ES251">
        <v>446838</v>
      </c>
      <c r="ET251">
        <v>446604</v>
      </c>
      <c r="EU251">
        <v>446419</v>
      </c>
      <c r="EV251">
        <v>446316</v>
      </c>
      <c r="EW251">
        <v>446395</v>
      </c>
      <c r="EX251">
        <v>446684</v>
      </c>
      <c r="EY251">
        <v>447093</v>
      </c>
      <c r="EZ251">
        <v>447503</v>
      </c>
      <c r="FA251">
        <v>447850</v>
      </c>
      <c r="FB251">
        <v>448011</v>
      </c>
      <c r="FC251">
        <v>447969</v>
      </c>
      <c r="FD251">
        <v>447801</v>
      </c>
      <c r="FE251">
        <v>447554</v>
      </c>
      <c r="FF251">
        <v>447340</v>
      </c>
      <c r="FG251">
        <v>447292</v>
      </c>
      <c r="FH251">
        <v>447485</v>
      </c>
      <c r="FI251">
        <v>447737</v>
      </c>
      <c r="FJ251">
        <v>447878</v>
      </c>
      <c r="FK251">
        <v>447845</v>
      </c>
      <c r="FL251">
        <v>447657</v>
      </c>
      <c r="FM251">
        <v>447422</v>
      </c>
      <c r="FN251">
        <v>447347</v>
      </c>
      <c r="FO251">
        <v>447564</v>
      </c>
      <c r="FP251">
        <v>448026</v>
      </c>
      <c r="FQ251">
        <v>448617</v>
      </c>
      <c r="FR251">
        <v>449189</v>
      </c>
      <c r="FS251">
        <v>449621</v>
      </c>
      <c r="FT251">
        <v>449846</v>
      </c>
      <c r="FU251">
        <v>449972</v>
      </c>
      <c r="FV251">
        <v>450202</v>
      </c>
      <c r="FW251">
        <v>450600</v>
      </c>
      <c r="FX251">
        <v>451166</v>
      </c>
      <c r="FY251">
        <v>451792</v>
      </c>
      <c r="FZ251">
        <v>452319</v>
      </c>
      <c r="GA251">
        <v>452605</v>
      </c>
      <c r="GB251">
        <v>452708</v>
      </c>
      <c r="GC251">
        <v>452732</v>
      </c>
      <c r="GD251">
        <v>452748</v>
      </c>
      <c r="GE251">
        <v>452826</v>
      </c>
      <c r="GF251">
        <v>452965</v>
      </c>
      <c r="GG251">
        <v>453080</v>
      </c>
      <c r="GH251">
        <v>453071</v>
      </c>
      <c r="GI251">
        <v>452987</v>
      </c>
      <c r="GJ251">
        <v>452923</v>
      </c>
      <c r="GK251">
        <v>452976</v>
      </c>
      <c r="GL251">
        <v>453249</v>
      </c>
      <c r="GM251">
        <v>453718</v>
      </c>
      <c r="GN251">
        <v>454211</v>
      </c>
      <c r="GO251">
        <v>454613</v>
      </c>
      <c r="GP251">
        <v>454907</v>
      </c>
      <c r="GQ251">
        <v>455081</v>
      </c>
      <c r="GR251">
        <v>455173</v>
      </c>
      <c r="GS251">
        <v>455241</v>
      </c>
      <c r="GT251">
        <v>455294</v>
      </c>
      <c r="GU251">
        <v>455323</v>
      </c>
      <c r="GV251">
        <v>455306</v>
      </c>
      <c r="GW251">
        <v>455229</v>
      </c>
      <c r="GX251">
        <v>455083</v>
      </c>
      <c r="GY251">
        <v>454969</v>
      </c>
      <c r="GZ251">
        <v>455019</v>
      </c>
      <c r="HA251">
        <v>455241</v>
      </c>
      <c r="HB251">
        <v>455573</v>
      </c>
      <c r="HC251">
        <v>455957</v>
      </c>
      <c r="HD251">
        <v>456390</v>
      </c>
      <c r="HE251">
        <v>456848</v>
      </c>
      <c r="HF251">
        <v>457245</v>
      </c>
      <c r="HG251">
        <v>457514</v>
      </c>
      <c r="HH251">
        <v>457590</v>
      </c>
      <c r="HI251">
        <v>457494</v>
      </c>
      <c r="HJ251">
        <v>457318</v>
      </c>
      <c r="HK251">
        <v>457183</v>
      </c>
      <c r="HL251">
        <v>457196</v>
      </c>
      <c r="HM251">
        <v>457442</v>
      </c>
      <c r="HN251">
        <v>457944</v>
      </c>
      <c r="HO251">
        <v>458541</v>
      </c>
      <c r="HP251">
        <v>458951</v>
      </c>
      <c r="HQ251">
        <v>459062</v>
      </c>
      <c r="HR251">
        <v>458949</v>
      </c>
      <c r="HS251">
        <v>458735</v>
      </c>
      <c r="HT251">
        <v>458634</v>
      </c>
      <c r="HU251">
        <v>458799</v>
      </c>
      <c r="HV251">
        <v>459265</v>
      </c>
      <c r="HW251">
        <v>459943</v>
      </c>
      <c r="HX251">
        <v>460648</v>
      </c>
      <c r="HY251">
        <v>461221</v>
      </c>
      <c r="HZ251">
        <v>461585</v>
      </c>
      <c r="IA251">
        <v>461816</v>
      </c>
      <c r="IB251">
        <v>462044</v>
      </c>
      <c r="IC251">
        <v>462336</v>
      </c>
      <c r="ID251">
        <v>462765</v>
      </c>
      <c r="IE251">
        <v>463365</v>
      </c>
      <c r="IF251">
        <v>464032</v>
      </c>
      <c r="IG251">
        <v>464650</v>
      </c>
      <c r="IH251">
        <v>465041</v>
      </c>
      <c r="II251">
        <v>465041</v>
      </c>
      <c r="IJ251">
        <v>464658</v>
      </c>
      <c r="IK251">
        <v>463997</v>
      </c>
      <c r="IL251">
        <v>463243</v>
      </c>
      <c r="IM251">
        <v>462755</v>
      </c>
      <c r="IN251">
        <v>468726</v>
      </c>
      <c r="IO251">
        <v>458811</v>
      </c>
      <c r="IP251">
        <v>456309</v>
      </c>
      <c r="IQ251">
        <v>454790</v>
      </c>
      <c r="IR251">
        <v>453588</v>
      </c>
      <c r="IS251">
        <v>475666</v>
      </c>
      <c r="IT251">
        <v>474305</v>
      </c>
      <c r="IU251">
        <v>455436</v>
      </c>
      <c r="IV251">
        <v>471631</v>
      </c>
    </row>
    <row r="252" spans="1:256" x14ac:dyDescent="0.25">
      <c r="A252" s="1" t="e">
        <f>INDEX(source!$B$1:$B$53,MATCH(1*MID(D252,6,2),source!#REF!,0))</f>
        <v>#REF!</v>
      </c>
      <c r="B252" s="1" t="e">
        <f>INDEX(source!$A$1:$A$53,MATCH(1*MID(D252,6,2),source!#REF!,0))</f>
        <v>#REF!</v>
      </c>
      <c r="C252" t="s">
        <v>565</v>
      </c>
      <c r="D252" t="s">
        <v>503</v>
      </c>
      <c r="E252">
        <v>71</v>
      </c>
      <c r="F252">
        <v>71.099999999999994</v>
      </c>
      <c r="G252">
        <v>71</v>
      </c>
      <c r="H252">
        <v>71.099999999999994</v>
      </c>
      <c r="I252">
        <v>71</v>
      </c>
      <c r="J252">
        <v>70.900000000000006</v>
      </c>
      <c r="K252">
        <v>70.8</v>
      </c>
      <c r="L252">
        <v>70.7</v>
      </c>
      <c r="M252">
        <v>70.7</v>
      </c>
      <c r="N252">
        <v>70.8</v>
      </c>
      <c r="O252">
        <v>70.900000000000006</v>
      </c>
      <c r="P252">
        <v>71</v>
      </c>
      <c r="Q252">
        <v>71.099999999999994</v>
      </c>
      <c r="R252">
        <v>71.099999999999994</v>
      </c>
      <c r="S252">
        <v>71.099999999999994</v>
      </c>
      <c r="T252">
        <v>71</v>
      </c>
      <c r="U252">
        <v>71</v>
      </c>
      <c r="V252">
        <v>70.900000000000006</v>
      </c>
      <c r="W252">
        <v>70.8</v>
      </c>
      <c r="X252">
        <v>70.7</v>
      </c>
      <c r="Y252">
        <v>70.599999999999994</v>
      </c>
      <c r="Z252">
        <v>70.5</v>
      </c>
      <c r="AA252">
        <v>70.400000000000006</v>
      </c>
      <c r="AB252">
        <v>70.400000000000006</v>
      </c>
      <c r="AC252">
        <v>70.400000000000006</v>
      </c>
      <c r="AD252">
        <v>70.400000000000006</v>
      </c>
      <c r="AE252">
        <v>70.5</v>
      </c>
      <c r="AF252">
        <v>70.5</v>
      </c>
      <c r="AG252">
        <v>70.599999999999994</v>
      </c>
      <c r="AH252">
        <v>70.7</v>
      </c>
      <c r="AI252">
        <v>70.8</v>
      </c>
      <c r="AJ252">
        <v>70.8</v>
      </c>
      <c r="AK252">
        <v>70.8</v>
      </c>
      <c r="AL252">
        <v>70.8</v>
      </c>
      <c r="AM252">
        <v>70.7</v>
      </c>
      <c r="AN252">
        <v>70.7</v>
      </c>
      <c r="AO252">
        <v>70.599999999999994</v>
      </c>
      <c r="AP252">
        <v>70.599999999999994</v>
      </c>
      <c r="AQ252">
        <v>70.7</v>
      </c>
      <c r="AR252">
        <v>70.7</v>
      </c>
      <c r="AS252">
        <v>70.7</v>
      </c>
      <c r="AT252">
        <v>70.599999999999994</v>
      </c>
      <c r="AU252">
        <v>70.599999999999994</v>
      </c>
      <c r="AV252">
        <v>70.5</v>
      </c>
      <c r="AW252">
        <v>70.5</v>
      </c>
      <c r="AX252">
        <v>70.5</v>
      </c>
      <c r="AY252">
        <v>70.599999999999994</v>
      </c>
      <c r="AZ252">
        <v>70.599999999999994</v>
      </c>
      <c r="BA252">
        <v>70.599999999999994</v>
      </c>
      <c r="BB252">
        <v>70.599999999999994</v>
      </c>
      <c r="BC252">
        <v>70.599999999999994</v>
      </c>
      <c r="BD252">
        <v>70.5</v>
      </c>
      <c r="BE252">
        <v>70.5</v>
      </c>
      <c r="BF252">
        <v>70.5</v>
      </c>
      <c r="BG252">
        <v>70.5</v>
      </c>
      <c r="BH252">
        <v>70.400000000000006</v>
      </c>
      <c r="BI252">
        <v>70.400000000000006</v>
      </c>
      <c r="BJ252">
        <v>70.3</v>
      </c>
      <c r="BK252">
        <v>70.3</v>
      </c>
      <c r="BL252">
        <v>70.2</v>
      </c>
      <c r="BM252">
        <v>70.2</v>
      </c>
      <c r="BN252">
        <v>70.2</v>
      </c>
      <c r="BO252">
        <v>70.2</v>
      </c>
      <c r="BP252">
        <v>70.3</v>
      </c>
      <c r="BQ252">
        <v>70.3</v>
      </c>
      <c r="BR252">
        <v>70.3</v>
      </c>
      <c r="BS252">
        <v>70.3</v>
      </c>
      <c r="BT252">
        <v>70.3</v>
      </c>
      <c r="BU252">
        <v>70.3</v>
      </c>
      <c r="BV252">
        <v>70.2</v>
      </c>
      <c r="BW252">
        <v>70.099999999999994</v>
      </c>
      <c r="BX252">
        <v>70.099999999999994</v>
      </c>
      <c r="BY252">
        <v>70.099999999999994</v>
      </c>
      <c r="BZ252">
        <v>70.099999999999994</v>
      </c>
      <c r="CA252">
        <v>70.099999999999994</v>
      </c>
      <c r="CB252">
        <v>70.2</v>
      </c>
      <c r="CC252">
        <v>70.2</v>
      </c>
      <c r="CD252">
        <v>70.3</v>
      </c>
      <c r="CE252">
        <v>70.3</v>
      </c>
      <c r="CF252">
        <v>70.3</v>
      </c>
      <c r="CG252">
        <v>70.400000000000006</v>
      </c>
      <c r="CH252">
        <v>70.400000000000006</v>
      </c>
      <c r="CI252">
        <v>70.5</v>
      </c>
      <c r="CJ252">
        <v>70.5</v>
      </c>
      <c r="CK252">
        <v>70.400000000000006</v>
      </c>
      <c r="CL252">
        <v>70.400000000000006</v>
      </c>
      <c r="CM252">
        <v>70.3</v>
      </c>
      <c r="CN252">
        <v>70.2</v>
      </c>
      <c r="CO252">
        <v>70.099999999999994</v>
      </c>
      <c r="CP252">
        <v>70.099999999999994</v>
      </c>
      <c r="CQ252">
        <v>70</v>
      </c>
      <c r="CR252">
        <v>70</v>
      </c>
      <c r="CS252">
        <v>69.900000000000006</v>
      </c>
      <c r="CT252">
        <v>69.900000000000006</v>
      </c>
      <c r="CU252">
        <v>69.900000000000006</v>
      </c>
      <c r="CV252">
        <v>69.900000000000006</v>
      </c>
      <c r="CW252">
        <v>69.900000000000006</v>
      </c>
      <c r="CX252">
        <v>69.900000000000006</v>
      </c>
      <c r="CY252">
        <v>69.900000000000006</v>
      </c>
      <c r="CZ252">
        <v>69.8</v>
      </c>
      <c r="DA252">
        <v>69.8</v>
      </c>
      <c r="DB252">
        <v>69.7</v>
      </c>
      <c r="DC252">
        <v>69.599999999999994</v>
      </c>
      <c r="DD252">
        <v>69.5</v>
      </c>
      <c r="DE252">
        <v>69.400000000000006</v>
      </c>
      <c r="DF252">
        <v>69.3</v>
      </c>
      <c r="DG252">
        <v>69.2</v>
      </c>
      <c r="DH252">
        <v>69.099999999999994</v>
      </c>
      <c r="DI252">
        <v>68.900000000000006</v>
      </c>
      <c r="DJ252">
        <v>68.7</v>
      </c>
      <c r="DK252">
        <v>68.599999999999994</v>
      </c>
      <c r="DL252">
        <v>68.5</v>
      </c>
      <c r="DM252">
        <v>68.400000000000006</v>
      </c>
      <c r="DN252">
        <v>68.400000000000006</v>
      </c>
      <c r="DO252">
        <v>68.3</v>
      </c>
      <c r="DP252">
        <v>68.099999999999994</v>
      </c>
      <c r="DQ252">
        <v>67.900000000000006</v>
      </c>
      <c r="DR252">
        <v>67.7</v>
      </c>
      <c r="DS252">
        <v>67.5</v>
      </c>
      <c r="DT252">
        <v>67.400000000000006</v>
      </c>
      <c r="DU252">
        <v>67.400000000000006</v>
      </c>
      <c r="DV252">
        <v>67.5</v>
      </c>
      <c r="DW252">
        <v>67.5</v>
      </c>
      <c r="DX252">
        <v>68.3</v>
      </c>
      <c r="DY252">
        <v>68.400000000000006</v>
      </c>
      <c r="DZ252">
        <v>68.400000000000006</v>
      </c>
      <c r="EA252">
        <v>68.400000000000006</v>
      </c>
      <c r="EB252">
        <v>68.400000000000006</v>
      </c>
      <c r="EC252">
        <v>68.3</v>
      </c>
      <c r="ED252">
        <v>68.3</v>
      </c>
      <c r="EE252">
        <v>68.2</v>
      </c>
      <c r="EF252">
        <v>68.2</v>
      </c>
      <c r="EG252">
        <v>68.2</v>
      </c>
      <c r="EH252">
        <v>68.2</v>
      </c>
      <c r="EI252">
        <v>68.2</v>
      </c>
      <c r="EJ252">
        <v>68.2</v>
      </c>
      <c r="EK252">
        <v>68.099999999999994</v>
      </c>
      <c r="EL252">
        <v>68.099999999999994</v>
      </c>
      <c r="EM252">
        <v>68.099999999999994</v>
      </c>
      <c r="EN252">
        <v>68.099999999999994</v>
      </c>
      <c r="EO252">
        <v>68.2</v>
      </c>
      <c r="EP252">
        <v>68.2</v>
      </c>
      <c r="EQ252">
        <v>68.2</v>
      </c>
      <c r="ER252">
        <v>68.2</v>
      </c>
      <c r="ES252">
        <v>68.2</v>
      </c>
      <c r="ET252">
        <v>68.099999999999994</v>
      </c>
      <c r="EU252">
        <v>68</v>
      </c>
      <c r="EV252">
        <v>68</v>
      </c>
      <c r="EW252">
        <v>67.900000000000006</v>
      </c>
      <c r="EX252">
        <v>67.8</v>
      </c>
      <c r="EY252">
        <v>67.8</v>
      </c>
      <c r="EZ252">
        <v>67.8</v>
      </c>
      <c r="FA252">
        <v>67.8</v>
      </c>
      <c r="FB252">
        <v>67.8</v>
      </c>
      <c r="FC252">
        <v>67.8</v>
      </c>
      <c r="FD252">
        <v>67.7</v>
      </c>
      <c r="FE252">
        <v>67.7</v>
      </c>
      <c r="FF252">
        <v>67.599999999999994</v>
      </c>
      <c r="FG252">
        <v>67.599999999999994</v>
      </c>
      <c r="FH252">
        <v>67.599999999999994</v>
      </c>
      <c r="FI252">
        <v>67.599999999999994</v>
      </c>
      <c r="FJ252">
        <v>67.5</v>
      </c>
      <c r="FK252">
        <v>67.5</v>
      </c>
      <c r="FL252">
        <v>67.400000000000006</v>
      </c>
      <c r="FM252">
        <v>67.400000000000006</v>
      </c>
      <c r="FN252">
        <v>67.3</v>
      </c>
      <c r="FO252">
        <v>67.400000000000006</v>
      </c>
      <c r="FP252">
        <v>67.400000000000006</v>
      </c>
      <c r="FQ252">
        <v>67.5</v>
      </c>
      <c r="FR252">
        <v>67.599999999999994</v>
      </c>
      <c r="FS252">
        <v>67.599999999999994</v>
      </c>
      <c r="FT252">
        <v>67.599999999999994</v>
      </c>
      <c r="FU252">
        <v>67.599999999999994</v>
      </c>
      <c r="FV252">
        <v>67.599999999999994</v>
      </c>
      <c r="FW252">
        <v>67.7</v>
      </c>
      <c r="FX252">
        <v>67.7</v>
      </c>
      <c r="FY252">
        <v>67.8</v>
      </c>
      <c r="FZ252">
        <v>67.8</v>
      </c>
      <c r="GA252">
        <v>67.8</v>
      </c>
      <c r="GB252">
        <v>67.8</v>
      </c>
      <c r="GC252">
        <v>67.8</v>
      </c>
      <c r="GD252">
        <v>67.8</v>
      </c>
      <c r="GE252">
        <v>67.8</v>
      </c>
      <c r="GF252">
        <v>67.8</v>
      </c>
      <c r="GG252">
        <v>67.8</v>
      </c>
      <c r="GH252">
        <v>67.8</v>
      </c>
      <c r="GI252">
        <v>67.8</v>
      </c>
      <c r="GJ252">
        <v>67.7</v>
      </c>
      <c r="GK252">
        <v>67.7</v>
      </c>
      <c r="GL252">
        <v>67.7</v>
      </c>
      <c r="GM252">
        <v>67.7</v>
      </c>
      <c r="GN252">
        <v>67.8</v>
      </c>
      <c r="GO252">
        <v>67.8</v>
      </c>
      <c r="GP252">
        <v>67.8</v>
      </c>
      <c r="GQ252">
        <v>67.8</v>
      </c>
      <c r="GR252">
        <v>67.7</v>
      </c>
      <c r="GS252">
        <v>67.599999999999994</v>
      </c>
      <c r="GT252">
        <v>67.5</v>
      </c>
      <c r="GU252">
        <v>67.400000000000006</v>
      </c>
      <c r="GV252">
        <v>67.3</v>
      </c>
      <c r="GW252">
        <v>67.2</v>
      </c>
      <c r="GX252">
        <v>67.099999999999994</v>
      </c>
      <c r="GY252">
        <v>67</v>
      </c>
      <c r="GZ252">
        <v>66.900000000000006</v>
      </c>
      <c r="HA252">
        <v>66.900000000000006</v>
      </c>
      <c r="HB252">
        <v>66.900000000000006</v>
      </c>
      <c r="HC252">
        <v>66.900000000000006</v>
      </c>
      <c r="HD252">
        <v>67</v>
      </c>
      <c r="HE252">
        <v>67</v>
      </c>
      <c r="HF252">
        <v>66.900000000000006</v>
      </c>
      <c r="HG252">
        <v>66.900000000000006</v>
      </c>
      <c r="HH252">
        <v>66.900000000000006</v>
      </c>
      <c r="HI252">
        <v>66.8</v>
      </c>
      <c r="HJ252">
        <v>66.7</v>
      </c>
      <c r="HK252">
        <v>66.7</v>
      </c>
      <c r="HL252">
        <v>66.7</v>
      </c>
      <c r="HM252">
        <v>66.7</v>
      </c>
      <c r="HN252">
        <v>66.8</v>
      </c>
      <c r="HO252">
        <v>66.8</v>
      </c>
      <c r="HP252">
        <v>66.900000000000006</v>
      </c>
      <c r="HQ252">
        <v>66.900000000000006</v>
      </c>
      <c r="HR252">
        <v>66.900000000000006</v>
      </c>
      <c r="HS252">
        <v>66.8</v>
      </c>
      <c r="HT252">
        <v>66.7</v>
      </c>
      <c r="HU252">
        <v>66.7</v>
      </c>
      <c r="HV252">
        <v>66.7</v>
      </c>
      <c r="HW252">
        <v>66.7</v>
      </c>
      <c r="HX252">
        <v>66.7</v>
      </c>
      <c r="HY252">
        <v>66.7</v>
      </c>
      <c r="HZ252">
        <v>66.7</v>
      </c>
      <c r="IA252">
        <v>66.7</v>
      </c>
      <c r="IB252">
        <v>66.599999999999994</v>
      </c>
      <c r="IC252">
        <v>66.599999999999994</v>
      </c>
      <c r="ID252">
        <v>66.599999999999994</v>
      </c>
      <c r="IE252">
        <v>66.599999999999994</v>
      </c>
      <c r="IF252">
        <v>66.7</v>
      </c>
      <c r="IG252">
        <v>66.7</v>
      </c>
      <c r="IH252">
        <v>66.7</v>
      </c>
      <c r="II252">
        <v>66.7</v>
      </c>
      <c r="IJ252">
        <v>66.599999999999994</v>
      </c>
      <c r="IK252">
        <v>66.5</v>
      </c>
      <c r="IL252">
        <v>66.3</v>
      </c>
      <c r="IM252">
        <v>66.2</v>
      </c>
      <c r="IN252">
        <v>62.7</v>
      </c>
      <c r="IO252">
        <v>62.8</v>
      </c>
      <c r="IP252">
        <v>63</v>
      </c>
      <c r="IQ252">
        <v>63.3</v>
      </c>
      <c r="IR252">
        <v>63.5</v>
      </c>
      <c r="IS252">
        <v>67</v>
      </c>
      <c r="IT252">
        <v>67</v>
      </c>
      <c r="IU252">
        <v>64.400000000000006</v>
      </c>
      <c r="IV252">
        <v>66.8</v>
      </c>
    </row>
    <row r="253" spans="1:256" x14ac:dyDescent="0.25">
      <c r="A253" s="1" t="e">
        <f>INDEX(source!$B$1:$B$53,MATCH(1*MID(D253,6,2),source!#REF!,0))</f>
        <v>#REF!</v>
      </c>
      <c r="B253" s="1" t="e">
        <f>INDEX(source!$A$1:$A$53,MATCH(1*MID(D253,6,2),source!#REF!,0))</f>
        <v>#REF!</v>
      </c>
      <c r="C253" t="s">
        <v>564</v>
      </c>
      <c r="D253" t="s">
        <v>504</v>
      </c>
      <c r="E253">
        <v>72.8</v>
      </c>
      <c r="F253">
        <v>72.8</v>
      </c>
      <c r="G253">
        <v>72.8</v>
      </c>
      <c r="H253">
        <v>72.8</v>
      </c>
      <c r="I253">
        <v>72.8</v>
      </c>
      <c r="J253">
        <v>72.7</v>
      </c>
      <c r="K253">
        <v>72.599999999999994</v>
      </c>
      <c r="L253">
        <v>72.599999999999994</v>
      </c>
      <c r="M253">
        <v>72.599999999999994</v>
      </c>
      <c r="N253">
        <v>72.7</v>
      </c>
      <c r="O253">
        <v>72.8</v>
      </c>
      <c r="P253">
        <v>73</v>
      </c>
      <c r="Q253">
        <v>73.099999999999994</v>
      </c>
      <c r="R253">
        <v>73.2</v>
      </c>
      <c r="S253">
        <v>73.2</v>
      </c>
      <c r="T253">
        <v>73.099999999999994</v>
      </c>
      <c r="U253">
        <v>73.099999999999994</v>
      </c>
      <c r="V253">
        <v>73</v>
      </c>
      <c r="W253">
        <v>72.900000000000006</v>
      </c>
      <c r="X253">
        <v>72.900000000000006</v>
      </c>
      <c r="Y253">
        <v>72.900000000000006</v>
      </c>
      <c r="Z253">
        <v>72.900000000000006</v>
      </c>
      <c r="AA253">
        <v>72.8</v>
      </c>
      <c r="AB253">
        <v>72.900000000000006</v>
      </c>
      <c r="AC253">
        <v>72.900000000000006</v>
      </c>
      <c r="AD253">
        <v>72.900000000000006</v>
      </c>
      <c r="AE253">
        <v>72.900000000000006</v>
      </c>
      <c r="AF253">
        <v>73</v>
      </c>
      <c r="AG253">
        <v>73</v>
      </c>
      <c r="AH253">
        <v>73</v>
      </c>
      <c r="AI253">
        <v>73</v>
      </c>
      <c r="AJ253">
        <v>73.099999999999994</v>
      </c>
      <c r="AK253">
        <v>73.099999999999994</v>
      </c>
      <c r="AL253">
        <v>73</v>
      </c>
      <c r="AM253">
        <v>73</v>
      </c>
      <c r="AN253">
        <v>73</v>
      </c>
      <c r="AO253">
        <v>73</v>
      </c>
      <c r="AP253">
        <v>73.099999999999994</v>
      </c>
      <c r="AQ253">
        <v>73.099999999999994</v>
      </c>
      <c r="AR253">
        <v>73.2</v>
      </c>
      <c r="AS253">
        <v>73.2</v>
      </c>
      <c r="AT253">
        <v>73.2</v>
      </c>
      <c r="AU253">
        <v>73.2</v>
      </c>
      <c r="AV253">
        <v>73.099999999999994</v>
      </c>
      <c r="AW253">
        <v>73.099999999999994</v>
      </c>
      <c r="AX253">
        <v>73.099999999999994</v>
      </c>
      <c r="AY253">
        <v>73.099999999999994</v>
      </c>
      <c r="AZ253">
        <v>73.099999999999994</v>
      </c>
      <c r="BA253">
        <v>73.2</v>
      </c>
      <c r="BB253">
        <v>73.2</v>
      </c>
      <c r="BC253">
        <v>73.099999999999994</v>
      </c>
      <c r="BD253">
        <v>73.099999999999994</v>
      </c>
      <c r="BE253">
        <v>73.099999999999994</v>
      </c>
      <c r="BF253">
        <v>73.099999999999994</v>
      </c>
      <c r="BG253">
        <v>73.099999999999994</v>
      </c>
      <c r="BH253">
        <v>73.099999999999994</v>
      </c>
      <c r="BI253">
        <v>73</v>
      </c>
      <c r="BJ253">
        <v>73</v>
      </c>
      <c r="BK253">
        <v>73</v>
      </c>
      <c r="BL253">
        <v>72.900000000000006</v>
      </c>
      <c r="BM253">
        <v>72.900000000000006</v>
      </c>
      <c r="BN253">
        <v>72.900000000000006</v>
      </c>
      <c r="BO253">
        <v>73</v>
      </c>
      <c r="BP253">
        <v>73</v>
      </c>
      <c r="BQ253">
        <v>73</v>
      </c>
      <c r="BR253">
        <v>72.900000000000006</v>
      </c>
      <c r="BS253">
        <v>72.900000000000006</v>
      </c>
      <c r="BT253">
        <v>72.8</v>
      </c>
      <c r="BU253">
        <v>72.8</v>
      </c>
      <c r="BV253">
        <v>72.599999999999994</v>
      </c>
      <c r="BW253">
        <v>72.5</v>
      </c>
      <c r="BX253">
        <v>72.400000000000006</v>
      </c>
      <c r="BY253">
        <v>72.400000000000006</v>
      </c>
      <c r="BZ253">
        <v>72.3</v>
      </c>
      <c r="CA253">
        <v>72.3</v>
      </c>
      <c r="CB253">
        <v>72.3</v>
      </c>
      <c r="CC253">
        <v>72.400000000000006</v>
      </c>
      <c r="CD253">
        <v>72.400000000000006</v>
      </c>
      <c r="CE253">
        <v>72.5</v>
      </c>
      <c r="CF253">
        <v>72.599999999999994</v>
      </c>
      <c r="CG253">
        <v>72.599999999999994</v>
      </c>
      <c r="CH253">
        <v>72.599999999999994</v>
      </c>
      <c r="CI253">
        <v>72.599999999999994</v>
      </c>
      <c r="CJ253">
        <v>72.599999999999994</v>
      </c>
      <c r="CK253">
        <v>72.5</v>
      </c>
      <c r="CL253">
        <v>72.5</v>
      </c>
      <c r="CM253">
        <v>72.400000000000006</v>
      </c>
      <c r="CN253">
        <v>72.3</v>
      </c>
      <c r="CO253">
        <v>72.2</v>
      </c>
      <c r="CP253">
        <v>72.099999999999994</v>
      </c>
      <c r="CQ253">
        <v>72.099999999999994</v>
      </c>
      <c r="CR253">
        <v>72</v>
      </c>
      <c r="CS253">
        <v>72</v>
      </c>
      <c r="CT253">
        <v>72</v>
      </c>
      <c r="CU253">
        <v>71.900000000000006</v>
      </c>
      <c r="CV253">
        <v>71.900000000000006</v>
      </c>
      <c r="CW253">
        <v>71.8</v>
      </c>
      <c r="CX253">
        <v>71.8</v>
      </c>
      <c r="CY253">
        <v>71.8</v>
      </c>
      <c r="CZ253">
        <v>71.8</v>
      </c>
      <c r="DA253">
        <v>71.8</v>
      </c>
      <c r="DB253">
        <v>71.8</v>
      </c>
      <c r="DC253">
        <v>71.8</v>
      </c>
      <c r="DD253">
        <v>71.900000000000006</v>
      </c>
      <c r="DE253">
        <v>71.900000000000006</v>
      </c>
      <c r="DF253">
        <v>71.900000000000006</v>
      </c>
      <c r="DG253">
        <v>71.900000000000006</v>
      </c>
      <c r="DH253">
        <v>71.900000000000006</v>
      </c>
      <c r="DI253">
        <v>71.900000000000006</v>
      </c>
      <c r="DJ253">
        <v>71.900000000000006</v>
      </c>
      <c r="DK253">
        <v>71.8</v>
      </c>
      <c r="DL253">
        <v>71.8</v>
      </c>
      <c r="DM253">
        <v>71.8</v>
      </c>
      <c r="DN253">
        <v>71.7</v>
      </c>
      <c r="DO253">
        <v>71.599999999999994</v>
      </c>
      <c r="DP253">
        <v>71.400000000000006</v>
      </c>
      <c r="DQ253">
        <v>71.2</v>
      </c>
      <c r="DR253">
        <v>71</v>
      </c>
      <c r="DS253">
        <v>70.900000000000006</v>
      </c>
      <c r="DT253">
        <v>70.8</v>
      </c>
      <c r="DU253">
        <v>70.8</v>
      </c>
      <c r="DV253">
        <v>70.900000000000006</v>
      </c>
      <c r="DW253">
        <v>71</v>
      </c>
      <c r="DX253">
        <v>71.900000000000006</v>
      </c>
      <c r="DY253">
        <v>71.900000000000006</v>
      </c>
      <c r="DZ253">
        <v>72</v>
      </c>
      <c r="EA253">
        <v>71.900000000000006</v>
      </c>
      <c r="EB253">
        <v>71.900000000000006</v>
      </c>
      <c r="EC253">
        <v>71.8</v>
      </c>
      <c r="ED253">
        <v>71.8</v>
      </c>
      <c r="EE253">
        <v>71.8</v>
      </c>
      <c r="EF253">
        <v>71.8</v>
      </c>
      <c r="EG253">
        <v>71.8</v>
      </c>
      <c r="EH253">
        <v>71.8</v>
      </c>
      <c r="EI253">
        <v>71.7</v>
      </c>
      <c r="EJ253">
        <v>71.599999999999994</v>
      </c>
      <c r="EK253">
        <v>71.5</v>
      </c>
      <c r="EL253">
        <v>71.400000000000006</v>
      </c>
      <c r="EM253">
        <v>71.3</v>
      </c>
      <c r="EN253">
        <v>71.3</v>
      </c>
      <c r="EO253">
        <v>71.3</v>
      </c>
      <c r="EP253">
        <v>71.3</v>
      </c>
      <c r="EQ253">
        <v>71.3</v>
      </c>
      <c r="ER253">
        <v>71.3</v>
      </c>
      <c r="ES253">
        <v>71.099999999999994</v>
      </c>
      <c r="ET253">
        <v>71</v>
      </c>
      <c r="EU253">
        <v>70.900000000000006</v>
      </c>
      <c r="EV253">
        <v>70.8</v>
      </c>
      <c r="EW253">
        <v>70.8</v>
      </c>
      <c r="EX253">
        <v>70.7</v>
      </c>
      <c r="EY253">
        <v>70.7</v>
      </c>
      <c r="EZ253">
        <v>70.7</v>
      </c>
      <c r="FA253">
        <v>70.7</v>
      </c>
      <c r="FB253">
        <v>70.7</v>
      </c>
      <c r="FC253">
        <v>70.599999999999994</v>
      </c>
      <c r="FD253">
        <v>70.5</v>
      </c>
      <c r="FE253">
        <v>70.400000000000006</v>
      </c>
      <c r="FF253">
        <v>70.3</v>
      </c>
      <c r="FG253">
        <v>70.2</v>
      </c>
      <c r="FH253">
        <v>70.2</v>
      </c>
      <c r="FI253">
        <v>70.2</v>
      </c>
      <c r="FJ253">
        <v>70.099999999999994</v>
      </c>
      <c r="FK253">
        <v>70.099999999999994</v>
      </c>
      <c r="FL253">
        <v>70</v>
      </c>
      <c r="FM253">
        <v>69.900000000000006</v>
      </c>
      <c r="FN253">
        <v>69.8</v>
      </c>
      <c r="FO253">
        <v>69.8</v>
      </c>
      <c r="FP253">
        <v>69.900000000000006</v>
      </c>
      <c r="FQ253">
        <v>69.900000000000006</v>
      </c>
      <c r="FR253">
        <v>70</v>
      </c>
      <c r="FS253">
        <v>70</v>
      </c>
      <c r="FT253">
        <v>70</v>
      </c>
      <c r="FU253">
        <v>70</v>
      </c>
      <c r="FV253">
        <v>70</v>
      </c>
      <c r="FW253">
        <v>70</v>
      </c>
      <c r="FX253">
        <v>70</v>
      </c>
      <c r="FY253">
        <v>70.099999999999994</v>
      </c>
      <c r="FZ253">
        <v>70.099999999999994</v>
      </c>
      <c r="GA253">
        <v>70.099999999999994</v>
      </c>
      <c r="GB253">
        <v>70.099999999999994</v>
      </c>
      <c r="GC253">
        <v>70.099999999999994</v>
      </c>
      <c r="GD253">
        <v>70</v>
      </c>
      <c r="GE253">
        <v>70</v>
      </c>
      <c r="GF253">
        <v>70</v>
      </c>
      <c r="GG253">
        <v>70</v>
      </c>
      <c r="GH253">
        <v>69.900000000000006</v>
      </c>
      <c r="GI253">
        <v>69.900000000000006</v>
      </c>
      <c r="GJ253">
        <v>69.8</v>
      </c>
      <c r="GK253">
        <v>69.8</v>
      </c>
      <c r="GL253">
        <v>69.7</v>
      </c>
      <c r="GM253">
        <v>69.7</v>
      </c>
      <c r="GN253">
        <v>69.8</v>
      </c>
      <c r="GO253">
        <v>69.8</v>
      </c>
      <c r="GP253">
        <v>69.8</v>
      </c>
      <c r="GQ253">
        <v>69.7</v>
      </c>
      <c r="GR253">
        <v>69.7</v>
      </c>
      <c r="GS253">
        <v>69.599999999999994</v>
      </c>
      <c r="GT253">
        <v>69.599999999999994</v>
      </c>
      <c r="GU253">
        <v>69.5</v>
      </c>
      <c r="GV253">
        <v>69.400000000000006</v>
      </c>
      <c r="GW253">
        <v>69.400000000000006</v>
      </c>
      <c r="GX253">
        <v>69.3</v>
      </c>
      <c r="GY253">
        <v>69.2</v>
      </c>
      <c r="GZ253">
        <v>69.099999999999994</v>
      </c>
      <c r="HA253">
        <v>69.099999999999994</v>
      </c>
      <c r="HB253">
        <v>69.099999999999994</v>
      </c>
      <c r="HC253">
        <v>69.099999999999994</v>
      </c>
      <c r="HD253">
        <v>69.099999999999994</v>
      </c>
      <c r="HE253">
        <v>69.099999999999994</v>
      </c>
      <c r="HF253">
        <v>69.099999999999994</v>
      </c>
      <c r="HG253">
        <v>69</v>
      </c>
      <c r="HH253">
        <v>69</v>
      </c>
      <c r="HI253">
        <v>68.900000000000006</v>
      </c>
      <c r="HJ253">
        <v>68.900000000000006</v>
      </c>
      <c r="HK253">
        <v>68.8</v>
      </c>
      <c r="HL253">
        <v>68.8</v>
      </c>
      <c r="HM253">
        <v>68.8</v>
      </c>
      <c r="HN253">
        <v>68.8</v>
      </c>
      <c r="HO253">
        <v>68.900000000000006</v>
      </c>
      <c r="HP253">
        <v>68.900000000000006</v>
      </c>
      <c r="HQ253">
        <v>68.900000000000006</v>
      </c>
      <c r="HR253">
        <v>68.8</v>
      </c>
      <c r="HS253">
        <v>68.7</v>
      </c>
      <c r="HT253">
        <v>68.7</v>
      </c>
      <c r="HU253">
        <v>68.599999999999994</v>
      </c>
      <c r="HV253">
        <v>68.599999999999994</v>
      </c>
      <c r="HW253">
        <v>68.7</v>
      </c>
      <c r="HX253">
        <v>68.7</v>
      </c>
      <c r="HY253">
        <v>68.7</v>
      </c>
      <c r="HZ253">
        <v>68.7</v>
      </c>
      <c r="IA253">
        <v>68.7</v>
      </c>
      <c r="IB253">
        <v>68.7</v>
      </c>
      <c r="IC253">
        <v>68.7</v>
      </c>
      <c r="ID253">
        <v>68.7</v>
      </c>
      <c r="IE253">
        <v>68.7</v>
      </c>
      <c r="IF253">
        <v>68.7</v>
      </c>
      <c r="IG253">
        <v>68.8</v>
      </c>
      <c r="IH253">
        <v>68.8</v>
      </c>
      <c r="II253">
        <v>68.7</v>
      </c>
      <c r="IJ253">
        <v>68.599999999999994</v>
      </c>
      <c r="IK253">
        <v>68.5</v>
      </c>
      <c r="IL253">
        <v>68.3</v>
      </c>
      <c r="IM253">
        <v>68.2</v>
      </c>
      <c r="IN253">
        <v>69</v>
      </c>
      <c r="IO253">
        <v>67.5</v>
      </c>
      <c r="IP253">
        <v>67.099999999999994</v>
      </c>
      <c r="IQ253">
        <v>66.900000000000006</v>
      </c>
      <c r="IR253">
        <v>66.7</v>
      </c>
      <c r="IS253">
        <v>69.8</v>
      </c>
      <c r="IT253">
        <v>69.599999999999994</v>
      </c>
      <c r="IU253">
        <v>66.8</v>
      </c>
      <c r="IV253">
        <v>69.099999999999994</v>
      </c>
    </row>
    <row r="254" spans="1:256" x14ac:dyDescent="0.25">
      <c r="A254" s="1" t="e">
        <f>INDEX(source!$B$1:$B$53,MATCH(1*MID(D254,6,2),source!#REF!,0))</f>
        <v>#REF!</v>
      </c>
      <c r="B254" s="1" t="e">
        <f>INDEX(source!$A$1:$A$53,MATCH(1*MID(D254,6,2),source!#REF!,0))</f>
        <v>#REF!</v>
      </c>
      <c r="C254" t="s">
        <v>569</v>
      </c>
      <c r="D254" t="s">
        <v>505</v>
      </c>
      <c r="E254">
        <v>3.8</v>
      </c>
      <c r="F254">
        <v>3.8</v>
      </c>
      <c r="G254">
        <v>3.8</v>
      </c>
      <c r="H254">
        <v>3.8</v>
      </c>
      <c r="I254">
        <v>3.9</v>
      </c>
      <c r="J254">
        <v>3.9</v>
      </c>
      <c r="K254">
        <v>3.9</v>
      </c>
      <c r="L254">
        <v>3.9</v>
      </c>
      <c r="M254">
        <v>3.9</v>
      </c>
      <c r="N254">
        <v>3.9</v>
      </c>
      <c r="O254">
        <v>3.9</v>
      </c>
      <c r="P254">
        <v>3.9</v>
      </c>
      <c r="Q254">
        <v>3.9</v>
      </c>
      <c r="R254">
        <v>4</v>
      </c>
      <c r="S254">
        <v>4</v>
      </c>
      <c r="T254">
        <v>4.0999999999999996</v>
      </c>
      <c r="U254">
        <v>4.2</v>
      </c>
      <c r="V254">
        <v>4.3</v>
      </c>
      <c r="W254">
        <v>4.5</v>
      </c>
      <c r="X254">
        <v>4.5999999999999996</v>
      </c>
      <c r="Y254">
        <v>4.8</v>
      </c>
      <c r="Z254">
        <v>5.0999999999999996</v>
      </c>
      <c r="AA254">
        <v>5.3</v>
      </c>
      <c r="AB254">
        <v>5.4</v>
      </c>
      <c r="AC254">
        <v>5.5</v>
      </c>
      <c r="AD254">
        <v>5.5</v>
      </c>
      <c r="AE254">
        <v>5.5</v>
      </c>
      <c r="AF254">
        <v>5.3</v>
      </c>
      <c r="AG254">
        <v>5.2</v>
      </c>
      <c r="AH254">
        <v>5.0999999999999996</v>
      </c>
      <c r="AI254">
        <v>5</v>
      </c>
      <c r="AJ254">
        <v>4.9000000000000004</v>
      </c>
      <c r="AK254">
        <v>4.8</v>
      </c>
      <c r="AL254">
        <v>4.8</v>
      </c>
      <c r="AM254">
        <v>4.9000000000000004</v>
      </c>
      <c r="AN254">
        <v>5</v>
      </c>
      <c r="AO254">
        <v>5.0999999999999996</v>
      </c>
      <c r="AP254">
        <v>5.2</v>
      </c>
      <c r="AQ254">
        <v>5.3</v>
      </c>
      <c r="AR254">
        <v>5.5</v>
      </c>
      <c r="AS254">
        <v>5.6</v>
      </c>
      <c r="AT254">
        <v>5.7</v>
      </c>
      <c r="AU254">
        <v>5.7</v>
      </c>
      <c r="AV254">
        <v>5.8</v>
      </c>
      <c r="AW254">
        <v>5.7</v>
      </c>
      <c r="AX254">
        <v>5.6</v>
      </c>
      <c r="AY254">
        <v>5.5</v>
      </c>
      <c r="AZ254">
        <v>5.4</v>
      </c>
      <c r="BA254">
        <v>5.3</v>
      </c>
      <c r="BB254">
        <v>5.2</v>
      </c>
      <c r="BC254">
        <v>5.0999999999999996</v>
      </c>
      <c r="BD254">
        <v>5.0999999999999996</v>
      </c>
      <c r="BE254">
        <v>5.0999999999999996</v>
      </c>
      <c r="BF254">
        <v>5.2</v>
      </c>
      <c r="BG254">
        <v>5.3</v>
      </c>
      <c r="BH254">
        <v>5.4</v>
      </c>
      <c r="BI254">
        <v>5.5</v>
      </c>
      <c r="BJ254">
        <v>5.6</v>
      </c>
      <c r="BK254">
        <v>5.7</v>
      </c>
      <c r="BL254">
        <v>5.7</v>
      </c>
      <c r="BM254">
        <v>5.8</v>
      </c>
      <c r="BN254">
        <v>5.8</v>
      </c>
      <c r="BO254">
        <v>5.7</v>
      </c>
      <c r="BP254">
        <v>5.7</v>
      </c>
      <c r="BQ254">
        <v>5.6</v>
      </c>
      <c r="BR254">
        <v>5.4</v>
      </c>
      <c r="BS254">
        <v>5.4</v>
      </c>
      <c r="BT254">
        <v>5.3</v>
      </c>
      <c r="BU254">
        <v>5.4</v>
      </c>
      <c r="BV254">
        <v>5.4</v>
      </c>
      <c r="BW254">
        <v>5.4</v>
      </c>
      <c r="BX254">
        <v>5.4</v>
      </c>
      <c r="BY254">
        <v>5.4</v>
      </c>
      <c r="BZ254">
        <v>5.4</v>
      </c>
      <c r="CA254">
        <v>5.5</v>
      </c>
      <c r="CB254">
        <v>5.5</v>
      </c>
      <c r="CC254">
        <v>5.5</v>
      </c>
      <c r="CD254">
        <v>5.5</v>
      </c>
      <c r="CE254">
        <v>5.4</v>
      </c>
      <c r="CF254">
        <v>5.3</v>
      </c>
      <c r="CG254">
        <v>5.2</v>
      </c>
      <c r="CH254">
        <v>5</v>
      </c>
      <c r="CI254">
        <v>4.9000000000000004</v>
      </c>
      <c r="CJ254">
        <v>4.7</v>
      </c>
      <c r="CK254">
        <v>4.5999999999999996</v>
      </c>
      <c r="CL254">
        <v>4.5</v>
      </c>
      <c r="CM254">
        <v>4.4000000000000004</v>
      </c>
      <c r="CN254">
        <v>4.3</v>
      </c>
      <c r="CO254">
        <v>4.3</v>
      </c>
      <c r="CP254">
        <v>4.3</v>
      </c>
      <c r="CQ254">
        <v>4.5</v>
      </c>
      <c r="CR254">
        <v>4.5999999999999996</v>
      </c>
      <c r="CS254">
        <v>4.8</v>
      </c>
      <c r="CT254">
        <v>5</v>
      </c>
      <c r="CU254">
        <v>5.0999999999999996</v>
      </c>
      <c r="CV254">
        <v>5.2</v>
      </c>
      <c r="CW254">
        <v>5.3</v>
      </c>
      <c r="CX254">
        <v>5.4</v>
      </c>
      <c r="CY254">
        <v>5.6</v>
      </c>
      <c r="CZ254">
        <v>5.8</v>
      </c>
      <c r="DA254">
        <v>6.1</v>
      </c>
      <c r="DB254">
        <v>6.4</v>
      </c>
      <c r="DC254">
        <v>6.6</v>
      </c>
      <c r="DD254">
        <v>6.8</v>
      </c>
      <c r="DE254">
        <v>7</v>
      </c>
      <c r="DF254">
        <v>7.3</v>
      </c>
      <c r="DG254">
        <v>7.7</v>
      </c>
      <c r="DH254">
        <v>8.1999999999999993</v>
      </c>
      <c r="DI254">
        <v>8.6999999999999993</v>
      </c>
      <c r="DJ254">
        <v>9.1999999999999993</v>
      </c>
      <c r="DK254">
        <v>9.6999999999999993</v>
      </c>
      <c r="DL254">
        <v>10.1</v>
      </c>
      <c r="DM254">
        <v>10.3</v>
      </c>
      <c r="DN254">
        <v>10.4</v>
      </c>
      <c r="DO254">
        <v>10.5</v>
      </c>
      <c r="DP254">
        <v>10.5</v>
      </c>
      <c r="DQ254">
        <v>10.5</v>
      </c>
      <c r="DR254">
        <v>10.5</v>
      </c>
      <c r="DS254">
        <v>10.5</v>
      </c>
      <c r="DT254">
        <v>10.5</v>
      </c>
      <c r="DU254">
        <v>10.5</v>
      </c>
      <c r="DV254">
        <v>10.4</v>
      </c>
      <c r="DW254">
        <v>10.199999999999999</v>
      </c>
      <c r="DX254">
        <v>10</v>
      </c>
      <c r="DY254">
        <v>9.8000000000000007</v>
      </c>
      <c r="DZ254">
        <v>9.6</v>
      </c>
      <c r="EA254">
        <v>9.5</v>
      </c>
      <c r="EB254">
        <v>9.5</v>
      </c>
      <c r="EC254">
        <v>9.5</v>
      </c>
      <c r="ED254">
        <v>9.6</v>
      </c>
      <c r="EE254">
        <v>9.6999999999999993</v>
      </c>
      <c r="EF254">
        <v>9.6</v>
      </c>
      <c r="EG254">
        <v>9.6</v>
      </c>
      <c r="EH254">
        <v>9.5</v>
      </c>
      <c r="EI254">
        <v>9.4</v>
      </c>
      <c r="EJ254">
        <v>9.3000000000000007</v>
      </c>
      <c r="EK254">
        <v>9.3000000000000007</v>
      </c>
      <c r="EL254">
        <v>9.1999999999999993</v>
      </c>
      <c r="EM254">
        <v>9.1999999999999993</v>
      </c>
      <c r="EN254">
        <v>9.1</v>
      </c>
      <c r="EO254">
        <v>8.9</v>
      </c>
      <c r="EP254">
        <v>8.8000000000000007</v>
      </c>
      <c r="EQ254">
        <v>8.6</v>
      </c>
      <c r="ER254">
        <v>8.4</v>
      </c>
      <c r="ES254">
        <v>8.1999999999999993</v>
      </c>
      <c r="ET254">
        <v>8.1</v>
      </c>
      <c r="EU254">
        <v>8</v>
      </c>
      <c r="EV254">
        <v>8</v>
      </c>
      <c r="EW254">
        <v>8</v>
      </c>
      <c r="EX254">
        <v>8</v>
      </c>
      <c r="EY254">
        <v>8</v>
      </c>
      <c r="EZ254">
        <v>7.9</v>
      </c>
      <c r="FA254">
        <v>7.8</v>
      </c>
      <c r="FB254">
        <v>7.8</v>
      </c>
      <c r="FC254">
        <v>7.8</v>
      </c>
      <c r="FD254">
        <v>7.9</v>
      </c>
      <c r="FE254">
        <v>8</v>
      </c>
      <c r="FF254">
        <v>8</v>
      </c>
      <c r="FG254">
        <v>8</v>
      </c>
      <c r="FH254">
        <v>8</v>
      </c>
      <c r="FI254">
        <v>7.9</v>
      </c>
      <c r="FJ254">
        <v>7.9</v>
      </c>
      <c r="FK254">
        <v>7.8</v>
      </c>
      <c r="FL254">
        <v>7.7</v>
      </c>
      <c r="FM254">
        <v>7.6</v>
      </c>
      <c r="FN254">
        <v>7.4</v>
      </c>
      <c r="FO254">
        <v>7.3</v>
      </c>
      <c r="FP254">
        <v>7.1</v>
      </c>
      <c r="FQ254">
        <v>6.9</v>
      </c>
      <c r="FR254">
        <v>6.8</v>
      </c>
      <c r="FS254">
        <v>6.8</v>
      </c>
      <c r="FT254">
        <v>6.7</v>
      </c>
      <c r="FU254">
        <v>6.7</v>
      </c>
      <c r="FV254">
        <v>6.7</v>
      </c>
      <c r="FW254">
        <v>6.6</v>
      </c>
      <c r="FX254">
        <v>6.6</v>
      </c>
      <c r="FY254">
        <v>6.5</v>
      </c>
      <c r="FZ254">
        <v>6.4</v>
      </c>
      <c r="GA254">
        <v>6.3</v>
      </c>
      <c r="GB254">
        <v>6.2</v>
      </c>
      <c r="GC254">
        <v>6.1</v>
      </c>
      <c r="GD254">
        <v>6.1</v>
      </c>
      <c r="GE254">
        <v>6</v>
      </c>
      <c r="GF254">
        <v>5.9</v>
      </c>
      <c r="GG254">
        <v>5.8</v>
      </c>
      <c r="GH254">
        <v>5.7</v>
      </c>
      <c r="GI254">
        <v>5.5</v>
      </c>
      <c r="GJ254">
        <v>5.4</v>
      </c>
      <c r="GK254">
        <v>5.3</v>
      </c>
      <c r="GL254">
        <v>5.0999999999999996</v>
      </c>
      <c r="GM254">
        <v>5</v>
      </c>
      <c r="GN254">
        <v>4.9000000000000004</v>
      </c>
      <c r="GO254">
        <v>4.8</v>
      </c>
      <c r="GP254">
        <v>4.7</v>
      </c>
      <c r="GQ254">
        <v>4.7</v>
      </c>
      <c r="GR254">
        <v>4.5999999999999996</v>
      </c>
      <c r="GS254">
        <v>4.7</v>
      </c>
      <c r="GT254">
        <v>4.7</v>
      </c>
      <c r="GU254">
        <v>4.8</v>
      </c>
      <c r="GV254">
        <v>4.8</v>
      </c>
      <c r="GW254">
        <v>4.9000000000000004</v>
      </c>
      <c r="GX254">
        <v>4.9000000000000004</v>
      </c>
      <c r="GY254">
        <v>4.8</v>
      </c>
      <c r="GZ254">
        <v>4.7</v>
      </c>
      <c r="HA254">
        <v>4.5999999999999996</v>
      </c>
      <c r="HB254">
        <v>4.4000000000000004</v>
      </c>
      <c r="HC254">
        <v>4.0999999999999996</v>
      </c>
      <c r="HD254">
        <v>3.9</v>
      </c>
      <c r="HE254">
        <v>3.7</v>
      </c>
      <c r="HF254">
        <v>3.5</v>
      </c>
      <c r="HG254">
        <v>3.5</v>
      </c>
      <c r="HH254">
        <v>3.4</v>
      </c>
      <c r="HI254">
        <v>3.4</v>
      </c>
      <c r="HJ254">
        <v>3.4</v>
      </c>
      <c r="HK254">
        <v>3.5</v>
      </c>
      <c r="HL254">
        <v>3.5</v>
      </c>
      <c r="HM254">
        <v>3.5</v>
      </c>
      <c r="HN254">
        <v>3.5</v>
      </c>
      <c r="HO254">
        <v>3.5</v>
      </c>
      <c r="HP254">
        <v>3.4</v>
      </c>
      <c r="HQ254">
        <v>3.5</v>
      </c>
      <c r="HR254">
        <v>3.5</v>
      </c>
      <c r="HS254">
        <v>3.5</v>
      </c>
      <c r="HT254">
        <v>3.5</v>
      </c>
      <c r="HU254">
        <v>3.5</v>
      </c>
      <c r="HV254">
        <v>3.5</v>
      </c>
      <c r="HW254">
        <v>3.5</v>
      </c>
      <c r="HX254">
        <v>3.4</v>
      </c>
      <c r="HY254">
        <v>3.4</v>
      </c>
      <c r="HZ254">
        <v>3.4</v>
      </c>
      <c r="IA254">
        <v>3.3</v>
      </c>
      <c r="IB254">
        <v>3.3</v>
      </c>
      <c r="IC254">
        <v>3.3</v>
      </c>
      <c r="ID254">
        <v>3.3</v>
      </c>
      <c r="IE254">
        <v>3.3</v>
      </c>
      <c r="IF254">
        <v>3.3</v>
      </c>
      <c r="IG254">
        <v>3.4</v>
      </c>
      <c r="IH254">
        <v>3.4</v>
      </c>
      <c r="II254">
        <v>3.5</v>
      </c>
      <c r="IJ254">
        <v>3.6</v>
      </c>
      <c r="IK254">
        <v>3.7</v>
      </c>
      <c r="IL254">
        <v>3.9</v>
      </c>
      <c r="IM254">
        <v>4</v>
      </c>
      <c r="IN254">
        <v>15.8</v>
      </c>
      <c r="IO254">
        <v>9.6</v>
      </c>
      <c r="IP254">
        <v>9.3000000000000007</v>
      </c>
      <c r="IQ254">
        <v>8.9</v>
      </c>
      <c r="IR254">
        <v>8.1</v>
      </c>
      <c r="IS254">
        <v>7.9</v>
      </c>
      <c r="IT254">
        <v>7.8</v>
      </c>
      <c r="IU254">
        <v>5.6</v>
      </c>
      <c r="IV254">
        <v>5.6</v>
      </c>
    </row>
    <row r="255" spans="1:256" x14ac:dyDescent="0.25">
      <c r="A255" s="1" t="e">
        <f>INDEX(source!$B$1:$B$53,MATCH(1*MID(D255,6,2),source!#REF!,0))</f>
        <v>#REF!</v>
      </c>
      <c r="B255" s="1" t="e">
        <f>INDEX(source!$A$1:$A$53,MATCH(1*MID(D255,6,2),source!#REF!,0))</f>
        <v>#REF!</v>
      </c>
      <c r="C255" t="s">
        <v>568</v>
      </c>
      <c r="D255" t="s">
        <v>506</v>
      </c>
      <c r="E255">
        <v>107899</v>
      </c>
      <c r="F255">
        <v>107719</v>
      </c>
      <c r="G255">
        <v>108162</v>
      </c>
      <c r="H255">
        <v>109212</v>
      </c>
      <c r="I255">
        <v>110477</v>
      </c>
      <c r="J255">
        <v>111522</v>
      </c>
      <c r="K255">
        <v>112071</v>
      </c>
      <c r="L255">
        <v>112122</v>
      </c>
      <c r="M255">
        <v>111807</v>
      </c>
      <c r="N255">
        <v>111271</v>
      </c>
      <c r="O255">
        <v>110923</v>
      </c>
      <c r="P255">
        <v>111033</v>
      </c>
      <c r="Q255">
        <v>111721</v>
      </c>
      <c r="R255">
        <v>113138</v>
      </c>
      <c r="S255">
        <v>115209</v>
      </c>
      <c r="T255">
        <v>117576</v>
      </c>
      <c r="U255">
        <v>120283</v>
      </c>
      <c r="V255">
        <v>123528</v>
      </c>
      <c r="W255">
        <v>127430</v>
      </c>
      <c r="X255">
        <v>132304</v>
      </c>
      <c r="Y255">
        <v>138150</v>
      </c>
      <c r="Z255">
        <v>144527</v>
      </c>
      <c r="AA255">
        <v>150636</v>
      </c>
      <c r="AB255">
        <v>155469</v>
      </c>
      <c r="AC255">
        <v>158209</v>
      </c>
      <c r="AD255">
        <v>158654</v>
      </c>
      <c r="AE255">
        <v>157154</v>
      </c>
      <c r="AF255">
        <v>154390</v>
      </c>
      <c r="AG255">
        <v>151075</v>
      </c>
      <c r="AH255">
        <v>147605</v>
      </c>
      <c r="AI255">
        <v>144478</v>
      </c>
      <c r="AJ255">
        <v>142065</v>
      </c>
      <c r="AK255">
        <v>140752</v>
      </c>
      <c r="AL255">
        <v>140750</v>
      </c>
      <c r="AM255">
        <v>141979</v>
      </c>
      <c r="AN255">
        <v>144276</v>
      </c>
      <c r="AO255">
        <v>147572</v>
      </c>
      <c r="AP255">
        <v>151571</v>
      </c>
      <c r="AQ255">
        <v>155735</v>
      </c>
      <c r="AR255">
        <v>159621</v>
      </c>
      <c r="AS255">
        <v>162890</v>
      </c>
      <c r="AT255">
        <v>165401</v>
      </c>
      <c r="AU255">
        <v>166811</v>
      </c>
      <c r="AV255">
        <v>166811</v>
      </c>
      <c r="AW255">
        <v>165186</v>
      </c>
      <c r="AX255">
        <v>162460</v>
      </c>
      <c r="AY255">
        <v>159412</v>
      </c>
      <c r="AZ255">
        <v>156390</v>
      </c>
      <c r="BA255">
        <v>153577</v>
      </c>
      <c r="BB255">
        <v>151122</v>
      </c>
      <c r="BC255">
        <v>149458</v>
      </c>
      <c r="BD255">
        <v>148864</v>
      </c>
      <c r="BE255">
        <v>149380</v>
      </c>
      <c r="BF255">
        <v>150802</v>
      </c>
      <c r="BG255">
        <v>152969</v>
      </c>
      <c r="BH255">
        <v>155624</v>
      </c>
      <c r="BI255">
        <v>158515</v>
      </c>
      <c r="BJ255">
        <v>161184</v>
      </c>
      <c r="BK255">
        <v>163106</v>
      </c>
      <c r="BL255">
        <v>164501</v>
      </c>
      <c r="BM255">
        <v>165477</v>
      </c>
      <c r="BN255">
        <v>165843</v>
      </c>
      <c r="BO255">
        <v>165203</v>
      </c>
      <c r="BP255">
        <v>163256</v>
      </c>
      <c r="BQ255">
        <v>160366</v>
      </c>
      <c r="BR255">
        <v>157522</v>
      </c>
      <c r="BS255">
        <v>155730</v>
      </c>
      <c r="BT255">
        <v>155338</v>
      </c>
      <c r="BU255">
        <v>156082</v>
      </c>
      <c r="BV255">
        <v>157298</v>
      </c>
      <c r="BW255">
        <v>158660</v>
      </c>
      <c r="BX255">
        <v>159761</v>
      </c>
      <c r="BY255">
        <v>160419</v>
      </c>
      <c r="BZ255">
        <v>161040</v>
      </c>
      <c r="CA255">
        <v>162281</v>
      </c>
      <c r="CB255">
        <v>164285</v>
      </c>
      <c r="CC255">
        <v>166091</v>
      </c>
      <c r="CD255">
        <v>166590</v>
      </c>
      <c r="CE255">
        <v>165172</v>
      </c>
      <c r="CF255">
        <v>162020</v>
      </c>
      <c r="CG255">
        <v>157864</v>
      </c>
      <c r="CH255">
        <v>153134</v>
      </c>
      <c r="CI255">
        <v>148163</v>
      </c>
      <c r="CJ255">
        <v>143467</v>
      </c>
      <c r="CK255">
        <v>139469</v>
      </c>
      <c r="CL255">
        <v>136076</v>
      </c>
      <c r="CM255">
        <v>133071</v>
      </c>
      <c r="CN255">
        <v>130850</v>
      </c>
      <c r="CO255">
        <v>130305</v>
      </c>
      <c r="CP255">
        <v>131871</v>
      </c>
      <c r="CQ255">
        <v>135520</v>
      </c>
      <c r="CR255">
        <v>140764</v>
      </c>
      <c r="CS255">
        <v>146558</v>
      </c>
      <c r="CT255">
        <v>152121</v>
      </c>
      <c r="CU255">
        <v>156611</v>
      </c>
      <c r="CV255">
        <v>159827</v>
      </c>
      <c r="CW255">
        <v>162528</v>
      </c>
      <c r="CX255">
        <v>165934</v>
      </c>
      <c r="CY255">
        <v>170993</v>
      </c>
      <c r="CZ255">
        <v>177882</v>
      </c>
      <c r="DA255">
        <v>186026</v>
      </c>
      <c r="DB255">
        <v>194455</v>
      </c>
      <c r="DC255">
        <v>202200</v>
      </c>
      <c r="DD255">
        <v>209103</v>
      </c>
      <c r="DE255">
        <v>216164</v>
      </c>
      <c r="DF255">
        <v>224945</v>
      </c>
      <c r="DG255">
        <v>236565</v>
      </c>
      <c r="DH255">
        <v>250705</v>
      </c>
      <c r="DI255">
        <v>266185</v>
      </c>
      <c r="DJ255">
        <v>281605</v>
      </c>
      <c r="DK255">
        <v>295040</v>
      </c>
      <c r="DL255">
        <v>305130</v>
      </c>
      <c r="DM255">
        <v>311670</v>
      </c>
      <c r="DN255">
        <v>315268</v>
      </c>
      <c r="DO255">
        <v>316950</v>
      </c>
      <c r="DP255">
        <v>317738</v>
      </c>
      <c r="DQ255">
        <v>318169</v>
      </c>
      <c r="DR255">
        <v>318486</v>
      </c>
      <c r="DS255">
        <v>319043</v>
      </c>
      <c r="DT255">
        <v>319829</v>
      </c>
      <c r="DU255">
        <v>319789</v>
      </c>
      <c r="DV255">
        <v>317717</v>
      </c>
      <c r="DW255">
        <v>313660</v>
      </c>
      <c r="DX255">
        <v>308342</v>
      </c>
      <c r="DY255">
        <v>302498</v>
      </c>
      <c r="DZ255">
        <v>297581</v>
      </c>
      <c r="EA255">
        <v>294849</v>
      </c>
      <c r="EB255">
        <v>294582</v>
      </c>
      <c r="EC255">
        <v>296281</v>
      </c>
      <c r="ED255">
        <v>298576</v>
      </c>
      <c r="EE255">
        <v>300053</v>
      </c>
      <c r="EF255">
        <v>300032</v>
      </c>
      <c r="EG255">
        <v>298810</v>
      </c>
      <c r="EH255">
        <v>296789</v>
      </c>
      <c r="EI255">
        <v>294229</v>
      </c>
      <c r="EJ255">
        <v>291784</v>
      </c>
      <c r="EK255">
        <v>290050</v>
      </c>
      <c r="EL255">
        <v>288572</v>
      </c>
      <c r="EM255">
        <v>286548</v>
      </c>
      <c r="EN255">
        <v>283375</v>
      </c>
      <c r="EO255">
        <v>278705</v>
      </c>
      <c r="EP255">
        <v>272866</v>
      </c>
      <c r="EQ255">
        <v>266306</v>
      </c>
      <c r="ER255">
        <v>259734</v>
      </c>
      <c r="ES255">
        <v>254107</v>
      </c>
      <c r="ET255">
        <v>250365</v>
      </c>
      <c r="EU255">
        <v>248912</v>
      </c>
      <c r="EV255">
        <v>248715</v>
      </c>
      <c r="EW255">
        <v>248684</v>
      </c>
      <c r="EX255">
        <v>248001</v>
      </c>
      <c r="EY255">
        <v>246198</v>
      </c>
      <c r="EZ255">
        <v>243979</v>
      </c>
      <c r="FA255">
        <v>242465</v>
      </c>
      <c r="FB255">
        <v>242108</v>
      </c>
      <c r="FC255">
        <v>243035</v>
      </c>
      <c r="FD255">
        <v>244863</v>
      </c>
      <c r="FE255">
        <v>246880</v>
      </c>
      <c r="FF255">
        <v>248270</v>
      </c>
      <c r="FG255">
        <v>248305</v>
      </c>
      <c r="FH255">
        <v>246987</v>
      </c>
      <c r="FI255">
        <v>244952</v>
      </c>
      <c r="FJ255">
        <v>242764</v>
      </c>
      <c r="FK255">
        <v>240627</v>
      </c>
      <c r="FL255">
        <v>237536</v>
      </c>
      <c r="FM255">
        <v>232872</v>
      </c>
      <c r="FN255">
        <v>227416</v>
      </c>
      <c r="FO255">
        <v>221837</v>
      </c>
      <c r="FP255">
        <v>216521</v>
      </c>
      <c r="FQ255">
        <v>211669</v>
      </c>
      <c r="FR255">
        <v>207705</v>
      </c>
      <c r="FS255">
        <v>205322</v>
      </c>
      <c r="FT255">
        <v>204475</v>
      </c>
      <c r="FU255">
        <v>204079</v>
      </c>
      <c r="FV255">
        <v>203334</v>
      </c>
      <c r="FW255">
        <v>201969</v>
      </c>
      <c r="FX255">
        <v>200213</v>
      </c>
      <c r="FY255">
        <v>198271</v>
      </c>
      <c r="FZ255">
        <v>195724</v>
      </c>
      <c r="GA255">
        <v>192577</v>
      </c>
      <c r="GB255">
        <v>189591</v>
      </c>
      <c r="GC255">
        <v>187253</v>
      </c>
      <c r="GD255">
        <v>185458</v>
      </c>
      <c r="GE255">
        <v>183470</v>
      </c>
      <c r="GF255">
        <v>180938</v>
      </c>
      <c r="GG255">
        <v>177838</v>
      </c>
      <c r="GH255">
        <v>174242</v>
      </c>
      <c r="GI255">
        <v>170433</v>
      </c>
      <c r="GJ255">
        <v>166534</v>
      </c>
      <c r="GK255">
        <v>162361</v>
      </c>
      <c r="GL255">
        <v>158150</v>
      </c>
      <c r="GM255">
        <v>154392</v>
      </c>
      <c r="GN255">
        <v>151076</v>
      </c>
      <c r="GO255">
        <v>148180</v>
      </c>
      <c r="GP255">
        <v>146055</v>
      </c>
      <c r="GQ255">
        <v>144905</v>
      </c>
      <c r="GR255">
        <v>144997</v>
      </c>
      <c r="GS255">
        <v>146321</v>
      </c>
      <c r="GT255">
        <v>148302</v>
      </c>
      <c r="GU255">
        <v>150254</v>
      </c>
      <c r="GV255">
        <v>151980</v>
      </c>
      <c r="GW255">
        <v>153482</v>
      </c>
      <c r="GX255">
        <v>154146</v>
      </c>
      <c r="GY255">
        <v>153174</v>
      </c>
      <c r="GZ255">
        <v>150067</v>
      </c>
      <c r="HA255">
        <v>144933</v>
      </c>
      <c r="HB255">
        <v>138142</v>
      </c>
      <c r="HC255">
        <v>130669</v>
      </c>
      <c r="HD255">
        <v>123409</v>
      </c>
      <c r="HE255">
        <v>117118</v>
      </c>
      <c r="HF255">
        <v>112657</v>
      </c>
      <c r="HG255">
        <v>110291</v>
      </c>
      <c r="HH255">
        <v>109461</v>
      </c>
      <c r="HI255">
        <v>109549</v>
      </c>
      <c r="HJ255">
        <v>110054</v>
      </c>
      <c r="HK255">
        <v>110707</v>
      </c>
      <c r="HL255">
        <v>111183</v>
      </c>
      <c r="HM255">
        <v>111453</v>
      </c>
      <c r="HN255">
        <v>111499</v>
      </c>
      <c r="HO255">
        <v>111482</v>
      </c>
      <c r="HP255">
        <v>111677</v>
      </c>
      <c r="HQ255">
        <v>112418</v>
      </c>
      <c r="HR255">
        <v>113592</v>
      </c>
      <c r="HS255">
        <v>114652</v>
      </c>
      <c r="HT255">
        <v>115358</v>
      </c>
      <c r="HU255">
        <v>115530</v>
      </c>
      <c r="HV255">
        <v>115145</v>
      </c>
      <c r="HW255">
        <v>114377</v>
      </c>
      <c r="HX255">
        <v>113459</v>
      </c>
      <c r="HY255">
        <v>112461</v>
      </c>
      <c r="HZ255">
        <v>111352</v>
      </c>
      <c r="IA255">
        <v>110378</v>
      </c>
      <c r="IB255">
        <v>109569</v>
      </c>
      <c r="IC255">
        <v>109107</v>
      </c>
      <c r="ID255">
        <v>109297</v>
      </c>
      <c r="IE255">
        <v>110269</v>
      </c>
      <c r="IF255">
        <v>111699</v>
      </c>
      <c r="IG255">
        <v>112976</v>
      </c>
      <c r="IH255">
        <v>114311</v>
      </c>
      <c r="II255">
        <v>116178</v>
      </c>
      <c r="IJ255">
        <v>119415</v>
      </c>
      <c r="IK255">
        <v>124263</v>
      </c>
      <c r="IL255">
        <v>129907</v>
      </c>
      <c r="IM255">
        <v>134201</v>
      </c>
      <c r="IN255">
        <v>503585</v>
      </c>
      <c r="IO255">
        <v>302359</v>
      </c>
      <c r="IP255">
        <v>294062</v>
      </c>
      <c r="IQ255">
        <v>283157</v>
      </c>
      <c r="IR255">
        <v>273108</v>
      </c>
      <c r="IS255">
        <v>266911</v>
      </c>
      <c r="IT255">
        <v>265044</v>
      </c>
      <c r="IU255">
        <v>184368</v>
      </c>
      <c r="IV255">
        <v>186041</v>
      </c>
    </row>
    <row r="256" spans="1:256" x14ac:dyDescent="0.25">
      <c r="A256" s="1" t="e">
        <f>INDEX(source!$B$1:$B$53,MATCH(1*MID(D256,6,2),source!#REF!,0))</f>
        <v>#REF!</v>
      </c>
      <c r="B256" s="1" t="e">
        <f>INDEX(source!$A$1:$A$53,MATCH(1*MID(D256,6,2),source!#REF!,0))</f>
        <v>#REF!</v>
      </c>
      <c r="C256" t="s">
        <v>567</v>
      </c>
      <c r="D256" t="s">
        <v>507</v>
      </c>
      <c r="E256">
        <v>2740564</v>
      </c>
      <c r="F256">
        <v>2743359</v>
      </c>
      <c r="G256">
        <v>2744529</v>
      </c>
      <c r="H256">
        <v>2743803</v>
      </c>
      <c r="I256">
        <v>2741330</v>
      </c>
      <c r="J256">
        <v>2737554</v>
      </c>
      <c r="K256">
        <v>2733879</v>
      </c>
      <c r="L256">
        <v>2732157</v>
      </c>
      <c r="M256">
        <v>2732966</v>
      </c>
      <c r="N256">
        <v>2735645</v>
      </c>
      <c r="O256">
        <v>2739133</v>
      </c>
      <c r="P256">
        <v>2743055</v>
      </c>
      <c r="Q256">
        <v>2746172</v>
      </c>
      <c r="R256">
        <v>2746928</v>
      </c>
      <c r="S256">
        <v>2744562</v>
      </c>
      <c r="T256">
        <v>2739708</v>
      </c>
      <c r="U256">
        <v>2734072</v>
      </c>
      <c r="V256">
        <v>2728708</v>
      </c>
      <c r="W256">
        <v>2724207</v>
      </c>
      <c r="X256">
        <v>2720048</v>
      </c>
      <c r="Y256">
        <v>2716455</v>
      </c>
      <c r="Z256">
        <v>2713982</v>
      </c>
      <c r="AA256">
        <v>2712599</v>
      </c>
      <c r="AB256">
        <v>2712678</v>
      </c>
      <c r="AC256">
        <v>2714853</v>
      </c>
      <c r="AD256">
        <v>2719470</v>
      </c>
      <c r="AE256">
        <v>2726126</v>
      </c>
      <c r="AF256">
        <v>2734191</v>
      </c>
      <c r="AG256">
        <v>2743111</v>
      </c>
      <c r="AH256">
        <v>2752527</v>
      </c>
      <c r="AI256">
        <v>2761269</v>
      </c>
      <c r="AJ256">
        <v>2768269</v>
      </c>
      <c r="AK256">
        <v>2772574</v>
      </c>
      <c r="AL256">
        <v>2773397</v>
      </c>
      <c r="AM256">
        <v>2771330</v>
      </c>
      <c r="AN256">
        <v>2767381</v>
      </c>
      <c r="AO256">
        <v>2763203</v>
      </c>
      <c r="AP256">
        <v>2759640</v>
      </c>
      <c r="AQ256">
        <v>2756243</v>
      </c>
      <c r="AR256">
        <v>2751937</v>
      </c>
      <c r="AS256">
        <v>2746286</v>
      </c>
      <c r="AT256">
        <v>2740213</v>
      </c>
      <c r="AU256">
        <v>2734779</v>
      </c>
      <c r="AV256">
        <v>2731083</v>
      </c>
      <c r="AW256">
        <v>2730811</v>
      </c>
      <c r="AX256">
        <v>2734732</v>
      </c>
      <c r="AY256">
        <v>2741593</v>
      </c>
      <c r="AZ256">
        <v>2748669</v>
      </c>
      <c r="BA256">
        <v>2753587</v>
      </c>
      <c r="BB256">
        <v>2756040</v>
      </c>
      <c r="BC256">
        <v>2756818</v>
      </c>
      <c r="BD256">
        <v>2755839</v>
      </c>
      <c r="BE256">
        <v>2752673</v>
      </c>
      <c r="BF256">
        <v>2747836</v>
      </c>
      <c r="BG256">
        <v>2742822</v>
      </c>
      <c r="BH256">
        <v>2737780</v>
      </c>
      <c r="BI256">
        <v>2731743</v>
      </c>
      <c r="BJ256">
        <v>2724645</v>
      </c>
      <c r="BK256">
        <v>2717840</v>
      </c>
      <c r="BL256">
        <v>2713075</v>
      </c>
      <c r="BM256">
        <v>2710731</v>
      </c>
      <c r="BN256">
        <v>2710274</v>
      </c>
      <c r="BO256">
        <v>2712037</v>
      </c>
      <c r="BP256">
        <v>2716883</v>
      </c>
      <c r="BQ256">
        <v>2724760</v>
      </c>
      <c r="BR256">
        <v>2733867</v>
      </c>
      <c r="BS256">
        <v>2742168</v>
      </c>
      <c r="BT256">
        <v>2749511</v>
      </c>
      <c r="BU256">
        <v>2756425</v>
      </c>
      <c r="BV256">
        <v>2763210</v>
      </c>
      <c r="BW256">
        <v>2770270</v>
      </c>
      <c r="BX256">
        <v>2778144</v>
      </c>
      <c r="BY256">
        <v>2788197</v>
      </c>
      <c r="BZ256">
        <v>2800802</v>
      </c>
      <c r="CA256">
        <v>2814715</v>
      </c>
      <c r="CB256">
        <v>2828835</v>
      </c>
      <c r="CC256">
        <v>2842377</v>
      </c>
      <c r="CD256">
        <v>2854682</v>
      </c>
      <c r="CE256">
        <v>2865935</v>
      </c>
      <c r="CF256">
        <v>2876327</v>
      </c>
      <c r="CG256">
        <v>2885641</v>
      </c>
      <c r="CH256">
        <v>2894538</v>
      </c>
      <c r="CI256">
        <v>2902791</v>
      </c>
      <c r="CJ256">
        <v>2909137</v>
      </c>
      <c r="CK256">
        <v>2912489</v>
      </c>
      <c r="CL256">
        <v>2912944</v>
      </c>
      <c r="CM256">
        <v>2911363</v>
      </c>
      <c r="CN256">
        <v>2908711</v>
      </c>
      <c r="CO256">
        <v>2905735</v>
      </c>
      <c r="CP256">
        <v>2903157</v>
      </c>
      <c r="CQ256">
        <v>2900885</v>
      </c>
      <c r="CR256">
        <v>2898731</v>
      </c>
      <c r="CS256">
        <v>2896840</v>
      </c>
      <c r="CT256">
        <v>2894542</v>
      </c>
      <c r="CU256">
        <v>2891923</v>
      </c>
      <c r="CV256">
        <v>2889792</v>
      </c>
      <c r="CW256">
        <v>2887750</v>
      </c>
      <c r="CX256">
        <v>2884998</v>
      </c>
      <c r="CY256">
        <v>2881036</v>
      </c>
      <c r="CZ256">
        <v>2875899</v>
      </c>
      <c r="DA256">
        <v>2870663</v>
      </c>
      <c r="DB256">
        <v>2866212</v>
      </c>
      <c r="DC256">
        <v>2862683</v>
      </c>
      <c r="DD256">
        <v>2859187</v>
      </c>
      <c r="DE256">
        <v>2854164</v>
      </c>
      <c r="DF256">
        <v>2846010</v>
      </c>
      <c r="DG256">
        <v>2832943</v>
      </c>
      <c r="DH256">
        <v>2814331</v>
      </c>
      <c r="DI256">
        <v>2791562</v>
      </c>
      <c r="DJ256">
        <v>2767661</v>
      </c>
      <c r="DK256">
        <v>2746230</v>
      </c>
      <c r="DL256">
        <v>2729517</v>
      </c>
      <c r="DM256">
        <v>2717680</v>
      </c>
      <c r="DN256">
        <v>2710361</v>
      </c>
      <c r="DO256">
        <v>2706513</v>
      </c>
      <c r="DP256">
        <v>2705032</v>
      </c>
      <c r="DQ256">
        <v>2705490</v>
      </c>
      <c r="DR256">
        <v>2707285</v>
      </c>
      <c r="DS256">
        <v>2711254</v>
      </c>
      <c r="DT256">
        <v>2718884</v>
      </c>
      <c r="DU256">
        <v>2730789</v>
      </c>
      <c r="DV256">
        <v>2745903</v>
      </c>
      <c r="DW256">
        <v>2762469</v>
      </c>
      <c r="DX256">
        <v>2778857</v>
      </c>
      <c r="DY256">
        <v>2793510</v>
      </c>
      <c r="DZ256">
        <v>2804364</v>
      </c>
      <c r="EA256">
        <v>2810185</v>
      </c>
      <c r="EB256">
        <v>2811416</v>
      </c>
      <c r="EC256">
        <v>2809706</v>
      </c>
      <c r="ED256">
        <v>2808210</v>
      </c>
      <c r="EE256">
        <v>2809060</v>
      </c>
      <c r="EF256">
        <v>2812682</v>
      </c>
      <c r="EG256">
        <v>2818458</v>
      </c>
      <c r="EH256">
        <v>2824825</v>
      </c>
      <c r="EI256">
        <v>2830057</v>
      </c>
      <c r="EJ256">
        <v>2832937</v>
      </c>
      <c r="EK256">
        <v>2833384</v>
      </c>
      <c r="EL256">
        <v>2832604</v>
      </c>
      <c r="EM256">
        <v>2832382</v>
      </c>
      <c r="EN256">
        <v>2833535</v>
      </c>
      <c r="EO256">
        <v>2835806</v>
      </c>
      <c r="EP256">
        <v>2838553</v>
      </c>
      <c r="EQ256">
        <v>2840913</v>
      </c>
      <c r="ER256">
        <v>2842262</v>
      </c>
      <c r="ES256">
        <v>2843050</v>
      </c>
      <c r="ET256">
        <v>2843731</v>
      </c>
      <c r="EU256">
        <v>2843922</v>
      </c>
      <c r="EV256">
        <v>2843514</v>
      </c>
      <c r="EW256">
        <v>2843398</v>
      </c>
      <c r="EX256">
        <v>2844370</v>
      </c>
      <c r="EY256">
        <v>2847096</v>
      </c>
      <c r="EZ256">
        <v>2851322</v>
      </c>
      <c r="FA256">
        <v>2855937</v>
      </c>
      <c r="FB256">
        <v>2859257</v>
      </c>
      <c r="FC256">
        <v>2860286</v>
      </c>
      <c r="FD256">
        <v>2859008</v>
      </c>
      <c r="FE256">
        <v>2855543</v>
      </c>
      <c r="FF256">
        <v>2851148</v>
      </c>
      <c r="FG256">
        <v>2847593</v>
      </c>
      <c r="FH256">
        <v>2845925</v>
      </c>
      <c r="FI256">
        <v>2844913</v>
      </c>
      <c r="FJ256">
        <v>2843190</v>
      </c>
      <c r="FK256">
        <v>2840265</v>
      </c>
      <c r="FL256">
        <v>2836800</v>
      </c>
      <c r="FM256">
        <v>2833931</v>
      </c>
      <c r="FN256">
        <v>2832394</v>
      </c>
      <c r="FO256">
        <v>2832369</v>
      </c>
      <c r="FP256">
        <v>2833383</v>
      </c>
      <c r="FQ256">
        <v>2834891</v>
      </c>
      <c r="FR256">
        <v>2835964</v>
      </c>
      <c r="FS256">
        <v>2835726</v>
      </c>
      <c r="FT256">
        <v>2834046</v>
      </c>
      <c r="FU256">
        <v>2832484</v>
      </c>
      <c r="FV256">
        <v>2832894</v>
      </c>
      <c r="FW256">
        <v>2835451</v>
      </c>
      <c r="FX256">
        <v>2840279</v>
      </c>
      <c r="FY256">
        <v>2846964</v>
      </c>
      <c r="FZ256">
        <v>2854160</v>
      </c>
      <c r="GA256">
        <v>2860333</v>
      </c>
      <c r="GB256">
        <v>2865175</v>
      </c>
      <c r="GC256">
        <v>2869136</v>
      </c>
      <c r="GD256">
        <v>2873342</v>
      </c>
      <c r="GE256">
        <v>2878956</v>
      </c>
      <c r="GF256">
        <v>2885754</v>
      </c>
      <c r="GG256">
        <v>2892935</v>
      </c>
      <c r="GH256">
        <v>2899547</v>
      </c>
      <c r="GI256">
        <v>2905360</v>
      </c>
      <c r="GJ256">
        <v>2910795</v>
      </c>
      <c r="GK256">
        <v>2916889</v>
      </c>
      <c r="GL256">
        <v>2925088</v>
      </c>
      <c r="GM256">
        <v>2935651</v>
      </c>
      <c r="GN256">
        <v>2947080</v>
      </c>
      <c r="GO256">
        <v>2957506</v>
      </c>
      <c r="GP256">
        <v>2965602</v>
      </c>
      <c r="GQ256">
        <v>2971290</v>
      </c>
      <c r="GR256">
        <v>2975759</v>
      </c>
      <c r="GS256">
        <v>2980257</v>
      </c>
      <c r="GT256">
        <v>2985440</v>
      </c>
      <c r="GU256">
        <v>2991411</v>
      </c>
      <c r="GV256">
        <v>2997016</v>
      </c>
      <c r="GW256">
        <v>3001280</v>
      </c>
      <c r="GX256">
        <v>3004295</v>
      </c>
      <c r="GY256">
        <v>3007297</v>
      </c>
      <c r="GZ256">
        <v>3011886</v>
      </c>
      <c r="HA256">
        <v>3018945</v>
      </c>
      <c r="HB256">
        <v>3028406</v>
      </c>
      <c r="HC256">
        <v>3039106</v>
      </c>
      <c r="HD256">
        <v>3050343</v>
      </c>
      <c r="HE256">
        <v>3061471</v>
      </c>
      <c r="HF256">
        <v>3071416</v>
      </c>
      <c r="HG256">
        <v>3079880</v>
      </c>
      <c r="HH256">
        <v>3086679</v>
      </c>
      <c r="HI256">
        <v>3091335</v>
      </c>
      <c r="HJ256">
        <v>3094084</v>
      </c>
      <c r="HK256">
        <v>3095949</v>
      </c>
      <c r="HL256">
        <v>3098335</v>
      </c>
      <c r="HM256">
        <v>3102578</v>
      </c>
      <c r="HN256">
        <v>3109516</v>
      </c>
      <c r="HO256">
        <v>3118348</v>
      </c>
      <c r="HP256">
        <v>3126526</v>
      </c>
      <c r="HQ256">
        <v>3132230</v>
      </c>
      <c r="HR256">
        <v>3136100</v>
      </c>
      <c r="HS256">
        <v>3139083</v>
      </c>
      <c r="HT256">
        <v>3142661</v>
      </c>
      <c r="HU256">
        <v>3148219</v>
      </c>
      <c r="HV256">
        <v>3156200</v>
      </c>
      <c r="HW256">
        <v>3166444</v>
      </c>
      <c r="HX256">
        <v>3178225</v>
      </c>
      <c r="HY256">
        <v>3189960</v>
      </c>
      <c r="HZ256">
        <v>3200006</v>
      </c>
      <c r="IA256">
        <v>3207976</v>
      </c>
      <c r="IB256">
        <v>3214505</v>
      </c>
      <c r="IC256">
        <v>3219371</v>
      </c>
      <c r="ID256">
        <v>3221931</v>
      </c>
      <c r="IE256">
        <v>3222787</v>
      </c>
      <c r="IF256">
        <v>3223344</v>
      </c>
      <c r="IG256">
        <v>3225049</v>
      </c>
      <c r="IH256">
        <v>3227055</v>
      </c>
      <c r="II256">
        <v>3226750</v>
      </c>
      <c r="IJ256">
        <v>3222404</v>
      </c>
      <c r="IK256">
        <v>3214183</v>
      </c>
      <c r="IL256">
        <v>3203564</v>
      </c>
      <c r="IM256">
        <v>3193850</v>
      </c>
      <c r="IN256">
        <v>2679469</v>
      </c>
      <c r="IO256">
        <v>2848150</v>
      </c>
      <c r="IP256">
        <v>2862152</v>
      </c>
      <c r="IQ256">
        <v>2884231</v>
      </c>
      <c r="IR256">
        <v>3104367</v>
      </c>
      <c r="IS256">
        <v>3122079</v>
      </c>
      <c r="IT256">
        <v>3131888</v>
      </c>
      <c r="IU256">
        <v>3130511</v>
      </c>
      <c r="IV256">
        <v>3127609</v>
      </c>
    </row>
    <row r="257" spans="1:256" x14ac:dyDescent="0.25">
      <c r="A257" s="1" t="e">
        <f>INDEX(source!$B$1:$B$53,MATCH(1*MID(D257,6,2),source!#REF!,0))</f>
        <v>#REF!</v>
      </c>
      <c r="B257" s="1" t="e">
        <f>INDEX(source!$A$1:$A$53,MATCH(1*MID(D257,6,2),source!#REF!,0))</f>
        <v>#REF!</v>
      </c>
      <c r="C257" t="s">
        <v>566</v>
      </c>
      <c r="D257" t="s">
        <v>508</v>
      </c>
      <c r="E257">
        <v>2848463</v>
      </c>
      <c r="F257">
        <v>2851078</v>
      </c>
      <c r="G257">
        <v>2852691</v>
      </c>
      <c r="H257">
        <v>2853015</v>
      </c>
      <c r="I257">
        <v>2851807</v>
      </c>
      <c r="J257">
        <v>2849076</v>
      </c>
      <c r="K257">
        <v>2845950</v>
      </c>
      <c r="L257">
        <v>2844279</v>
      </c>
      <c r="M257">
        <v>2844773</v>
      </c>
      <c r="N257">
        <v>2846916</v>
      </c>
      <c r="O257">
        <v>2850056</v>
      </c>
      <c r="P257">
        <v>2854088</v>
      </c>
      <c r="Q257">
        <v>2857893</v>
      </c>
      <c r="R257">
        <v>2860066</v>
      </c>
      <c r="S257">
        <v>2859771</v>
      </c>
      <c r="T257">
        <v>2857284</v>
      </c>
      <c r="U257">
        <v>2854355</v>
      </c>
      <c r="V257">
        <v>2852236</v>
      </c>
      <c r="W257">
        <v>2851637</v>
      </c>
      <c r="X257">
        <v>2852352</v>
      </c>
      <c r="Y257">
        <v>2854605</v>
      </c>
      <c r="Z257">
        <v>2858509</v>
      </c>
      <c r="AA257">
        <v>2863235</v>
      </c>
      <c r="AB257">
        <v>2868147</v>
      </c>
      <c r="AC257">
        <v>2873062</v>
      </c>
      <c r="AD257">
        <v>2878124</v>
      </c>
      <c r="AE257">
        <v>2883280</v>
      </c>
      <c r="AF257">
        <v>2888581</v>
      </c>
      <c r="AG257">
        <v>2894186</v>
      </c>
      <c r="AH257">
        <v>2900132</v>
      </c>
      <c r="AI257">
        <v>2905747</v>
      </c>
      <c r="AJ257">
        <v>2910334</v>
      </c>
      <c r="AK257">
        <v>2913326</v>
      </c>
      <c r="AL257">
        <v>2914147</v>
      </c>
      <c r="AM257">
        <v>2913309</v>
      </c>
      <c r="AN257">
        <v>2911657</v>
      </c>
      <c r="AO257">
        <v>2910775</v>
      </c>
      <c r="AP257">
        <v>2911211</v>
      </c>
      <c r="AQ257">
        <v>2911978</v>
      </c>
      <c r="AR257">
        <v>2911558</v>
      </c>
      <c r="AS257">
        <v>2909176</v>
      </c>
      <c r="AT257">
        <v>2905614</v>
      </c>
      <c r="AU257">
        <v>2901590</v>
      </c>
      <c r="AV257">
        <v>2897894</v>
      </c>
      <c r="AW257">
        <v>2895997</v>
      </c>
      <c r="AX257">
        <v>2897192</v>
      </c>
      <c r="AY257">
        <v>2901005</v>
      </c>
      <c r="AZ257">
        <v>2905059</v>
      </c>
      <c r="BA257">
        <v>2907164</v>
      </c>
      <c r="BB257">
        <v>2907162</v>
      </c>
      <c r="BC257">
        <v>2906276</v>
      </c>
      <c r="BD257">
        <v>2904703</v>
      </c>
      <c r="BE257">
        <v>2902053</v>
      </c>
      <c r="BF257">
        <v>2898638</v>
      </c>
      <c r="BG257">
        <v>2895791</v>
      </c>
      <c r="BH257">
        <v>2893404</v>
      </c>
      <c r="BI257">
        <v>2890258</v>
      </c>
      <c r="BJ257">
        <v>2885829</v>
      </c>
      <c r="BK257">
        <v>2880946</v>
      </c>
      <c r="BL257">
        <v>2877576</v>
      </c>
      <c r="BM257">
        <v>2876208</v>
      </c>
      <c r="BN257">
        <v>2876117</v>
      </c>
      <c r="BO257">
        <v>2877240</v>
      </c>
      <c r="BP257">
        <v>2880139</v>
      </c>
      <c r="BQ257">
        <v>2885126</v>
      </c>
      <c r="BR257">
        <v>2891389</v>
      </c>
      <c r="BS257">
        <v>2897898</v>
      </c>
      <c r="BT257">
        <v>2904849</v>
      </c>
      <c r="BU257">
        <v>2912507</v>
      </c>
      <c r="BV257">
        <v>2920508</v>
      </c>
      <c r="BW257">
        <v>2928930</v>
      </c>
      <c r="BX257">
        <v>2937905</v>
      </c>
      <c r="BY257">
        <v>2948616</v>
      </c>
      <c r="BZ257">
        <v>2961842</v>
      </c>
      <c r="CA257">
        <v>2976996</v>
      </c>
      <c r="CB257">
        <v>2993120</v>
      </c>
      <c r="CC257">
        <v>3008468</v>
      </c>
      <c r="CD257">
        <v>3021272</v>
      </c>
      <c r="CE257">
        <v>3031107</v>
      </c>
      <c r="CF257">
        <v>3038347</v>
      </c>
      <c r="CG257">
        <v>3043505</v>
      </c>
      <c r="CH257">
        <v>3047672</v>
      </c>
      <c r="CI257">
        <v>3050954</v>
      </c>
      <c r="CJ257">
        <v>3052604</v>
      </c>
      <c r="CK257">
        <v>3051958</v>
      </c>
      <c r="CL257">
        <v>3049020</v>
      </c>
      <c r="CM257">
        <v>3044434</v>
      </c>
      <c r="CN257">
        <v>3039561</v>
      </c>
      <c r="CO257">
        <v>3036040</v>
      </c>
      <c r="CP257">
        <v>3035028</v>
      </c>
      <c r="CQ257">
        <v>3036405</v>
      </c>
      <c r="CR257">
        <v>3039495</v>
      </c>
      <c r="CS257">
        <v>3043398</v>
      </c>
      <c r="CT257">
        <v>3046663</v>
      </c>
      <c r="CU257">
        <v>3048534</v>
      </c>
      <c r="CV257">
        <v>3049619</v>
      </c>
      <c r="CW257">
        <v>3050278</v>
      </c>
      <c r="CX257">
        <v>3050932</v>
      </c>
      <c r="CY257">
        <v>3052029</v>
      </c>
      <c r="CZ257">
        <v>3053781</v>
      </c>
      <c r="DA257">
        <v>3056689</v>
      </c>
      <c r="DB257">
        <v>3060667</v>
      </c>
      <c r="DC257">
        <v>3064883</v>
      </c>
      <c r="DD257">
        <v>3068290</v>
      </c>
      <c r="DE257">
        <v>3070328</v>
      </c>
      <c r="DF257">
        <v>3070955</v>
      </c>
      <c r="DG257">
        <v>3069508</v>
      </c>
      <c r="DH257">
        <v>3065036</v>
      </c>
      <c r="DI257">
        <v>3057747</v>
      </c>
      <c r="DJ257">
        <v>3049266</v>
      </c>
      <c r="DK257">
        <v>3041270</v>
      </c>
      <c r="DL257">
        <v>3034647</v>
      </c>
      <c r="DM257">
        <v>3029350</v>
      </c>
      <c r="DN257">
        <v>3025629</v>
      </c>
      <c r="DO257">
        <v>3023463</v>
      </c>
      <c r="DP257">
        <v>3022770</v>
      </c>
      <c r="DQ257">
        <v>3023659</v>
      </c>
      <c r="DR257">
        <v>3025771</v>
      </c>
      <c r="DS257">
        <v>3030297</v>
      </c>
      <c r="DT257">
        <v>3038713</v>
      </c>
      <c r="DU257">
        <v>3050578</v>
      </c>
      <c r="DV257">
        <v>3063620</v>
      </c>
      <c r="DW257">
        <v>3076129</v>
      </c>
      <c r="DX257">
        <v>3087199</v>
      </c>
      <c r="DY257">
        <v>3096008</v>
      </c>
      <c r="DZ257">
        <v>3101945</v>
      </c>
      <c r="EA257">
        <v>3105034</v>
      </c>
      <c r="EB257">
        <v>3105998</v>
      </c>
      <c r="EC257">
        <v>3105987</v>
      </c>
      <c r="ED257">
        <v>3106786</v>
      </c>
      <c r="EE257">
        <v>3109113</v>
      </c>
      <c r="EF257">
        <v>3112714</v>
      </c>
      <c r="EG257">
        <v>3117268</v>
      </c>
      <c r="EH257">
        <v>3121614</v>
      </c>
      <c r="EI257">
        <v>3124286</v>
      </c>
      <c r="EJ257">
        <v>3124721</v>
      </c>
      <c r="EK257">
        <v>3123434</v>
      </c>
      <c r="EL257">
        <v>3121176</v>
      </c>
      <c r="EM257">
        <v>3118930</v>
      </c>
      <c r="EN257">
        <v>3116910</v>
      </c>
      <c r="EO257">
        <v>3114511</v>
      </c>
      <c r="EP257">
        <v>3111419</v>
      </c>
      <c r="EQ257">
        <v>3107219</v>
      </c>
      <c r="ER257">
        <v>3101996</v>
      </c>
      <c r="ES257">
        <v>3097157</v>
      </c>
      <c r="ET257">
        <v>3094096</v>
      </c>
      <c r="EU257">
        <v>3092834</v>
      </c>
      <c r="EV257">
        <v>3092229</v>
      </c>
      <c r="EW257">
        <v>3092082</v>
      </c>
      <c r="EX257">
        <v>3092371</v>
      </c>
      <c r="EY257">
        <v>3093294</v>
      </c>
      <c r="EZ257">
        <v>3095301</v>
      </c>
      <c r="FA257">
        <v>3098402</v>
      </c>
      <c r="FB257">
        <v>3101365</v>
      </c>
      <c r="FC257">
        <v>3103321</v>
      </c>
      <c r="FD257">
        <v>3103871</v>
      </c>
      <c r="FE257">
        <v>3102423</v>
      </c>
      <c r="FF257">
        <v>3099418</v>
      </c>
      <c r="FG257">
        <v>3095898</v>
      </c>
      <c r="FH257">
        <v>3092912</v>
      </c>
      <c r="FI257">
        <v>3089865</v>
      </c>
      <c r="FJ257">
        <v>3085954</v>
      </c>
      <c r="FK257">
        <v>3080892</v>
      </c>
      <c r="FL257">
        <v>3074336</v>
      </c>
      <c r="FM257">
        <v>3066803</v>
      </c>
      <c r="FN257">
        <v>3059810</v>
      </c>
      <c r="FO257">
        <v>3054206</v>
      </c>
      <c r="FP257">
        <v>3049904</v>
      </c>
      <c r="FQ257">
        <v>3046560</v>
      </c>
      <c r="FR257">
        <v>3043669</v>
      </c>
      <c r="FS257">
        <v>3041048</v>
      </c>
      <c r="FT257">
        <v>3038521</v>
      </c>
      <c r="FU257">
        <v>3036563</v>
      </c>
      <c r="FV257">
        <v>3036228</v>
      </c>
      <c r="FW257">
        <v>3037420</v>
      </c>
      <c r="FX257">
        <v>3040492</v>
      </c>
      <c r="FY257">
        <v>3045235</v>
      </c>
      <c r="FZ257">
        <v>3049884</v>
      </c>
      <c r="GA257">
        <v>3052910</v>
      </c>
      <c r="GB257">
        <v>3054766</v>
      </c>
      <c r="GC257">
        <v>3056389</v>
      </c>
      <c r="GD257">
        <v>3058800</v>
      </c>
      <c r="GE257">
        <v>3062426</v>
      </c>
      <c r="GF257">
        <v>3066692</v>
      </c>
      <c r="GG257">
        <v>3070773</v>
      </c>
      <c r="GH257">
        <v>3073789</v>
      </c>
      <c r="GI257">
        <v>3075793</v>
      </c>
      <c r="GJ257">
        <v>3077329</v>
      </c>
      <c r="GK257">
        <v>3079250</v>
      </c>
      <c r="GL257">
        <v>3083238</v>
      </c>
      <c r="GM257">
        <v>3090043</v>
      </c>
      <c r="GN257">
        <v>3098156</v>
      </c>
      <c r="GO257">
        <v>3105686</v>
      </c>
      <c r="GP257">
        <v>3111657</v>
      </c>
      <c r="GQ257">
        <v>3116195</v>
      </c>
      <c r="GR257">
        <v>3120756</v>
      </c>
      <c r="GS257">
        <v>3126578</v>
      </c>
      <c r="GT257">
        <v>3133742</v>
      </c>
      <c r="GU257">
        <v>3141665</v>
      </c>
      <c r="GV257">
        <v>3148996</v>
      </c>
      <c r="GW257">
        <v>3154762</v>
      </c>
      <c r="GX257">
        <v>3158441</v>
      </c>
      <c r="GY257">
        <v>3160471</v>
      </c>
      <c r="GZ257">
        <v>3161953</v>
      </c>
      <c r="HA257">
        <v>3163878</v>
      </c>
      <c r="HB257">
        <v>3166548</v>
      </c>
      <c r="HC257">
        <v>3169775</v>
      </c>
      <c r="HD257">
        <v>3173752</v>
      </c>
      <c r="HE257">
        <v>3178589</v>
      </c>
      <c r="HF257">
        <v>3184073</v>
      </c>
      <c r="HG257">
        <v>3190171</v>
      </c>
      <c r="HH257">
        <v>3196140</v>
      </c>
      <c r="HI257">
        <v>3200884</v>
      </c>
      <c r="HJ257">
        <v>3204138</v>
      </c>
      <c r="HK257">
        <v>3206656</v>
      </c>
      <c r="HL257">
        <v>3209518</v>
      </c>
      <c r="HM257">
        <v>3214031</v>
      </c>
      <c r="HN257">
        <v>3221015</v>
      </c>
      <c r="HO257">
        <v>3229830</v>
      </c>
      <c r="HP257">
        <v>3238203</v>
      </c>
      <c r="HQ257">
        <v>3244648</v>
      </c>
      <c r="HR257">
        <v>3249692</v>
      </c>
      <c r="HS257">
        <v>3253735</v>
      </c>
      <c r="HT257">
        <v>3258019</v>
      </c>
      <c r="HU257">
        <v>3263749</v>
      </c>
      <c r="HV257">
        <v>3271345</v>
      </c>
      <c r="HW257">
        <v>3280821</v>
      </c>
      <c r="HX257">
        <v>3291684</v>
      </c>
      <c r="HY257">
        <v>3302421</v>
      </c>
      <c r="HZ257">
        <v>3311358</v>
      </c>
      <c r="IA257">
        <v>3318354</v>
      </c>
      <c r="IB257">
        <v>3324074</v>
      </c>
      <c r="IC257">
        <v>3328478</v>
      </c>
      <c r="ID257">
        <v>3331228</v>
      </c>
      <c r="IE257">
        <v>3333056</v>
      </c>
      <c r="IF257">
        <v>3335043</v>
      </c>
      <c r="IG257">
        <v>3338025</v>
      </c>
      <c r="IH257">
        <v>3341366</v>
      </c>
      <c r="II257">
        <v>3342928</v>
      </c>
      <c r="IJ257">
        <v>3341819</v>
      </c>
      <c r="IK257">
        <v>3338446</v>
      </c>
      <c r="IL257">
        <v>3333471</v>
      </c>
      <c r="IM257">
        <v>3328051</v>
      </c>
      <c r="IN257">
        <v>3183054</v>
      </c>
      <c r="IO257">
        <v>3150509</v>
      </c>
      <c r="IP257">
        <v>3156214</v>
      </c>
      <c r="IQ257">
        <v>3167388</v>
      </c>
      <c r="IR257">
        <v>3377475</v>
      </c>
      <c r="IS257">
        <v>3388990</v>
      </c>
      <c r="IT257">
        <v>3396932</v>
      </c>
      <c r="IU257">
        <v>3314879</v>
      </c>
      <c r="IV257">
        <v>3313650</v>
      </c>
    </row>
    <row r="258" spans="1:256" x14ac:dyDescent="0.25">
      <c r="A258" s="1" t="e">
        <f>INDEX(source!$B$1:$B$53,MATCH(1*MID(D258,6,2),source!#REF!,0))</f>
        <v>#REF!</v>
      </c>
      <c r="B258" s="1" t="e">
        <f>INDEX(source!$A$1:$A$53,MATCH(1*MID(D258,6,2),source!#REF!,0))</f>
        <v>#REF!</v>
      </c>
      <c r="C258" t="s">
        <v>565</v>
      </c>
      <c r="D258" t="s">
        <v>509</v>
      </c>
      <c r="E258">
        <v>63.1</v>
      </c>
      <c r="F258">
        <v>63.2</v>
      </c>
      <c r="G258">
        <v>63.1</v>
      </c>
      <c r="H258">
        <v>63.1</v>
      </c>
      <c r="I258">
        <v>63</v>
      </c>
      <c r="J258">
        <v>62.9</v>
      </c>
      <c r="K258">
        <v>62.7</v>
      </c>
      <c r="L258">
        <v>62.6</v>
      </c>
      <c r="M258">
        <v>62.6</v>
      </c>
      <c r="N258">
        <v>62.6</v>
      </c>
      <c r="O258">
        <v>62.6</v>
      </c>
      <c r="P258">
        <v>62.6</v>
      </c>
      <c r="Q258">
        <v>62.7</v>
      </c>
      <c r="R258">
        <v>62.6</v>
      </c>
      <c r="S258">
        <v>62.5</v>
      </c>
      <c r="T258">
        <v>62.4</v>
      </c>
      <c r="U258">
        <v>62.2</v>
      </c>
      <c r="V258">
        <v>62</v>
      </c>
      <c r="W258">
        <v>61.9</v>
      </c>
      <c r="X258">
        <v>61.7</v>
      </c>
      <c r="Y258">
        <v>61.6</v>
      </c>
      <c r="Z258">
        <v>61.5</v>
      </c>
      <c r="AA258">
        <v>61.4</v>
      </c>
      <c r="AB258">
        <v>61.4</v>
      </c>
      <c r="AC258">
        <v>61.4</v>
      </c>
      <c r="AD258">
        <v>61.4</v>
      </c>
      <c r="AE258">
        <v>61.5</v>
      </c>
      <c r="AF258">
        <v>61.7</v>
      </c>
      <c r="AG258">
        <v>61.8</v>
      </c>
      <c r="AH258">
        <v>62</v>
      </c>
      <c r="AI258">
        <v>62.1</v>
      </c>
      <c r="AJ258">
        <v>62.2</v>
      </c>
      <c r="AK258">
        <v>62.2</v>
      </c>
      <c r="AL258">
        <v>62.2</v>
      </c>
      <c r="AM258">
        <v>62.1</v>
      </c>
      <c r="AN258">
        <v>61.9</v>
      </c>
      <c r="AO258">
        <v>61.8</v>
      </c>
      <c r="AP258">
        <v>61.7</v>
      </c>
      <c r="AQ258">
        <v>61.6</v>
      </c>
      <c r="AR258">
        <v>61.4</v>
      </c>
      <c r="AS258">
        <v>61.2</v>
      </c>
      <c r="AT258">
        <v>61</v>
      </c>
      <c r="AU258">
        <v>60.9</v>
      </c>
      <c r="AV258">
        <v>60.7</v>
      </c>
      <c r="AW258">
        <v>60.7</v>
      </c>
      <c r="AX258">
        <v>60.7</v>
      </c>
      <c r="AY258">
        <v>60.8</v>
      </c>
      <c r="AZ258">
        <v>60.9</v>
      </c>
      <c r="BA258">
        <v>60.9</v>
      </c>
      <c r="BB258">
        <v>61</v>
      </c>
      <c r="BC258">
        <v>60.9</v>
      </c>
      <c r="BD258">
        <v>60.9</v>
      </c>
      <c r="BE258">
        <v>60.7</v>
      </c>
      <c r="BF258">
        <v>60.6</v>
      </c>
      <c r="BG258">
        <v>60.4</v>
      </c>
      <c r="BH258">
        <v>60.2</v>
      </c>
      <c r="BI258">
        <v>60</v>
      </c>
      <c r="BJ258">
        <v>59.8</v>
      </c>
      <c r="BK258">
        <v>59.5</v>
      </c>
      <c r="BL258">
        <v>59.4</v>
      </c>
      <c r="BM258">
        <v>59.2</v>
      </c>
      <c r="BN258">
        <v>59.2</v>
      </c>
      <c r="BO258">
        <v>59.1</v>
      </c>
      <c r="BP258">
        <v>59.2</v>
      </c>
      <c r="BQ258">
        <v>59.3</v>
      </c>
      <c r="BR258">
        <v>59.4</v>
      </c>
      <c r="BS258">
        <v>59.5</v>
      </c>
      <c r="BT258">
        <v>59.5</v>
      </c>
      <c r="BU258">
        <v>59.6</v>
      </c>
      <c r="BV258">
        <v>59.6</v>
      </c>
      <c r="BW258">
        <v>59.7</v>
      </c>
      <c r="BX258">
        <v>59.7</v>
      </c>
      <c r="BY258">
        <v>59.9</v>
      </c>
      <c r="BZ258">
        <v>60.1</v>
      </c>
      <c r="CA258">
        <v>60.3</v>
      </c>
      <c r="CB258">
        <v>60.5</v>
      </c>
      <c r="CC258">
        <v>60.7</v>
      </c>
      <c r="CD258">
        <v>60.9</v>
      </c>
      <c r="CE258">
        <v>61</v>
      </c>
      <c r="CF258">
        <v>61.2</v>
      </c>
      <c r="CG258">
        <v>61.3</v>
      </c>
      <c r="CH258">
        <v>61.4</v>
      </c>
      <c r="CI258">
        <v>61.5</v>
      </c>
      <c r="CJ258">
        <v>61.6</v>
      </c>
      <c r="CK258">
        <v>61.6</v>
      </c>
      <c r="CL258">
        <v>61.5</v>
      </c>
      <c r="CM258">
        <v>61.4</v>
      </c>
      <c r="CN258">
        <v>61.3</v>
      </c>
      <c r="CO258">
        <v>61.2</v>
      </c>
      <c r="CP258">
        <v>61</v>
      </c>
      <c r="CQ258">
        <v>60.9</v>
      </c>
      <c r="CR258">
        <v>60.8</v>
      </c>
      <c r="CS258">
        <v>60.7</v>
      </c>
      <c r="CT258">
        <v>60.6</v>
      </c>
      <c r="CU258">
        <v>60.4</v>
      </c>
      <c r="CV258">
        <v>60.3</v>
      </c>
      <c r="CW258">
        <v>60.2</v>
      </c>
      <c r="CX258">
        <v>60.1</v>
      </c>
      <c r="CY258">
        <v>60</v>
      </c>
      <c r="CZ258">
        <v>59.8</v>
      </c>
      <c r="DA258">
        <v>59.6</v>
      </c>
      <c r="DB258">
        <v>59.5</v>
      </c>
      <c r="DC258">
        <v>59.3</v>
      </c>
      <c r="DD258">
        <v>59.2</v>
      </c>
      <c r="DE258">
        <v>59</v>
      </c>
      <c r="DF258">
        <v>58.8</v>
      </c>
      <c r="DG258">
        <v>58.5</v>
      </c>
      <c r="DH258">
        <v>58.1</v>
      </c>
      <c r="DI258">
        <v>57.6</v>
      </c>
      <c r="DJ258">
        <v>57</v>
      </c>
      <c r="DK258">
        <v>56.6</v>
      </c>
      <c r="DL258">
        <v>56.2</v>
      </c>
      <c r="DM258">
        <v>55.9</v>
      </c>
      <c r="DN258">
        <v>55.7</v>
      </c>
      <c r="DO258">
        <v>55.6</v>
      </c>
      <c r="DP258">
        <v>55.5</v>
      </c>
      <c r="DQ258">
        <v>55.5</v>
      </c>
      <c r="DR258">
        <v>55.4</v>
      </c>
      <c r="DS258">
        <v>55.5</v>
      </c>
      <c r="DT258">
        <v>55.6</v>
      </c>
      <c r="DU258">
        <v>55.8</v>
      </c>
      <c r="DV258">
        <v>56.1</v>
      </c>
      <c r="DW258">
        <v>56.4</v>
      </c>
      <c r="DX258">
        <v>56.5</v>
      </c>
      <c r="DY258">
        <v>56.8</v>
      </c>
      <c r="DZ258">
        <v>56.9</v>
      </c>
      <c r="EA258">
        <v>57</v>
      </c>
      <c r="EB258">
        <v>57</v>
      </c>
      <c r="EC258">
        <v>56.9</v>
      </c>
      <c r="ED258">
        <v>56.8</v>
      </c>
      <c r="EE258">
        <v>56.8</v>
      </c>
      <c r="EF258">
        <v>56.8</v>
      </c>
      <c r="EG258">
        <v>56.9</v>
      </c>
      <c r="EH258">
        <v>57</v>
      </c>
      <c r="EI258">
        <v>57.1</v>
      </c>
      <c r="EJ258">
        <v>57.1</v>
      </c>
      <c r="EK258">
        <v>57</v>
      </c>
      <c r="EL258">
        <v>57</v>
      </c>
      <c r="EM258">
        <v>56.9</v>
      </c>
      <c r="EN258">
        <v>56.9</v>
      </c>
      <c r="EO258">
        <v>56.9</v>
      </c>
      <c r="EP258">
        <v>56.9</v>
      </c>
      <c r="EQ258">
        <v>56.9</v>
      </c>
      <c r="ER258">
        <v>56.9</v>
      </c>
      <c r="ES258">
        <v>56.9</v>
      </c>
      <c r="ET258">
        <v>56.8</v>
      </c>
      <c r="EU258">
        <v>56.8</v>
      </c>
      <c r="EV258">
        <v>56.8</v>
      </c>
      <c r="EW258">
        <v>56.7</v>
      </c>
      <c r="EX258">
        <v>56.7</v>
      </c>
      <c r="EY258">
        <v>56.7</v>
      </c>
      <c r="EZ258">
        <v>56.7</v>
      </c>
      <c r="FA258">
        <v>56.8</v>
      </c>
      <c r="FB258">
        <v>56.8</v>
      </c>
      <c r="FC258">
        <v>56.8</v>
      </c>
      <c r="FD258">
        <v>56.7</v>
      </c>
      <c r="FE258">
        <v>56.6</v>
      </c>
      <c r="FF258">
        <v>56.5</v>
      </c>
      <c r="FG258">
        <v>56.4</v>
      </c>
      <c r="FH258">
        <v>56.3</v>
      </c>
      <c r="FI258">
        <v>56.2</v>
      </c>
      <c r="FJ258">
        <v>56.2</v>
      </c>
      <c r="FK258">
        <v>56.1</v>
      </c>
      <c r="FL258">
        <v>56</v>
      </c>
      <c r="FM258">
        <v>55.9</v>
      </c>
      <c r="FN258">
        <v>55.8</v>
      </c>
      <c r="FO258">
        <v>55.7</v>
      </c>
      <c r="FP258">
        <v>55.7</v>
      </c>
      <c r="FQ258">
        <v>55.7</v>
      </c>
      <c r="FR258">
        <v>55.7</v>
      </c>
      <c r="FS258">
        <v>55.7</v>
      </c>
      <c r="FT258">
        <v>55.6</v>
      </c>
      <c r="FU258">
        <v>55.5</v>
      </c>
      <c r="FV258">
        <v>55.5</v>
      </c>
      <c r="FW258">
        <v>55.5</v>
      </c>
      <c r="FX258">
        <v>55.5</v>
      </c>
      <c r="FY258">
        <v>55.6</v>
      </c>
      <c r="FZ258">
        <v>55.7</v>
      </c>
      <c r="GA258">
        <v>55.8</v>
      </c>
      <c r="GB258">
        <v>55.8</v>
      </c>
      <c r="GC258">
        <v>55.9</v>
      </c>
      <c r="GD258">
        <v>55.9</v>
      </c>
      <c r="GE258">
        <v>56</v>
      </c>
      <c r="GF258">
        <v>56.1</v>
      </c>
      <c r="GG258">
        <v>56.2</v>
      </c>
      <c r="GH258">
        <v>56.2</v>
      </c>
      <c r="GI258">
        <v>56.3</v>
      </c>
      <c r="GJ258">
        <v>56.4</v>
      </c>
      <c r="GK258">
        <v>56.4</v>
      </c>
      <c r="GL258">
        <v>56.5</v>
      </c>
      <c r="GM258">
        <v>56.7</v>
      </c>
      <c r="GN258">
        <v>56.8</v>
      </c>
      <c r="GO258">
        <v>57</v>
      </c>
      <c r="GP258">
        <v>57.1</v>
      </c>
      <c r="GQ258">
        <v>57.2</v>
      </c>
      <c r="GR258">
        <v>57.2</v>
      </c>
      <c r="GS258">
        <v>57.2</v>
      </c>
      <c r="GT258">
        <v>57.3</v>
      </c>
      <c r="GU258">
        <v>57.4</v>
      </c>
      <c r="GV258">
        <v>57.4</v>
      </c>
      <c r="GW258">
        <v>57.4</v>
      </c>
      <c r="GX258">
        <v>57.4</v>
      </c>
      <c r="GY258">
        <v>57.4</v>
      </c>
      <c r="GZ258">
        <v>57.5</v>
      </c>
      <c r="HA258">
        <v>57.5</v>
      </c>
      <c r="HB258">
        <v>57.7</v>
      </c>
      <c r="HC258">
        <v>57.8</v>
      </c>
      <c r="HD258">
        <v>58</v>
      </c>
      <c r="HE258">
        <v>58.2</v>
      </c>
      <c r="HF258">
        <v>58.3</v>
      </c>
      <c r="HG258">
        <v>58.4</v>
      </c>
      <c r="HH258">
        <v>58.5</v>
      </c>
      <c r="HI258">
        <v>58.5</v>
      </c>
      <c r="HJ258">
        <v>58.5</v>
      </c>
      <c r="HK258">
        <v>58.5</v>
      </c>
      <c r="HL258">
        <v>58.5</v>
      </c>
      <c r="HM258">
        <v>58.5</v>
      </c>
      <c r="HN258">
        <v>58.6</v>
      </c>
      <c r="HO258">
        <v>58.7</v>
      </c>
      <c r="HP258">
        <v>58.8</v>
      </c>
      <c r="HQ258">
        <v>58.9</v>
      </c>
      <c r="HR258">
        <v>58.9</v>
      </c>
      <c r="HS258">
        <v>58.9</v>
      </c>
      <c r="HT258">
        <v>58.9</v>
      </c>
      <c r="HU258">
        <v>59</v>
      </c>
      <c r="HV258">
        <v>59</v>
      </c>
      <c r="HW258">
        <v>59.2</v>
      </c>
      <c r="HX258">
        <v>59.4</v>
      </c>
      <c r="HY258">
        <v>59.5</v>
      </c>
      <c r="HZ258">
        <v>59.7</v>
      </c>
      <c r="IA258">
        <v>59.8</v>
      </c>
      <c r="IB258">
        <v>59.9</v>
      </c>
      <c r="IC258">
        <v>59.9</v>
      </c>
      <c r="ID258">
        <v>59.9</v>
      </c>
      <c r="IE258">
        <v>59.9</v>
      </c>
      <c r="IF258">
        <v>59.8</v>
      </c>
      <c r="IG258">
        <v>59.8</v>
      </c>
      <c r="IH258">
        <v>59.8</v>
      </c>
      <c r="II258">
        <v>59.7</v>
      </c>
      <c r="IJ258">
        <v>59.6</v>
      </c>
      <c r="IK258">
        <v>59.4</v>
      </c>
      <c r="IL258">
        <v>59.1</v>
      </c>
      <c r="IM258">
        <v>58.9</v>
      </c>
      <c r="IN258">
        <v>49.4</v>
      </c>
      <c r="IO258">
        <v>52.5</v>
      </c>
      <c r="IP258">
        <v>52.7</v>
      </c>
      <c r="IQ258">
        <v>53</v>
      </c>
      <c r="IR258">
        <v>57</v>
      </c>
      <c r="IS258">
        <v>57.3</v>
      </c>
      <c r="IT258">
        <v>57.4</v>
      </c>
      <c r="IU258">
        <v>57.3</v>
      </c>
      <c r="IV258">
        <v>57.2</v>
      </c>
    </row>
    <row r="259" spans="1:256" x14ac:dyDescent="0.25">
      <c r="A259" s="1" t="e">
        <f>INDEX(source!$B$1:$B$53,MATCH(1*MID(D259,6,2),source!#REF!,0))</f>
        <v>#REF!</v>
      </c>
      <c r="B259" s="1" t="e">
        <f>INDEX(source!$A$1:$A$53,MATCH(1*MID(D259,6,2),source!#REF!,0))</f>
        <v>#REF!</v>
      </c>
      <c r="C259" t="s">
        <v>564</v>
      </c>
      <c r="D259" t="s">
        <v>510</v>
      </c>
      <c r="E259">
        <v>65.599999999999994</v>
      </c>
      <c r="F259">
        <v>65.599999999999994</v>
      </c>
      <c r="G259">
        <v>65.599999999999994</v>
      </c>
      <c r="H259">
        <v>65.599999999999994</v>
      </c>
      <c r="I259">
        <v>65.5</v>
      </c>
      <c r="J259">
        <v>65.400000000000006</v>
      </c>
      <c r="K259">
        <v>65.3</v>
      </c>
      <c r="L259">
        <v>65.2</v>
      </c>
      <c r="M259">
        <v>65.099999999999994</v>
      </c>
      <c r="N259">
        <v>65.099999999999994</v>
      </c>
      <c r="O259">
        <v>65.099999999999994</v>
      </c>
      <c r="P259">
        <v>65.2</v>
      </c>
      <c r="Q259">
        <v>65.2</v>
      </c>
      <c r="R259">
        <v>65.2</v>
      </c>
      <c r="S259">
        <v>65.2</v>
      </c>
      <c r="T259">
        <v>65.099999999999994</v>
      </c>
      <c r="U259">
        <v>64.900000000000006</v>
      </c>
      <c r="V259">
        <v>64.8</v>
      </c>
      <c r="W259">
        <v>64.8</v>
      </c>
      <c r="X259">
        <v>64.7</v>
      </c>
      <c r="Y259">
        <v>64.7</v>
      </c>
      <c r="Z259">
        <v>64.7</v>
      </c>
      <c r="AA259">
        <v>64.8</v>
      </c>
      <c r="AB259">
        <v>64.900000000000006</v>
      </c>
      <c r="AC259">
        <v>64.900000000000006</v>
      </c>
      <c r="AD259">
        <v>65</v>
      </c>
      <c r="AE259">
        <v>65.099999999999994</v>
      </c>
      <c r="AF259">
        <v>65.099999999999994</v>
      </c>
      <c r="AG259">
        <v>65.2</v>
      </c>
      <c r="AH259">
        <v>65.3</v>
      </c>
      <c r="AI259">
        <v>65.400000000000006</v>
      </c>
      <c r="AJ259">
        <v>65.400000000000006</v>
      </c>
      <c r="AK259">
        <v>65.400000000000006</v>
      </c>
      <c r="AL259">
        <v>65.3</v>
      </c>
      <c r="AM259">
        <v>65.3</v>
      </c>
      <c r="AN259">
        <v>65.2</v>
      </c>
      <c r="AO259">
        <v>65.099999999999994</v>
      </c>
      <c r="AP259">
        <v>65.099999999999994</v>
      </c>
      <c r="AQ259">
        <v>65</v>
      </c>
      <c r="AR259">
        <v>65</v>
      </c>
      <c r="AS259">
        <v>64.900000000000006</v>
      </c>
      <c r="AT259">
        <v>64.7</v>
      </c>
      <c r="AU259">
        <v>64.599999999999994</v>
      </c>
      <c r="AV259">
        <v>64.400000000000006</v>
      </c>
      <c r="AW259">
        <v>64.3</v>
      </c>
      <c r="AX259">
        <v>64.3</v>
      </c>
      <c r="AY259">
        <v>64.3</v>
      </c>
      <c r="AZ259">
        <v>64.3</v>
      </c>
      <c r="BA259">
        <v>64.3</v>
      </c>
      <c r="BB259">
        <v>64.3</v>
      </c>
      <c r="BC259">
        <v>64.2</v>
      </c>
      <c r="BD259">
        <v>64.099999999999994</v>
      </c>
      <c r="BE259">
        <v>64</v>
      </c>
      <c r="BF259">
        <v>63.9</v>
      </c>
      <c r="BG259">
        <v>63.8</v>
      </c>
      <c r="BH259">
        <v>63.6</v>
      </c>
      <c r="BI259">
        <v>63.5</v>
      </c>
      <c r="BJ259">
        <v>63.3</v>
      </c>
      <c r="BK259">
        <v>63.1</v>
      </c>
      <c r="BL259">
        <v>63</v>
      </c>
      <c r="BM259">
        <v>62.9</v>
      </c>
      <c r="BN259">
        <v>62.8</v>
      </c>
      <c r="BO259">
        <v>62.7</v>
      </c>
      <c r="BP259">
        <v>62.7</v>
      </c>
      <c r="BQ259">
        <v>62.7</v>
      </c>
      <c r="BR259">
        <v>62.8</v>
      </c>
      <c r="BS259">
        <v>62.9</v>
      </c>
      <c r="BT259">
        <v>62.9</v>
      </c>
      <c r="BU259">
        <v>63</v>
      </c>
      <c r="BV259">
        <v>63</v>
      </c>
      <c r="BW259">
        <v>63.1</v>
      </c>
      <c r="BX259">
        <v>63.2</v>
      </c>
      <c r="BY259">
        <v>63.3</v>
      </c>
      <c r="BZ259">
        <v>63.5</v>
      </c>
      <c r="CA259">
        <v>63.7</v>
      </c>
      <c r="CB259">
        <v>64</v>
      </c>
      <c r="CC259">
        <v>64.2</v>
      </c>
      <c r="CD259">
        <v>64.400000000000006</v>
      </c>
      <c r="CE259">
        <v>64.5</v>
      </c>
      <c r="CF259">
        <v>64.599999999999994</v>
      </c>
      <c r="CG259">
        <v>64.599999999999994</v>
      </c>
      <c r="CH259">
        <v>64.599999999999994</v>
      </c>
      <c r="CI259">
        <v>64.599999999999994</v>
      </c>
      <c r="CJ259">
        <v>64.599999999999994</v>
      </c>
      <c r="CK259">
        <v>64.5</v>
      </c>
      <c r="CL259">
        <v>64.400000000000006</v>
      </c>
      <c r="CM259">
        <v>64.2</v>
      </c>
      <c r="CN259">
        <v>64</v>
      </c>
      <c r="CO259">
        <v>63.9</v>
      </c>
      <c r="CP259">
        <v>63.8</v>
      </c>
      <c r="CQ259">
        <v>63.8</v>
      </c>
      <c r="CR259">
        <v>63.7</v>
      </c>
      <c r="CS259">
        <v>63.8</v>
      </c>
      <c r="CT259">
        <v>63.7</v>
      </c>
      <c r="CU259">
        <v>63.7</v>
      </c>
      <c r="CV259">
        <v>63.7</v>
      </c>
      <c r="CW259">
        <v>63.6</v>
      </c>
      <c r="CX259">
        <v>63.6</v>
      </c>
      <c r="CY259">
        <v>63.5</v>
      </c>
      <c r="CZ259">
        <v>63.5</v>
      </c>
      <c r="DA259">
        <v>63.5</v>
      </c>
      <c r="DB259">
        <v>63.5</v>
      </c>
      <c r="DC259">
        <v>63.5</v>
      </c>
      <c r="DD259">
        <v>63.5</v>
      </c>
      <c r="DE259">
        <v>63.5</v>
      </c>
      <c r="DF259">
        <v>63.5</v>
      </c>
      <c r="DG259">
        <v>63.4</v>
      </c>
      <c r="DH259">
        <v>63.3</v>
      </c>
      <c r="DI259">
        <v>63.1</v>
      </c>
      <c r="DJ259">
        <v>62.8</v>
      </c>
      <c r="DK259">
        <v>62.6</v>
      </c>
      <c r="DL259">
        <v>62.5</v>
      </c>
      <c r="DM259">
        <v>62.3</v>
      </c>
      <c r="DN259">
        <v>62.2</v>
      </c>
      <c r="DO259">
        <v>62.1</v>
      </c>
      <c r="DP259">
        <v>62</v>
      </c>
      <c r="DQ259">
        <v>62</v>
      </c>
      <c r="DR259">
        <v>62</v>
      </c>
      <c r="DS259">
        <v>62</v>
      </c>
      <c r="DT259">
        <v>62.1</v>
      </c>
      <c r="DU259">
        <v>62.3</v>
      </c>
      <c r="DV259">
        <v>62.6</v>
      </c>
      <c r="DW259">
        <v>62.8</v>
      </c>
      <c r="DX259">
        <v>62.8</v>
      </c>
      <c r="DY259">
        <v>62.9</v>
      </c>
      <c r="DZ259">
        <v>63</v>
      </c>
      <c r="EA259">
        <v>63</v>
      </c>
      <c r="EB259">
        <v>62.9</v>
      </c>
      <c r="EC259">
        <v>62.9</v>
      </c>
      <c r="ED259">
        <v>62.8</v>
      </c>
      <c r="EE259">
        <v>62.8</v>
      </c>
      <c r="EF259">
        <v>62.9</v>
      </c>
      <c r="EG259">
        <v>62.9</v>
      </c>
      <c r="EH259">
        <v>63</v>
      </c>
      <c r="EI259">
        <v>63</v>
      </c>
      <c r="EJ259">
        <v>63</v>
      </c>
      <c r="EK259">
        <v>62.9</v>
      </c>
      <c r="EL259">
        <v>62.8</v>
      </c>
      <c r="EM259">
        <v>62.7</v>
      </c>
      <c r="EN259">
        <v>62.6</v>
      </c>
      <c r="EO259">
        <v>62.5</v>
      </c>
      <c r="EP259">
        <v>62.4</v>
      </c>
      <c r="EQ259">
        <v>62.3</v>
      </c>
      <c r="ER259">
        <v>62.1</v>
      </c>
      <c r="ES259">
        <v>62</v>
      </c>
      <c r="ET259">
        <v>61.8</v>
      </c>
      <c r="EU259">
        <v>61.8</v>
      </c>
      <c r="EV259">
        <v>61.7</v>
      </c>
      <c r="EW259">
        <v>61.7</v>
      </c>
      <c r="EX259">
        <v>61.6</v>
      </c>
      <c r="EY259">
        <v>61.6</v>
      </c>
      <c r="EZ259">
        <v>61.6</v>
      </c>
      <c r="FA259">
        <v>61.6</v>
      </c>
      <c r="FB259">
        <v>61.6</v>
      </c>
      <c r="FC259">
        <v>61.6</v>
      </c>
      <c r="FD259">
        <v>61.6</v>
      </c>
      <c r="FE259">
        <v>61.5</v>
      </c>
      <c r="FF259">
        <v>61.4</v>
      </c>
      <c r="FG259">
        <v>61.3</v>
      </c>
      <c r="FH259">
        <v>61.2</v>
      </c>
      <c r="FI259">
        <v>61.1</v>
      </c>
      <c r="FJ259">
        <v>61</v>
      </c>
      <c r="FK259">
        <v>60.8</v>
      </c>
      <c r="FL259">
        <v>60.6</v>
      </c>
      <c r="FM259">
        <v>60.4</v>
      </c>
      <c r="FN259">
        <v>60.3</v>
      </c>
      <c r="FO259">
        <v>60.1</v>
      </c>
      <c r="FP259">
        <v>60</v>
      </c>
      <c r="FQ259">
        <v>59.9</v>
      </c>
      <c r="FR259">
        <v>59.8</v>
      </c>
      <c r="FS259">
        <v>59.7</v>
      </c>
      <c r="FT259">
        <v>59.6</v>
      </c>
      <c r="FU259">
        <v>59.5</v>
      </c>
      <c r="FV259">
        <v>59.5</v>
      </c>
      <c r="FW259">
        <v>59.4</v>
      </c>
      <c r="FX259">
        <v>59.4</v>
      </c>
      <c r="FY259">
        <v>59.5</v>
      </c>
      <c r="FZ259">
        <v>59.5</v>
      </c>
      <c r="GA259">
        <v>59.5</v>
      </c>
      <c r="GB259">
        <v>59.5</v>
      </c>
      <c r="GC259">
        <v>59.5</v>
      </c>
      <c r="GD259">
        <v>59.5</v>
      </c>
      <c r="GE259">
        <v>59.5</v>
      </c>
      <c r="GF259">
        <v>59.6</v>
      </c>
      <c r="GG259">
        <v>59.6</v>
      </c>
      <c r="GH259">
        <v>59.6</v>
      </c>
      <c r="GI259">
        <v>59.6</v>
      </c>
      <c r="GJ259">
        <v>59.6</v>
      </c>
      <c r="GK259">
        <v>59.6</v>
      </c>
      <c r="GL259">
        <v>59.6</v>
      </c>
      <c r="GM259">
        <v>59.7</v>
      </c>
      <c r="GN259">
        <v>59.8</v>
      </c>
      <c r="GO259">
        <v>59.9</v>
      </c>
      <c r="GP259">
        <v>59.9</v>
      </c>
      <c r="GQ259">
        <v>60</v>
      </c>
      <c r="GR259">
        <v>60</v>
      </c>
      <c r="GS259">
        <v>60.1</v>
      </c>
      <c r="GT259">
        <v>60.1</v>
      </c>
      <c r="GU259">
        <v>60.2</v>
      </c>
      <c r="GV259">
        <v>60.3</v>
      </c>
      <c r="GW259">
        <v>60.4</v>
      </c>
      <c r="GX259">
        <v>60.4</v>
      </c>
      <c r="GY259">
        <v>60.4</v>
      </c>
      <c r="GZ259">
        <v>60.3</v>
      </c>
      <c r="HA259">
        <v>60.3</v>
      </c>
      <c r="HB259">
        <v>60.3</v>
      </c>
      <c r="HC259">
        <v>60.3</v>
      </c>
      <c r="HD259">
        <v>60.3</v>
      </c>
      <c r="HE259">
        <v>60.4</v>
      </c>
      <c r="HF259">
        <v>60.4</v>
      </c>
      <c r="HG259">
        <v>60.5</v>
      </c>
      <c r="HH259">
        <v>60.5</v>
      </c>
      <c r="HI259">
        <v>60.6</v>
      </c>
      <c r="HJ259">
        <v>60.6</v>
      </c>
      <c r="HK259">
        <v>60.6</v>
      </c>
      <c r="HL259">
        <v>60.6</v>
      </c>
      <c r="HM259">
        <v>60.6</v>
      </c>
      <c r="HN259">
        <v>60.7</v>
      </c>
      <c r="HO259">
        <v>60.8</v>
      </c>
      <c r="HP259">
        <v>60.9</v>
      </c>
      <c r="HQ259">
        <v>61</v>
      </c>
      <c r="HR259">
        <v>61</v>
      </c>
      <c r="HS259">
        <v>61</v>
      </c>
      <c r="HT259">
        <v>61.1</v>
      </c>
      <c r="HU259">
        <v>61.1</v>
      </c>
      <c r="HV259">
        <v>61.2</v>
      </c>
      <c r="HW259">
        <v>61.3</v>
      </c>
      <c r="HX259">
        <v>61.5</v>
      </c>
      <c r="HY259">
        <v>61.6</v>
      </c>
      <c r="HZ259">
        <v>61.8</v>
      </c>
      <c r="IA259">
        <v>61.9</v>
      </c>
      <c r="IB259">
        <v>61.9</v>
      </c>
      <c r="IC259">
        <v>62</v>
      </c>
      <c r="ID259">
        <v>62</v>
      </c>
      <c r="IE259">
        <v>61.9</v>
      </c>
      <c r="IF259">
        <v>61.9</v>
      </c>
      <c r="IG259">
        <v>61.9</v>
      </c>
      <c r="IH259">
        <v>61.9</v>
      </c>
      <c r="II259">
        <v>61.9</v>
      </c>
      <c r="IJ259">
        <v>61.8</v>
      </c>
      <c r="IK259">
        <v>61.7</v>
      </c>
      <c r="IL259">
        <v>61.5</v>
      </c>
      <c r="IM259">
        <v>61.4</v>
      </c>
      <c r="IN259">
        <v>58.7</v>
      </c>
      <c r="IO259">
        <v>58</v>
      </c>
      <c r="IP259">
        <v>58.1</v>
      </c>
      <c r="IQ259">
        <v>58.2</v>
      </c>
      <c r="IR259">
        <v>62</v>
      </c>
      <c r="IS259">
        <v>62.2</v>
      </c>
      <c r="IT259">
        <v>62.3</v>
      </c>
      <c r="IU259">
        <v>60.7</v>
      </c>
      <c r="IV259">
        <v>60.6</v>
      </c>
    </row>
    <row r="260" spans="1:256" x14ac:dyDescent="0.25">
      <c r="A260" s="1" t="e">
        <f>INDEX(source!$B$1:$B$53,MATCH(1*MID(D260,6,2),source!#REF!,0))</f>
        <v>#REF!</v>
      </c>
      <c r="B260" s="1" t="e">
        <f>INDEX(source!$A$1:$A$53,MATCH(1*MID(D260,6,2),source!#REF!,0))</f>
        <v>#REF!</v>
      </c>
      <c r="C260" t="s">
        <v>569</v>
      </c>
      <c r="D260" t="s">
        <v>511</v>
      </c>
      <c r="E260">
        <v>4.7</v>
      </c>
      <c r="F260">
        <v>4.7</v>
      </c>
      <c r="G260">
        <v>4.5999999999999996</v>
      </c>
      <c r="H260">
        <v>4.5</v>
      </c>
      <c r="I260">
        <v>4.5</v>
      </c>
      <c r="J260">
        <v>4.4000000000000004</v>
      </c>
      <c r="K260">
        <v>4.3</v>
      </c>
      <c r="L260">
        <v>4.3</v>
      </c>
      <c r="M260">
        <v>4.2</v>
      </c>
      <c r="N260">
        <v>4.2</v>
      </c>
      <c r="O260">
        <v>4.0999999999999996</v>
      </c>
      <c r="P260">
        <v>4.0999999999999996</v>
      </c>
      <c r="Q260">
        <v>4.0999999999999996</v>
      </c>
      <c r="R260">
        <v>4.2</v>
      </c>
      <c r="S260">
        <v>4.3</v>
      </c>
      <c r="T260">
        <v>4.5</v>
      </c>
      <c r="U260">
        <v>4.5999999999999996</v>
      </c>
      <c r="V260">
        <v>4.8</v>
      </c>
      <c r="W260">
        <v>5</v>
      </c>
      <c r="X260">
        <v>5.2</v>
      </c>
      <c r="Y260">
        <v>5.4</v>
      </c>
      <c r="Z260">
        <v>5.6</v>
      </c>
      <c r="AA260">
        <v>5.8</v>
      </c>
      <c r="AB260">
        <v>6</v>
      </c>
      <c r="AC260">
        <v>6.1</v>
      </c>
      <c r="AD260">
        <v>6.2</v>
      </c>
      <c r="AE260">
        <v>6.3</v>
      </c>
      <c r="AF260">
        <v>6.3</v>
      </c>
      <c r="AG260">
        <v>6.3</v>
      </c>
      <c r="AH260">
        <v>6.4</v>
      </c>
      <c r="AI260">
        <v>6.4</v>
      </c>
      <c r="AJ260">
        <v>6.4</v>
      </c>
      <c r="AK260">
        <v>6.4</v>
      </c>
      <c r="AL260">
        <v>6.4</v>
      </c>
      <c r="AM260">
        <v>6.5</v>
      </c>
      <c r="AN260">
        <v>6.6</v>
      </c>
      <c r="AO260">
        <v>6.7</v>
      </c>
      <c r="AP260">
        <v>6.7</v>
      </c>
      <c r="AQ260">
        <v>6.8</v>
      </c>
      <c r="AR260">
        <v>6.9</v>
      </c>
      <c r="AS260">
        <v>6.9</v>
      </c>
      <c r="AT260">
        <v>6.9</v>
      </c>
      <c r="AU260">
        <v>6.9</v>
      </c>
      <c r="AV260">
        <v>6.8</v>
      </c>
      <c r="AW260">
        <v>6.7</v>
      </c>
      <c r="AX260">
        <v>6.6</v>
      </c>
      <c r="AY260">
        <v>6.5</v>
      </c>
      <c r="AZ260">
        <v>6.4</v>
      </c>
      <c r="BA260">
        <v>6.3</v>
      </c>
      <c r="BB260">
        <v>6.2</v>
      </c>
      <c r="BC260">
        <v>6.2</v>
      </c>
      <c r="BD260">
        <v>6.1</v>
      </c>
      <c r="BE260">
        <v>6.1</v>
      </c>
      <c r="BF260">
        <v>6</v>
      </c>
      <c r="BG260">
        <v>5.9</v>
      </c>
      <c r="BH260">
        <v>5.9</v>
      </c>
      <c r="BI260">
        <v>5.9</v>
      </c>
      <c r="BJ260">
        <v>5.9</v>
      </c>
      <c r="BK260">
        <v>5.9</v>
      </c>
      <c r="BL260">
        <v>5.8</v>
      </c>
      <c r="BM260">
        <v>5.8</v>
      </c>
      <c r="BN260">
        <v>5.7</v>
      </c>
      <c r="BO260">
        <v>5.6</v>
      </c>
      <c r="BP260">
        <v>5.5</v>
      </c>
      <c r="BQ260">
        <v>5.4</v>
      </c>
      <c r="BR260">
        <v>5.3</v>
      </c>
      <c r="BS260">
        <v>5.3</v>
      </c>
      <c r="BT260">
        <v>5.4</v>
      </c>
      <c r="BU260">
        <v>5.4</v>
      </c>
      <c r="BV260">
        <v>5.4</v>
      </c>
      <c r="BW260">
        <v>5.4</v>
      </c>
      <c r="BX260">
        <v>5.3</v>
      </c>
      <c r="BY260">
        <v>5.3</v>
      </c>
      <c r="BZ260">
        <v>5.2</v>
      </c>
      <c r="CA260">
        <v>5.2</v>
      </c>
      <c r="CB260">
        <v>5.2</v>
      </c>
      <c r="CC260">
        <v>5.2</v>
      </c>
      <c r="CD260">
        <v>5.2</v>
      </c>
      <c r="CE260">
        <v>5.0999999999999996</v>
      </c>
      <c r="CF260">
        <v>5</v>
      </c>
      <c r="CG260">
        <v>4.8</v>
      </c>
      <c r="CH260">
        <v>4.7</v>
      </c>
      <c r="CI260">
        <v>4.5999999999999996</v>
      </c>
      <c r="CJ260">
        <v>4.5</v>
      </c>
      <c r="CK260">
        <v>4.5</v>
      </c>
      <c r="CL260">
        <v>4.4000000000000004</v>
      </c>
      <c r="CM260">
        <v>4.4000000000000004</v>
      </c>
      <c r="CN260">
        <v>4.3</v>
      </c>
      <c r="CO260">
        <v>4.3</v>
      </c>
      <c r="CP260">
        <v>4.3</v>
      </c>
      <c r="CQ260">
        <v>4.3</v>
      </c>
      <c r="CR260">
        <v>4.3</v>
      </c>
      <c r="CS260">
        <v>4.4000000000000004</v>
      </c>
      <c r="CT260">
        <v>4.4000000000000004</v>
      </c>
      <c r="CU260">
        <v>4.4000000000000004</v>
      </c>
      <c r="CV260">
        <v>4.4000000000000004</v>
      </c>
      <c r="CW260">
        <v>4.3</v>
      </c>
      <c r="CX260">
        <v>4.3</v>
      </c>
      <c r="CY260">
        <v>4.3</v>
      </c>
      <c r="CZ260">
        <v>4.4000000000000004</v>
      </c>
      <c r="DA260">
        <v>4.5</v>
      </c>
      <c r="DB260">
        <v>4.7</v>
      </c>
      <c r="DC260">
        <v>4.8</v>
      </c>
      <c r="DD260">
        <v>5</v>
      </c>
      <c r="DE260">
        <v>5.2</v>
      </c>
      <c r="DF260">
        <v>5.4</v>
      </c>
      <c r="DG260">
        <v>5.6</v>
      </c>
      <c r="DH260">
        <v>5.9</v>
      </c>
      <c r="DI260">
        <v>6.1</v>
      </c>
      <c r="DJ260">
        <v>6.3</v>
      </c>
      <c r="DK260">
        <v>6.4</v>
      </c>
      <c r="DL260">
        <v>6.5</v>
      </c>
      <c r="DM260">
        <v>7.5</v>
      </c>
      <c r="DN260">
        <v>8</v>
      </c>
      <c r="DO260">
        <v>8.1999999999999993</v>
      </c>
      <c r="DP260">
        <v>8.3000000000000007</v>
      </c>
      <c r="DQ260">
        <v>8.3000000000000007</v>
      </c>
      <c r="DR260">
        <v>8.3000000000000007</v>
      </c>
      <c r="DS260">
        <v>8.3000000000000007</v>
      </c>
      <c r="DT260">
        <v>8.3000000000000007</v>
      </c>
      <c r="DU260">
        <v>8.3000000000000007</v>
      </c>
      <c r="DV260">
        <v>8.3000000000000007</v>
      </c>
      <c r="DW260">
        <v>8.3000000000000007</v>
      </c>
      <c r="DX260">
        <v>8.1999999999999993</v>
      </c>
      <c r="DY260">
        <v>8.1999999999999993</v>
      </c>
      <c r="DZ260">
        <v>8.1</v>
      </c>
      <c r="EA260">
        <v>8.1</v>
      </c>
      <c r="EB260">
        <v>8.1</v>
      </c>
      <c r="EC260">
        <v>8.1</v>
      </c>
      <c r="ED260">
        <v>8.1999999999999993</v>
      </c>
      <c r="EE260">
        <v>8.1999999999999993</v>
      </c>
      <c r="EF260">
        <v>8.1999999999999993</v>
      </c>
      <c r="EG260">
        <v>8.1999999999999993</v>
      </c>
      <c r="EH260">
        <v>8.1999999999999993</v>
      </c>
      <c r="EI260">
        <v>8.1</v>
      </c>
      <c r="EJ260">
        <v>8.1</v>
      </c>
      <c r="EK260">
        <v>8.1999999999999993</v>
      </c>
      <c r="EL260">
        <v>8.3000000000000007</v>
      </c>
      <c r="EM260">
        <v>8.3000000000000007</v>
      </c>
      <c r="EN260">
        <v>8.1999999999999993</v>
      </c>
      <c r="EO260">
        <v>8</v>
      </c>
      <c r="EP260">
        <v>7.8</v>
      </c>
      <c r="EQ260">
        <v>7.5</v>
      </c>
      <c r="ER260">
        <v>7.3</v>
      </c>
      <c r="ES260">
        <v>7.1</v>
      </c>
      <c r="ET260">
        <v>7</v>
      </c>
      <c r="EU260">
        <v>6.7</v>
      </c>
      <c r="EV260">
        <v>6.8</v>
      </c>
      <c r="EW260">
        <v>6.8</v>
      </c>
      <c r="EX260">
        <v>6.8</v>
      </c>
      <c r="EY260">
        <v>6.7</v>
      </c>
      <c r="EZ260">
        <v>6.6</v>
      </c>
      <c r="FA260">
        <v>6.5</v>
      </c>
      <c r="FB260">
        <v>6.5</v>
      </c>
      <c r="FC260">
        <v>6.5</v>
      </c>
      <c r="FD260">
        <v>6.5</v>
      </c>
      <c r="FE260">
        <v>6.5</v>
      </c>
      <c r="FF260">
        <v>6.6</v>
      </c>
      <c r="FG260">
        <v>6.5</v>
      </c>
      <c r="FH260">
        <v>6.5</v>
      </c>
      <c r="FI260">
        <v>6.4</v>
      </c>
      <c r="FJ260">
        <v>6.4</v>
      </c>
      <c r="FK260">
        <v>6.3</v>
      </c>
      <c r="FL260">
        <v>6.3</v>
      </c>
      <c r="FM260">
        <v>6.2</v>
      </c>
      <c r="FN260">
        <v>6.1</v>
      </c>
      <c r="FO260">
        <v>6</v>
      </c>
      <c r="FP260">
        <v>5.8</v>
      </c>
      <c r="FQ260">
        <v>5.7</v>
      </c>
      <c r="FR260">
        <v>5.6</v>
      </c>
      <c r="FS260">
        <v>5.5</v>
      </c>
      <c r="FT260">
        <v>5.4</v>
      </c>
      <c r="FU260">
        <v>5.3</v>
      </c>
      <c r="FV260">
        <v>5.2</v>
      </c>
      <c r="FW260">
        <v>5.2</v>
      </c>
      <c r="FX260">
        <v>5.0999999999999996</v>
      </c>
      <c r="FY260">
        <v>5</v>
      </c>
      <c r="FZ260">
        <v>4.9000000000000004</v>
      </c>
      <c r="GA260">
        <v>4.8</v>
      </c>
      <c r="GB260">
        <v>4.5999999999999996</v>
      </c>
      <c r="GC260">
        <v>4.5999999999999996</v>
      </c>
      <c r="GD260">
        <v>4.5</v>
      </c>
      <c r="GE260">
        <v>4.5</v>
      </c>
      <c r="GF260">
        <v>4.5</v>
      </c>
      <c r="GG260">
        <v>4.4000000000000004</v>
      </c>
      <c r="GH260">
        <v>4.4000000000000004</v>
      </c>
      <c r="GI260">
        <v>4.4000000000000004</v>
      </c>
      <c r="GJ260">
        <v>4.5</v>
      </c>
      <c r="GK260">
        <v>4.5</v>
      </c>
      <c r="GL260">
        <v>4.5</v>
      </c>
      <c r="GM260">
        <v>4.5</v>
      </c>
      <c r="GN260">
        <v>4.5</v>
      </c>
      <c r="GO260">
        <v>4.5</v>
      </c>
      <c r="GP260">
        <v>4.4000000000000004</v>
      </c>
      <c r="GQ260">
        <v>4.5</v>
      </c>
      <c r="GR260">
        <v>4.5</v>
      </c>
      <c r="GS260">
        <v>4.5999999999999996</v>
      </c>
      <c r="GT260">
        <v>4.7</v>
      </c>
      <c r="GU260">
        <v>4.7</v>
      </c>
      <c r="GV260">
        <v>4.7</v>
      </c>
      <c r="GW260">
        <v>4.8</v>
      </c>
      <c r="GX260">
        <v>4.8</v>
      </c>
      <c r="GY260">
        <v>4.8</v>
      </c>
      <c r="GZ260">
        <v>4.8</v>
      </c>
      <c r="HA260">
        <v>4.8</v>
      </c>
      <c r="HB260">
        <v>4.7</v>
      </c>
      <c r="HC260">
        <v>4.5999999999999996</v>
      </c>
      <c r="HD260">
        <v>4.5</v>
      </c>
      <c r="HE260">
        <v>4.4000000000000004</v>
      </c>
      <c r="HF260">
        <v>4.3</v>
      </c>
      <c r="HG260">
        <v>4.2</v>
      </c>
      <c r="HH260">
        <v>4.2</v>
      </c>
      <c r="HI260">
        <v>4.0999999999999996</v>
      </c>
      <c r="HJ260">
        <v>4.0999999999999996</v>
      </c>
      <c r="HK260">
        <v>4.0999999999999996</v>
      </c>
      <c r="HL260">
        <v>4.0999999999999996</v>
      </c>
      <c r="HM260">
        <v>4.0999999999999996</v>
      </c>
      <c r="HN260">
        <v>4</v>
      </c>
      <c r="HO260">
        <v>4</v>
      </c>
      <c r="HP260">
        <v>4</v>
      </c>
      <c r="HQ260">
        <v>3.9</v>
      </c>
      <c r="HR260">
        <v>3.9</v>
      </c>
      <c r="HS260">
        <v>3.8</v>
      </c>
      <c r="HT260">
        <v>3.8</v>
      </c>
      <c r="HU260">
        <v>3.8</v>
      </c>
      <c r="HV260">
        <v>3.8</v>
      </c>
      <c r="HW260">
        <v>3.8</v>
      </c>
      <c r="HX260">
        <v>3.8</v>
      </c>
      <c r="HY260">
        <v>3.7</v>
      </c>
      <c r="HZ260">
        <v>3.6</v>
      </c>
      <c r="IA260">
        <v>3.5</v>
      </c>
      <c r="IB260">
        <v>3.5</v>
      </c>
      <c r="IC260">
        <v>3.4</v>
      </c>
      <c r="ID260">
        <v>3.4</v>
      </c>
      <c r="IE260">
        <v>3.5</v>
      </c>
      <c r="IF260">
        <v>3.5</v>
      </c>
      <c r="IG260">
        <v>3.5</v>
      </c>
      <c r="IH260">
        <v>3.5</v>
      </c>
      <c r="II260">
        <v>3.5</v>
      </c>
      <c r="IJ260">
        <v>3.5</v>
      </c>
      <c r="IK260">
        <v>3.6</v>
      </c>
      <c r="IL260">
        <v>3.7</v>
      </c>
      <c r="IM260">
        <v>4.9000000000000004</v>
      </c>
      <c r="IN260">
        <v>12.9</v>
      </c>
      <c r="IO260">
        <v>11.6</v>
      </c>
      <c r="IP260">
        <v>10.199999999999999</v>
      </c>
      <c r="IQ260">
        <v>9.3000000000000007</v>
      </c>
      <c r="IR260">
        <v>6.9</v>
      </c>
      <c r="IS260">
        <v>7.9</v>
      </c>
      <c r="IT260">
        <v>7.3</v>
      </c>
      <c r="IU260">
        <v>7.2</v>
      </c>
      <c r="IV260">
        <v>6.9</v>
      </c>
    </row>
    <row r="261" spans="1:256" x14ac:dyDescent="0.25">
      <c r="A261" s="1" t="e">
        <f>INDEX(source!$B$1:$B$53,MATCH(1*MID(D261,6,2),source!#REF!,0))</f>
        <v>#REF!</v>
      </c>
      <c r="B261" s="1" t="e">
        <f>INDEX(source!$A$1:$A$53,MATCH(1*MID(D261,6,2),source!#REF!,0))</f>
        <v>#REF!</v>
      </c>
      <c r="C261" t="s">
        <v>568</v>
      </c>
      <c r="D261" t="s">
        <v>512</v>
      </c>
      <c r="E261">
        <v>492683</v>
      </c>
      <c r="F261">
        <v>487922</v>
      </c>
      <c r="G261">
        <v>480390</v>
      </c>
      <c r="H261">
        <v>471794</v>
      </c>
      <c r="I261">
        <v>462887</v>
      </c>
      <c r="J261">
        <v>455234</v>
      </c>
      <c r="K261">
        <v>449065</v>
      </c>
      <c r="L261">
        <v>443808</v>
      </c>
      <c r="M261">
        <v>438459</v>
      </c>
      <c r="N261">
        <v>432311</v>
      </c>
      <c r="O261">
        <v>427702</v>
      </c>
      <c r="P261">
        <v>427057</v>
      </c>
      <c r="Q261">
        <v>431433</v>
      </c>
      <c r="R261">
        <v>441198</v>
      </c>
      <c r="S261">
        <v>455024</v>
      </c>
      <c r="T261">
        <v>470913</v>
      </c>
      <c r="U261">
        <v>487763</v>
      </c>
      <c r="V261">
        <v>505217</v>
      </c>
      <c r="W261">
        <v>524392</v>
      </c>
      <c r="X261">
        <v>546653</v>
      </c>
      <c r="Y261">
        <v>571275</v>
      </c>
      <c r="Z261">
        <v>595726</v>
      </c>
      <c r="AA261">
        <v>617427</v>
      </c>
      <c r="AB261">
        <v>635332</v>
      </c>
      <c r="AC261">
        <v>649361</v>
      </c>
      <c r="AD261">
        <v>660066</v>
      </c>
      <c r="AE261">
        <v>668385</v>
      </c>
      <c r="AF261">
        <v>674872</v>
      </c>
      <c r="AG261">
        <v>679663</v>
      </c>
      <c r="AH261">
        <v>682495</v>
      </c>
      <c r="AI261">
        <v>683662</v>
      </c>
      <c r="AJ261">
        <v>684581</v>
      </c>
      <c r="AK261">
        <v>687816</v>
      </c>
      <c r="AL261">
        <v>694608</v>
      </c>
      <c r="AM261">
        <v>703724</v>
      </c>
      <c r="AN261">
        <v>712929</v>
      </c>
      <c r="AO261">
        <v>722283</v>
      </c>
      <c r="AP261">
        <v>731665</v>
      </c>
      <c r="AQ261">
        <v>740379</v>
      </c>
      <c r="AR261">
        <v>748139</v>
      </c>
      <c r="AS261">
        <v>754474</v>
      </c>
      <c r="AT261">
        <v>757875</v>
      </c>
      <c r="AU261">
        <v>755867</v>
      </c>
      <c r="AV261">
        <v>747851</v>
      </c>
      <c r="AW261">
        <v>734222</v>
      </c>
      <c r="AX261">
        <v>718478</v>
      </c>
      <c r="AY261">
        <v>704741</v>
      </c>
      <c r="AZ261">
        <v>694632</v>
      </c>
      <c r="BA261">
        <v>687359</v>
      </c>
      <c r="BB261">
        <v>681806</v>
      </c>
      <c r="BC261">
        <v>677468</v>
      </c>
      <c r="BD261">
        <v>672195</v>
      </c>
      <c r="BE261">
        <v>664984</v>
      </c>
      <c r="BF261">
        <v>656765</v>
      </c>
      <c r="BG261">
        <v>650041</v>
      </c>
      <c r="BH261">
        <v>646083</v>
      </c>
      <c r="BI261">
        <v>645391</v>
      </c>
      <c r="BJ261">
        <v>646995</v>
      </c>
      <c r="BK261">
        <v>648121</v>
      </c>
      <c r="BL261">
        <v>647905</v>
      </c>
      <c r="BM261">
        <v>644470</v>
      </c>
      <c r="BN261">
        <v>636115</v>
      </c>
      <c r="BO261">
        <v>623061</v>
      </c>
      <c r="BP261">
        <v>609101</v>
      </c>
      <c r="BQ261">
        <v>598320</v>
      </c>
      <c r="BR261">
        <v>593428</v>
      </c>
      <c r="BS261">
        <v>595415</v>
      </c>
      <c r="BT261">
        <v>601328</v>
      </c>
      <c r="BU261">
        <v>607046</v>
      </c>
      <c r="BV261">
        <v>608916</v>
      </c>
      <c r="BW261">
        <v>606275</v>
      </c>
      <c r="BX261">
        <v>600053</v>
      </c>
      <c r="BY261">
        <v>593009</v>
      </c>
      <c r="BZ261">
        <v>588553</v>
      </c>
      <c r="CA261">
        <v>588145</v>
      </c>
      <c r="CB261">
        <v>589958</v>
      </c>
      <c r="CC261">
        <v>590193</v>
      </c>
      <c r="CD261">
        <v>586310</v>
      </c>
      <c r="CE261">
        <v>576714</v>
      </c>
      <c r="CF261">
        <v>563077</v>
      </c>
      <c r="CG261">
        <v>548824</v>
      </c>
      <c r="CH261">
        <v>535629</v>
      </c>
      <c r="CI261">
        <v>524597</v>
      </c>
      <c r="CJ261">
        <v>515669</v>
      </c>
      <c r="CK261">
        <v>508562</v>
      </c>
      <c r="CL261">
        <v>503215</v>
      </c>
      <c r="CM261">
        <v>498671</v>
      </c>
      <c r="CN261">
        <v>495043</v>
      </c>
      <c r="CO261">
        <v>492929</v>
      </c>
      <c r="CP261">
        <v>491777</v>
      </c>
      <c r="CQ261">
        <v>492405</v>
      </c>
      <c r="CR261">
        <v>495659</v>
      </c>
      <c r="CS261">
        <v>499533</v>
      </c>
      <c r="CT261">
        <v>502749</v>
      </c>
      <c r="CU261">
        <v>504098</v>
      </c>
      <c r="CV261">
        <v>503474</v>
      </c>
      <c r="CW261">
        <v>502253</v>
      </c>
      <c r="CX261">
        <v>501434</v>
      </c>
      <c r="CY261">
        <v>503797</v>
      </c>
      <c r="CZ261">
        <v>511634</v>
      </c>
      <c r="DA261">
        <v>525543</v>
      </c>
      <c r="DB261">
        <v>544992</v>
      </c>
      <c r="DC261">
        <v>566670</v>
      </c>
      <c r="DD261">
        <v>588103</v>
      </c>
      <c r="DE261">
        <v>610192</v>
      </c>
      <c r="DF261">
        <v>634633</v>
      </c>
      <c r="DG261">
        <v>661742</v>
      </c>
      <c r="DH261">
        <v>689948</v>
      </c>
      <c r="DI261">
        <v>716844</v>
      </c>
      <c r="DJ261">
        <v>740748</v>
      </c>
      <c r="DK261">
        <v>758845</v>
      </c>
      <c r="DL261">
        <v>769618</v>
      </c>
      <c r="DM261">
        <v>896268</v>
      </c>
      <c r="DN261">
        <v>957043</v>
      </c>
      <c r="DO261">
        <v>984418</v>
      </c>
      <c r="DP261">
        <v>995061</v>
      </c>
      <c r="DQ261">
        <v>997360</v>
      </c>
      <c r="DR261">
        <v>995999</v>
      </c>
      <c r="DS261">
        <v>995188</v>
      </c>
      <c r="DT261">
        <v>997603</v>
      </c>
      <c r="DU261">
        <v>1002037</v>
      </c>
      <c r="DV261">
        <v>1005535</v>
      </c>
      <c r="DW261">
        <v>1006660</v>
      </c>
      <c r="DX261">
        <v>1004586</v>
      </c>
      <c r="DY261">
        <v>998844</v>
      </c>
      <c r="DZ261">
        <v>992637</v>
      </c>
      <c r="EA261">
        <v>990246</v>
      </c>
      <c r="EB261">
        <v>993237</v>
      </c>
      <c r="EC261">
        <v>1000520</v>
      </c>
      <c r="ED261">
        <v>1009027</v>
      </c>
      <c r="EE261">
        <v>1014963</v>
      </c>
      <c r="EF261">
        <v>1016266</v>
      </c>
      <c r="EG261">
        <v>1014409</v>
      </c>
      <c r="EH261">
        <v>1011840</v>
      </c>
      <c r="EI261">
        <v>1010379</v>
      </c>
      <c r="EJ261">
        <v>1012828</v>
      </c>
      <c r="EK261">
        <v>1021349</v>
      </c>
      <c r="EL261">
        <v>1033695</v>
      </c>
      <c r="EM261">
        <v>1046251</v>
      </c>
      <c r="EN261">
        <v>1026244</v>
      </c>
      <c r="EO261">
        <v>1002708</v>
      </c>
      <c r="EP261">
        <v>975870</v>
      </c>
      <c r="EQ261">
        <v>946719</v>
      </c>
      <c r="ER261">
        <v>916813</v>
      </c>
      <c r="ES261">
        <v>888178</v>
      </c>
      <c r="ET261">
        <v>877452</v>
      </c>
      <c r="EU261">
        <v>841436</v>
      </c>
      <c r="EV261">
        <v>851105</v>
      </c>
      <c r="EW261">
        <v>856867</v>
      </c>
      <c r="EX261">
        <v>855973</v>
      </c>
      <c r="EY261">
        <v>847811</v>
      </c>
      <c r="EZ261">
        <v>836108</v>
      </c>
      <c r="FA261">
        <v>826202</v>
      </c>
      <c r="FB261">
        <v>820771</v>
      </c>
      <c r="FC261">
        <v>820720</v>
      </c>
      <c r="FD261">
        <v>825003</v>
      </c>
      <c r="FE261">
        <v>831138</v>
      </c>
      <c r="FF261">
        <v>835777</v>
      </c>
      <c r="FG261">
        <v>835833</v>
      </c>
      <c r="FH261">
        <v>831373</v>
      </c>
      <c r="FI261">
        <v>824899</v>
      </c>
      <c r="FJ261">
        <v>818725</v>
      </c>
      <c r="FK261">
        <v>813489</v>
      </c>
      <c r="FL261">
        <v>805928</v>
      </c>
      <c r="FM261">
        <v>794517</v>
      </c>
      <c r="FN261">
        <v>781618</v>
      </c>
      <c r="FO261">
        <v>768097</v>
      </c>
      <c r="FP261">
        <v>753688</v>
      </c>
      <c r="FQ261">
        <v>737912</v>
      </c>
      <c r="FR261">
        <v>721554</v>
      </c>
      <c r="FS261">
        <v>707527</v>
      </c>
      <c r="FT261">
        <v>696883</v>
      </c>
      <c r="FU261">
        <v>688007</v>
      </c>
      <c r="FV261">
        <v>679936</v>
      </c>
      <c r="FW261">
        <v>671669</v>
      </c>
      <c r="FX261">
        <v>662652</v>
      </c>
      <c r="FY261">
        <v>651774</v>
      </c>
      <c r="FZ261">
        <v>637462</v>
      </c>
      <c r="GA261">
        <v>620956</v>
      </c>
      <c r="GB261">
        <v>605779</v>
      </c>
      <c r="GC261">
        <v>594325</v>
      </c>
      <c r="GD261">
        <v>587606</v>
      </c>
      <c r="GE261">
        <v>583837</v>
      </c>
      <c r="GF261">
        <v>581180</v>
      </c>
      <c r="GG261">
        <v>579318</v>
      </c>
      <c r="GH261">
        <v>578704</v>
      </c>
      <c r="GI261">
        <v>580450</v>
      </c>
      <c r="GJ261">
        <v>584340</v>
      </c>
      <c r="GK261">
        <v>587926</v>
      </c>
      <c r="GL261">
        <v>590060</v>
      </c>
      <c r="GM261">
        <v>590950</v>
      </c>
      <c r="GN261">
        <v>590447</v>
      </c>
      <c r="GO261">
        <v>589132</v>
      </c>
      <c r="GP261">
        <v>589237</v>
      </c>
      <c r="GQ261">
        <v>592358</v>
      </c>
      <c r="GR261">
        <v>599706</v>
      </c>
      <c r="GS261">
        <v>610415</v>
      </c>
      <c r="GT261">
        <v>621145</v>
      </c>
      <c r="GU261">
        <v>629445</v>
      </c>
      <c r="GV261">
        <v>635306</v>
      </c>
      <c r="GW261">
        <v>640417</v>
      </c>
      <c r="GX261">
        <v>644755</v>
      </c>
      <c r="GY261">
        <v>646999</v>
      </c>
      <c r="GZ261">
        <v>646838</v>
      </c>
      <c r="HA261">
        <v>644198</v>
      </c>
      <c r="HB261">
        <v>637290</v>
      </c>
      <c r="HC261">
        <v>626293</v>
      </c>
      <c r="HD261">
        <v>612807</v>
      </c>
      <c r="HE261">
        <v>597976</v>
      </c>
      <c r="HF261">
        <v>584357</v>
      </c>
      <c r="HG261">
        <v>573864</v>
      </c>
      <c r="HH261">
        <v>566198</v>
      </c>
      <c r="HI261">
        <v>560878</v>
      </c>
      <c r="HJ261">
        <v>557356</v>
      </c>
      <c r="HK261">
        <v>555883</v>
      </c>
      <c r="HL261">
        <v>555209</v>
      </c>
      <c r="HM261">
        <v>554802</v>
      </c>
      <c r="HN261">
        <v>554337</v>
      </c>
      <c r="HO261">
        <v>552541</v>
      </c>
      <c r="HP261">
        <v>548236</v>
      </c>
      <c r="HQ261">
        <v>542830</v>
      </c>
      <c r="HR261">
        <v>537202</v>
      </c>
      <c r="HS261">
        <v>531599</v>
      </c>
      <c r="HT261">
        <v>528015</v>
      </c>
      <c r="HU261">
        <v>527685</v>
      </c>
      <c r="HV261">
        <v>529509</v>
      </c>
      <c r="HW261">
        <v>530793</v>
      </c>
      <c r="HX261">
        <v>528021</v>
      </c>
      <c r="HY261">
        <v>519579</v>
      </c>
      <c r="HZ261">
        <v>506504</v>
      </c>
      <c r="IA261">
        <v>493098</v>
      </c>
      <c r="IB261">
        <v>482618</v>
      </c>
      <c r="IC261">
        <v>477764</v>
      </c>
      <c r="ID261">
        <v>480035</v>
      </c>
      <c r="IE261">
        <v>487735</v>
      </c>
      <c r="IF261">
        <v>496009</v>
      </c>
      <c r="IG261">
        <v>499549</v>
      </c>
      <c r="IH261">
        <v>498048</v>
      </c>
      <c r="II261">
        <v>494899</v>
      </c>
      <c r="IJ261">
        <v>496322</v>
      </c>
      <c r="IK261">
        <v>505056</v>
      </c>
      <c r="IL261">
        <v>519375</v>
      </c>
      <c r="IM261">
        <v>680008</v>
      </c>
      <c r="IN261">
        <v>1727869</v>
      </c>
      <c r="IO261">
        <v>1575199</v>
      </c>
      <c r="IP261">
        <v>1429829</v>
      </c>
      <c r="IQ261">
        <v>1301082</v>
      </c>
      <c r="IR261">
        <v>977406</v>
      </c>
      <c r="IS261">
        <v>1105923</v>
      </c>
      <c r="IT261">
        <v>1043490</v>
      </c>
      <c r="IU261">
        <v>1002266</v>
      </c>
      <c r="IV261">
        <v>971008</v>
      </c>
    </row>
    <row r="262" spans="1:256" x14ac:dyDescent="0.25">
      <c r="A262" s="1" t="e">
        <f>INDEX(source!$B$1:$B$53,MATCH(1*MID(D262,6,2),source!#REF!,0))</f>
        <v>#REF!</v>
      </c>
      <c r="B262" s="1" t="e">
        <f>INDEX(source!$A$1:$A$53,MATCH(1*MID(D262,6,2),source!#REF!,0))</f>
        <v>#REF!</v>
      </c>
      <c r="C262" t="s">
        <v>567</v>
      </c>
      <c r="D262" t="s">
        <v>513</v>
      </c>
      <c r="E262">
        <v>9882205</v>
      </c>
      <c r="F262">
        <v>9897422</v>
      </c>
      <c r="G262">
        <v>9907586</v>
      </c>
      <c r="H262">
        <v>9912894</v>
      </c>
      <c r="I262">
        <v>9915154</v>
      </c>
      <c r="J262">
        <v>9916003</v>
      </c>
      <c r="K262">
        <v>9918859</v>
      </c>
      <c r="L262">
        <v>9927737</v>
      </c>
      <c r="M262">
        <v>9943815</v>
      </c>
      <c r="N262">
        <v>9966658</v>
      </c>
      <c r="O262">
        <v>9992279</v>
      </c>
      <c r="P262">
        <v>10015120</v>
      </c>
      <c r="Q262">
        <v>10030817</v>
      </c>
      <c r="R262">
        <v>10037850</v>
      </c>
      <c r="S262">
        <v>10037198</v>
      </c>
      <c r="T262">
        <v>10031118</v>
      </c>
      <c r="U262">
        <v>10023661</v>
      </c>
      <c r="V262">
        <v>10017556</v>
      </c>
      <c r="W262">
        <v>10013363</v>
      </c>
      <c r="X262">
        <v>10007996</v>
      </c>
      <c r="Y262">
        <v>10000407</v>
      </c>
      <c r="Z262">
        <v>9992389</v>
      </c>
      <c r="AA262">
        <v>9985772</v>
      </c>
      <c r="AB262">
        <v>9983496</v>
      </c>
      <c r="AC262">
        <v>9987112</v>
      </c>
      <c r="AD262">
        <v>9995460</v>
      </c>
      <c r="AE262">
        <v>10006541</v>
      </c>
      <c r="AF262">
        <v>10020652</v>
      </c>
      <c r="AG262">
        <v>10037909</v>
      </c>
      <c r="AH262">
        <v>10057469</v>
      </c>
      <c r="AI262">
        <v>10076730</v>
      </c>
      <c r="AJ262">
        <v>10093709</v>
      </c>
      <c r="AK262">
        <v>10106672</v>
      </c>
      <c r="AL262">
        <v>10114032</v>
      </c>
      <c r="AM262">
        <v>10118547</v>
      </c>
      <c r="AN262">
        <v>10123165</v>
      </c>
      <c r="AO262">
        <v>10130478</v>
      </c>
      <c r="AP262">
        <v>10141790</v>
      </c>
      <c r="AQ262">
        <v>10155181</v>
      </c>
      <c r="AR262">
        <v>10166243</v>
      </c>
      <c r="AS262">
        <v>10171387</v>
      </c>
      <c r="AT262">
        <v>10172062</v>
      </c>
      <c r="AU262">
        <v>10172127</v>
      </c>
      <c r="AV262">
        <v>10174868</v>
      </c>
      <c r="AW262">
        <v>10182968</v>
      </c>
      <c r="AX262">
        <v>10196142</v>
      </c>
      <c r="AY262">
        <v>10211768</v>
      </c>
      <c r="AZ262">
        <v>10227213</v>
      </c>
      <c r="BA262">
        <v>10240704</v>
      </c>
      <c r="BB262">
        <v>10252267</v>
      </c>
      <c r="BC262">
        <v>10264447</v>
      </c>
      <c r="BD262">
        <v>10279305</v>
      </c>
      <c r="BE262">
        <v>10297656</v>
      </c>
      <c r="BF262">
        <v>10318766</v>
      </c>
      <c r="BG262">
        <v>10341395</v>
      </c>
      <c r="BH262">
        <v>10364409</v>
      </c>
      <c r="BI262">
        <v>10386154</v>
      </c>
      <c r="BJ262">
        <v>10405657</v>
      </c>
      <c r="BK262">
        <v>10423472</v>
      </c>
      <c r="BL262">
        <v>10441184</v>
      </c>
      <c r="BM262">
        <v>10460250</v>
      </c>
      <c r="BN262">
        <v>10480729</v>
      </c>
      <c r="BO262">
        <v>10502785</v>
      </c>
      <c r="BP262">
        <v>10525682</v>
      </c>
      <c r="BQ262">
        <v>10548719</v>
      </c>
      <c r="BR262">
        <v>10569961</v>
      </c>
      <c r="BS262">
        <v>10586526</v>
      </c>
      <c r="BT262">
        <v>10597585</v>
      </c>
      <c r="BU262">
        <v>10604917</v>
      </c>
      <c r="BV262">
        <v>10612285</v>
      </c>
      <c r="BW262">
        <v>10621632</v>
      </c>
      <c r="BX262">
        <v>10633045</v>
      </c>
      <c r="BY262">
        <v>10647444</v>
      </c>
      <c r="BZ262">
        <v>10664814</v>
      </c>
      <c r="CA262">
        <v>10683983</v>
      </c>
      <c r="CB262">
        <v>10704340</v>
      </c>
      <c r="CC262">
        <v>10726117</v>
      </c>
      <c r="CD262">
        <v>10749064</v>
      </c>
      <c r="CE262">
        <v>10775124</v>
      </c>
      <c r="CF262">
        <v>10804130</v>
      </c>
      <c r="CG262">
        <v>10832912</v>
      </c>
      <c r="CH262">
        <v>10859232</v>
      </c>
      <c r="CI262">
        <v>10881093</v>
      </c>
      <c r="CJ262">
        <v>10896648</v>
      </c>
      <c r="CK262">
        <v>10905100</v>
      </c>
      <c r="CL262">
        <v>10908743</v>
      </c>
      <c r="CM262">
        <v>10909724</v>
      </c>
      <c r="CN262">
        <v>10910668</v>
      </c>
      <c r="CO262">
        <v>10913440</v>
      </c>
      <c r="CP262">
        <v>10919419</v>
      </c>
      <c r="CQ262">
        <v>10928845</v>
      </c>
      <c r="CR262">
        <v>10942199</v>
      </c>
      <c r="CS262">
        <v>10960290</v>
      </c>
      <c r="CT262">
        <v>10981282</v>
      </c>
      <c r="CU262">
        <v>11004022</v>
      </c>
      <c r="CV262">
        <v>11027674</v>
      </c>
      <c r="CW262">
        <v>11049469</v>
      </c>
      <c r="CX262">
        <v>11068110</v>
      </c>
      <c r="CY262">
        <v>11084171</v>
      </c>
      <c r="CZ262">
        <v>11098012</v>
      </c>
      <c r="DA262">
        <v>11109993</v>
      </c>
      <c r="DB262">
        <v>11121171</v>
      </c>
      <c r="DC262">
        <v>11131376</v>
      </c>
      <c r="DD262">
        <v>11139202</v>
      </c>
      <c r="DE262">
        <v>11141801</v>
      </c>
      <c r="DF262">
        <v>11136874</v>
      </c>
      <c r="DG262">
        <v>11123092</v>
      </c>
      <c r="DH262">
        <v>11101977</v>
      </c>
      <c r="DI262">
        <v>11077513</v>
      </c>
      <c r="DJ262">
        <v>11055073</v>
      </c>
      <c r="DK262">
        <v>11040416</v>
      </c>
      <c r="DL262">
        <v>11035746</v>
      </c>
      <c r="DM262">
        <v>11037541</v>
      </c>
      <c r="DN262">
        <v>11041350</v>
      </c>
      <c r="DO262">
        <v>11042872</v>
      </c>
      <c r="DP262">
        <v>11040880</v>
      </c>
      <c r="DQ262">
        <v>11038831</v>
      </c>
      <c r="DR262">
        <v>11040270</v>
      </c>
      <c r="DS262">
        <v>11050184</v>
      </c>
      <c r="DT262">
        <v>11072620</v>
      </c>
      <c r="DU262">
        <v>11106882</v>
      </c>
      <c r="DV262">
        <v>11146453</v>
      </c>
      <c r="DW262">
        <v>11184615</v>
      </c>
      <c r="DX262">
        <v>11218075</v>
      </c>
      <c r="DY262">
        <v>11246029</v>
      </c>
      <c r="DZ262">
        <v>11267141</v>
      </c>
      <c r="EA262">
        <v>11282344</v>
      </c>
      <c r="EB262">
        <v>11294712</v>
      </c>
      <c r="EC262">
        <v>11306167</v>
      </c>
      <c r="ED262">
        <v>11320132</v>
      </c>
      <c r="EE262">
        <v>11337423</v>
      </c>
      <c r="EF262">
        <v>11356570</v>
      </c>
      <c r="EG262">
        <v>11377422</v>
      </c>
      <c r="EH262">
        <v>11398153</v>
      </c>
      <c r="EI262">
        <v>11416366</v>
      </c>
      <c r="EJ262">
        <v>11431447</v>
      </c>
      <c r="EK262">
        <v>11445785</v>
      </c>
      <c r="EL262">
        <v>11463413</v>
      </c>
      <c r="EM262">
        <v>11487969</v>
      </c>
      <c r="EN262">
        <v>11519770</v>
      </c>
      <c r="EO262">
        <v>11556548</v>
      </c>
      <c r="EP262">
        <v>11594803</v>
      </c>
      <c r="EQ262">
        <v>11630243</v>
      </c>
      <c r="ER262">
        <v>11659891</v>
      </c>
      <c r="ES262">
        <v>11683759</v>
      </c>
      <c r="ET262">
        <v>11704383</v>
      </c>
      <c r="EU262">
        <v>11722322</v>
      </c>
      <c r="EV262">
        <v>11737849</v>
      </c>
      <c r="EW262">
        <v>11754758</v>
      </c>
      <c r="EX262">
        <v>11776105</v>
      </c>
      <c r="EY262">
        <v>11802014</v>
      </c>
      <c r="EZ262">
        <v>11830108</v>
      </c>
      <c r="FA262">
        <v>11857386</v>
      </c>
      <c r="FB262">
        <v>11879763</v>
      </c>
      <c r="FC262">
        <v>11895325</v>
      </c>
      <c r="FD262">
        <v>11905455</v>
      </c>
      <c r="FE262">
        <v>11912520</v>
      </c>
      <c r="FF262">
        <v>11921233</v>
      </c>
      <c r="FG262">
        <v>11936855</v>
      </c>
      <c r="FH262">
        <v>11962083</v>
      </c>
      <c r="FI262">
        <v>11991479</v>
      </c>
      <c r="FJ262">
        <v>12018765</v>
      </c>
      <c r="FK262">
        <v>12041788</v>
      </c>
      <c r="FL262">
        <v>12061310</v>
      </c>
      <c r="FM262">
        <v>12079341</v>
      </c>
      <c r="FN262">
        <v>12099121</v>
      </c>
      <c r="FO262">
        <v>12124031</v>
      </c>
      <c r="FP262">
        <v>12154284</v>
      </c>
      <c r="FQ262">
        <v>12188294</v>
      </c>
      <c r="FR262">
        <v>12223189</v>
      </c>
      <c r="FS262">
        <v>12254958</v>
      </c>
      <c r="FT262">
        <v>12280595</v>
      </c>
      <c r="FU262">
        <v>12302615</v>
      </c>
      <c r="FV262">
        <v>12325395</v>
      </c>
      <c r="FW262">
        <v>12348864</v>
      </c>
      <c r="FX262">
        <v>12373428</v>
      </c>
      <c r="FY262">
        <v>12398563</v>
      </c>
      <c r="FZ262">
        <v>12420918</v>
      </c>
      <c r="GA262">
        <v>12436708</v>
      </c>
      <c r="GB262">
        <v>12446054</v>
      </c>
      <c r="GC262">
        <v>12451402</v>
      </c>
      <c r="GD262">
        <v>12455072</v>
      </c>
      <c r="GE262">
        <v>12461125</v>
      </c>
      <c r="GF262">
        <v>12471167</v>
      </c>
      <c r="GG262">
        <v>12483045</v>
      </c>
      <c r="GH262">
        <v>12493882</v>
      </c>
      <c r="GI262">
        <v>12503348</v>
      </c>
      <c r="GJ262">
        <v>12512227</v>
      </c>
      <c r="GK262">
        <v>12523886</v>
      </c>
      <c r="GL262">
        <v>12543363</v>
      </c>
      <c r="GM262">
        <v>12571333</v>
      </c>
      <c r="GN262">
        <v>12603859</v>
      </c>
      <c r="GO262">
        <v>12635778</v>
      </c>
      <c r="GP262">
        <v>12662766</v>
      </c>
      <c r="GQ262">
        <v>12683175</v>
      </c>
      <c r="GR262">
        <v>12698126</v>
      </c>
      <c r="GS262">
        <v>12710616</v>
      </c>
      <c r="GT262">
        <v>12722956</v>
      </c>
      <c r="GU262">
        <v>12736496</v>
      </c>
      <c r="GV262">
        <v>12750754</v>
      </c>
      <c r="GW262">
        <v>12763563</v>
      </c>
      <c r="GX262">
        <v>12774408</v>
      </c>
      <c r="GY262">
        <v>12787312</v>
      </c>
      <c r="GZ262">
        <v>12805992</v>
      </c>
      <c r="HA262">
        <v>12831319</v>
      </c>
      <c r="HB262">
        <v>12862492</v>
      </c>
      <c r="HC262">
        <v>12895119</v>
      </c>
      <c r="HD262">
        <v>12926792</v>
      </c>
      <c r="HE262">
        <v>12956771</v>
      </c>
      <c r="HF262">
        <v>12983477</v>
      </c>
      <c r="HG262">
        <v>13006707</v>
      </c>
      <c r="HH262">
        <v>13027129</v>
      </c>
      <c r="HI262">
        <v>13046231</v>
      </c>
      <c r="HJ262">
        <v>13065751</v>
      </c>
      <c r="HK262">
        <v>13086199</v>
      </c>
      <c r="HL262">
        <v>13109868</v>
      </c>
      <c r="HM262">
        <v>13138321</v>
      </c>
      <c r="HN262">
        <v>13171861</v>
      </c>
      <c r="HO262">
        <v>13207711</v>
      </c>
      <c r="HP262">
        <v>13239109</v>
      </c>
      <c r="HQ262">
        <v>13261553</v>
      </c>
      <c r="HR262">
        <v>13276750</v>
      </c>
      <c r="HS262">
        <v>13288411</v>
      </c>
      <c r="HT262">
        <v>13300862</v>
      </c>
      <c r="HU262">
        <v>13316200</v>
      </c>
      <c r="HV262">
        <v>13335259</v>
      </c>
      <c r="HW262">
        <v>13357878</v>
      </c>
      <c r="HX262">
        <v>13382106</v>
      </c>
      <c r="HY262">
        <v>13405426</v>
      </c>
      <c r="HZ262">
        <v>13426644</v>
      </c>
      <c r="IA262">
        <v>13446764</v>
      </c>
      <c r="IB262">
        <v>13468880</v>
      </c>
      <c r="IC262">
        <v>13494116</v>
      </c>
      <c r="ID262">
        <v>13521952</v>
      </c>
      <c r="IE262">
        <v>13551722</v>
      </c>
      <c r="IF262">
        <v>13582783</v>
      </c>
      <c r="IG262">
        <v>13616230</v>
      </c>
      <c r="IH262">
        <v>13647759</v>
      </c>
      <c r="II262">
        <v>13669808</v>
      </c>
      <c r="IJ262">
        <v>13677859</v>
      </c>
      <c r="IK262">
        <v>13673709</v>
      </c>
      <c r="IL262">
        <v>13662942</v>
      </c>
      <c r="IM262">
        <v>13306781</v>
      </c>
      <c r="IN262">
        <v>11640170</v>
      </c>
      <c r="IO262">
        <v>11992731</v>
      </c>
      <c r="IP262">
        <v>12638796</v>
      </c>
      <c r="IQ262">
        <v>12704427</v>
      </c>
      <c r="IR262">
        <v>13118386</v>
      </c>
      <c r="IS262">
        <v>12872257</v>
      </c>
      <c r="IT262">
        <v>13177348</v>
      </c>
      <c r="IU262">
        <v>12989789</v>
      </c>
      <c r="IV262">
        <v>13162510</v>
      </c>
    </row>
    <row r="263" spans="1:256" x14ac:dyDescent="0.25">
      <c r="A263" s="1" t="e">
        <f>INDEX(source!$B$1:$B$53,MATCH(1*MID(D263,6,2),source!#REF!,0))</f>
        <v>#REF!</v>
      </c>
      <c r="B263" s="1" t="e">
        <f>INDEX(source!$A$1:$A$53,MATCH(1*MID(D263,6,2),source!#REF!,0))</f>
        <v>#REF!</v>
      </c>
      <c r="C263" t="s">
        <v>566</v>
      </c>
      <c r="D263" t="s">
        <v>514</v>
      </c>
      <c r="E263">
        <v>10374888</v>
      </c>
      <c r="F263">
        <v>10385344</v>
      </c>
      <c r="G263">
        <v>10387976</v>
      </c>
      <c r="H263">
        <v>10384688</v>
      </c>
      <c r="I263">
        <v>10378041</v>
      </c>
      <c r="J263">
        <v>10371237</v>
      </c>
      <c r="K263">
        <v>10367924</v>
      </c>
      <c r="L263">
        <v>10371545</v>
      </c>
      <c r="M263">
        <v>10382274</v>
      </c>
      <c r="N263">
        <v>10398969</v>
      </c>
      <c r="O263">
        <v>10419981</v>
      </c>
      <c r="P263">
        <v>10442177</v>
      </c>
      <c r="Q263">
        <v>10462250</v>
      </c>
      <c r="R263">
        <v>10479048</v>
      </c>
      <c r="S263">
        <v>10492222</v>
      </c>
      <c r="T263">
        <v>10502031</v>
      </c>
      <c r="U263">
        <v>10511424</v>
      </c>
      <c r="V263">
        <v>10522773</v>
      </c>
      <c r="W263">
        <v>10537755</v>
      </c>
      <c r="X263">
        <v>10554649</v>
      </c>
      <c r="Y263">
        <v>10571682</v>
      </c>
      <c r="Z263">
        <v>10588115</v>
      </c>
      <c r="AA263">
        <v>10603199</v>
      </c>
      <c r="AB263">
        <v>10618828</v>
      </c>
      <c r="AC263">
        <v>10636473</v>
      </c>
      <c r="AD263">
        <v>10655526</v>
      </c>
      <c r="AE263">
        <v>10674926</v>
      </c>
      <c r="AF263">
        <v>10695524</v>
      </c>
      <c r="AG263">
        <v>10717572</v>
      </c>
      <c r="AH263">
        <v>10739964</v>
      </c>
      <c r="AI263">
        <v>10760392</v>
      </c>
      <c r="AJ263">
        <v>10778290</v>
      </c>
      <c r="AK263">
        <v>10794488</v>
      </c>
      <c r="AL263">
        <v>10808640</v>
      </c>
      <c r="AM263">
        <v>10822271</v>
      </c>
      <c r="AN263">
        <v>10836094</v>
      </c>
      <c r="AO263">
        <v>10852761</v>
      </c>
      <c r="AP263">
        <v>10873455</v>
      </c>
      <c r="AQ263">
        <v>10895560</v>
      </c>
      <c r="AR263">
        <v>10914382</v>
      </c>
      <c r="AS263">
        <v>10925861</v>
      </c>
      <c r="AT263">
        <v>10929937</v>
      </c>
      <c r="AU263">
        <v>10927994</v>
      </c>
      <c r="AV263">
        <v>10922719</v>
      </c>
      <c r="AW263">
        <v>10917190</v>
      </c>
      <c r="AX263">
        <v>10914620</v>
      </c>
      <c r="AY263">
        <v>10916509</v>
      </c>
      <c r="AZ263">
        <v>10921845</v>
      </c>
      <c r="BA263">
        <v>10928063</v>
      </c>
      <c r="BB263">
        <v>10934073</v>
      </c>
      <c r="BC263">
        <v>10941915</v>
      </c>
      <c r="BD263">
        <v>10951500</v>
      </c>
      <c r="BE263">
        <v>10962640</v>
      </c>
      <c r="BF263">
        <v>10975531</v>
      </c>
      <c r="BG263">
        <v>10991436</v>
      </c>
      <c r="BH263">
        <v>11010492</v>
      </c>
      <c r="BI263">
        <v>11031545</v>
      </c>
      <c r="BJ263">
        <v>11052652</v>
      </c>
      <c r="BK263">
        <v>11071593</v>
      </c>
      <c r="BL263">
        <v>11089089</v>
      </c>
      <c r="BM263">
        <v>11104720</v>
      </c>
      <c r="BN263">
        <v>11116844</v>
      </c>
      <c r="BO263">
        <v>11125846</v>
      </c>
      <c r="BP263">
        <v>11134783</v>
      </c>
      <c r="BQ263">
        <v>11147039</v>
      </c>
      <c r="BR263">
        <v>11163389</v>
      </c>
      <c r="BS263">
        <v>11181941</v>
      </c>
      <c r="BT263">
        <v>11198913</v>
      </c>
      <c r="BU263">
        <v>11211963</v>
      </c>
      <c r="BV263">
        <v>11221201</v>
      </c>
      <c r="BW263">
        <v>11227907</v>
      </c>
      <c r="BX263">
        <v>11233098</v>
      </c>
      <c r="BY263">
        <v>11240453</v>
      </c>
      <c r="BZ263">
        <v>11253367</v>
      </c>
      <c r="CA263">
        <v>11272128</v>
      </c>
      <c r="CB263">
        <v>11294298</v>
      </c>
      <c r="CC263">
        <v>11316310</v>
      </c>
      <c r="CD263">
        <v>11335374</v>
      </c>
      <c r="CE263">
        <v>11351838</v>
      </c>
      <c r="CF263">
        <v>11367207</v>
      </c>
      <c r="CG263">
        <v>11381736</v>
      </c>
      <c r="CH263">
        <v>11394861</v>
      </c>
      <c r="CI263">
        <v>11405690</v>
      </c>
      <c r="CJ263">
        <v>11412317</v>
      </c>
      <c r="CK263">
        <v>11413662</v>
      </c>
      <c r="CL263">
        <v>11411958</v>
      </c>
      <c r="CM263">
        <v>11408395</v>
      </c>
      <c r="CN263">
        <v>11405711</v>
      </c>
      <c r="CO263">
        <v>11406369</v>
      </c>
      <c r="CP263">
        <v>11411196</v>
      </c>
      <c r="CQ263">
        <v>11421250</v>
      </c>
      <c r="CR263">
        <v>11437858</v>
      </c>
      <c r="CS263">
        <v>11459823</v>
      </c>
      <c r="CT263">
        <v>11484031</v>
      </c>
      <c r="CU263">
        <v>11508120</v>
      </c>
      <c r="CV263">
        <v>11531148</v>
      </c>
      <c r="CW263">
        <v>11551722</v>
      </c>
      <c r="CX263">
        <v>11569544</v>
      </c>
      <c r="CY263">
        <v>11587968</v>
      </c>
      <c r="CZ263">
        <v>11609646</v>
      </c>
      <c r="DA263">
        <v>11635536</v>
      </c>
      <c r="DB263">
        <v>11666163</v>
      </c>
      <c r="DC263">
        <v>11698046</v>
      </c>
      <c r="DD263">
        <v>11727305</v>
      </c>
      <c r="DE263">
        <v>11751993</v>
      </c>
      <c r="DF263">
        <v>11771507</v>
      </c>
      <c r="DG263">
        <v>11784834</v>
      </c>
      <c r="DH263">
        <v>11791925</v>
      </c>
      <c r="DI263">
        <v>11794357</v>
      </c>
      <c r="DJ263">
        <v>11795821</v>
      </c>
      <c r="DK263">
        <v>11799261</v>
      </c>
      <c r="DL263">
        <v>11805364</v>
      </c>
      <c r="DM263">
        <v>11933809</v>
      </c>
      <c r="DN263">
        <v>11998393</v>
      </c>
      <c r="DO263">
        <v>12027290</v>
      </c>
      <c r="DP263">
        <v>12035941</v>
      </c>
      <c r="DQ263">
        <v>12036191</v>
      </c>
      <c r="DR263">
        <v>12036269</v>
      </c>
      <c r="DS263">
        <v>12045372</v>
      </c>
      <c r="DT263">
        <v>12070223</v>
      </c>
      <c r="DU263">
        <v>12108919</v>
      </c>
      <c r="DV263">
        <v>12151988</v>
      </c>
      <c r="DW263">
        <v>12191275</v>
      </c>
      <c r="DX263">
        <v>12222661</v>
      </c>
      <c r="DY263">
        <v>12244873</v>
      </c>
      <c r="DZ263">
        <v>12259778</v>
      </c>
      <c r="EA263">
        <v>12272590</v>
      </c>
      <c r="EB263">
        <v>12287949</v>
      </c>
      <c r="EC263">
        <v>12306687</v>
      </c>
      <c r="ED263">
        <v>12329159</v>
      </c>
      <c r="EE263">
        <v>12352386</v>
      </c>
      <c r="EF263">
        <v>12372836</v>
      </c>
      <c r="EG263">
        <v>12391831</v>
      </c>
      <c r="EH263">
        <v>12409993</v>
      </c>
      <c r="EI263">
        <v>12426745</v>
      </c>
      <c r="EJ263">
        <v>12444275</v>
      </c>
      <c r="EK263">
        <v>12467134</v>
      </c>
      <c r="EL263">
        <v>12497108</v>
      </c>
      <c r="EM263">
        <v>12534220</v>
      </c>
      <c r="EN263">
        <v>12546014</v>
      </c>
      <c r="EO263">
        <v>12559256</v>
      </c>
      <c r="EP263">
        <v>12570673</v>
      </c>
      <c r="EQ263">
        <v>12576962</v>
      </c>
      <c r="ER263">
        <v>12576704</v>
      </c>
      <c r="ES263">
        <v>12571937</v>
      </c>
      <c r="ET263">
        <v>12581835</v>
      </c>
      <c r="EU263">
        <v>12563758</v>
      </c>
      <c r="EV263">
        <v>12588954</v>
      </c>
      <c r="EW263">
        <v>12611625</v>
      </c>
      <c r="EX263">
        <v>12632078</v>
      </c>
      <c r="EY263">
        <v>12649825</v>
      </c>
      <c r="EZ263">
        <v>12666216</v>
      </c>
      <c r="FA263">
        <v>12683588</v>
      </c>
      <c r="FB263">
        <v>12700534</v>
      </c>
      <c r="FC263">
        <v>12716045</v>
      </c>
      <c r="FD263">
        <v>12730458</v>
      </c>
      <c r="FE263">
        <v>12743658</v>
      </c>
      <c r="FF263">
        <v>12757010</v>
      </c>
      <c r="FG263">
        <v>12772688</v>
      </c>
      <c r="FH263">
        <v>12793456</v>
      </c>
      <c r="FI263">
        <v>12816378</v>
      </c>
      <c r="FJ263">
        <v>12837490</v>
      </c>
      <c r="FK263">
        <v>12855277</v>
      </c>
      <c r="FL263">
        <v>12867238</v>
      </c>
      <c r="FM263">
        <v>12873858</v>
      </c>
      <c r="FN263">
        <v>12880739</v>
      </c>
      <c r="FO263">
        <v>12892128</v>
      </c>
      <c r="FP263">
        <v>12907972</v>
      </c>
      <c r="FQ263">
        <v>12926206</v>
      </c>
      <c r="FR263">
        <v>12944743</v>
      </c>
      <c r="FS263">
        <v>12962485</v>
      </c>
      <c r="FT263">
        <v>12977478</v>
      </c>
      <c r="FU263">
        <v>12990622</v>
      </c>
      <c r="FV263">
        <v>13005331</v>
      </c>
      <c r="FW263">
        <v>13020533</v>
      </c>
      <c r="FX263">
        <v>13036080</v>
      </c>
      <c r="FY263">
        <v>13050337</v>
      </c>
      <c r="FZ263">
        <v>13058380</v>
      </c>
      <c r="GA263">
        <v>13057664</v>
      </c>
      <c r="GB263">
        <v>13051833</v>
      </c>
      <c r="GC263">
        <v>13045727</v>
      </c>
      <c r="GD263">
        <v>13042678</v>
      </c>
      <c r="GE263">
        <v>13044962</v>
      </c>
      <c r="GF263">
        <v>13052347</v>
      </c>
      <c r="GG263">
        <v>13062363</v>
      </c>
      <c r="GH263">
        <v>13072586</v>
      </c>
      <c r="GI263">
        <v>13083798</v>
      </c>
      <c r="GJ263">
        <v>13096567</v>
      </c>
      <c r="GK263">
        <v>13111812</v>
      </c>
      <c r="GL263">
        <v>13133423</v>
      </c>
      <c r="GM263">
        <v>13162283</v>
      </c>
      <c r="GN263">
        <v>13194306</v>
      </c>
      <c r="GO263">
        <v>13224910</v>
      </c>
      <c r="GP263">
        <v>13252003</v>
      </c>
      <c r="GQ263">
        <v>13275533</v>
      </c>
      <c r="GR263">
        <v>13297832</v>
      </c>
      <c r="GS263">
        <v>13321031</v>
      </c>
      <c r="GT263">
        <v>13344101</v>
      </c>
      <c r="GU263">
        <v>13365941</v>
      </c>
      <c r="GV263">
        <v>13386060</v>
      </c>
      <c r="GW263">
        <v>13403980</v>
      </c>
      <c r="GX263">
        <v>13419163</v>
      </c>
      <c r="GY263">
        <v>13434311</v>
      </c>
      <c r="GZ263">
        <v>13452830</v>
      </c>
      <c r="HA263">
        <v>13475517</v>
      </c>
      <c r="HB263">
        <v>13499782</v>
      </c>
      <c r="HC263">
        <v>13521412</v>
      </c>
      <c r="HD263">
        <v>13539599</v>
      </c>
      <c r="HE263">
        <v>13554747</v>
      </c>
      <c r="HF263">
        <v>13567834</v>
      </c>
      <c r="HG263">
        <v>13580571</v>
      </c>
      <c r="HH263">
        <v>13593327</v>
      </c>
      <c r="HI263">
        <v>13607109</v>
      </c>
      <c r="HJ263">
        <v>13623107</v>
      </c>
      <c r="HK263">
        <v>13642082</v>
      </c>
      <c r="HL263">
        <v>13665077</v>
      </c>
      <c r="HM263">
        <v>13693123</v>
      </c>
      <c r="HN263">
        <v>13726198</v>
      </c>
      <c r="HO263">
        <v>13760252</v>
      </c>
      <c r="HP263">
        <v>13787345</v>
      </c>
      <c r="HQ263">
        <v>13804383</v>
      </c>
      <c r="HR263">
        <v>13813952</v>
      </c>
      <c r="HS263">
        <v>13820010</v>
      </c>
      <c r="HT263">
        <v>13828877</v>
      </c>
      <c r="HU263">
        <v>13843885</v>
      </c>
      <c r="HV263">
        <v>13864768</v>
      </c>
      <c r="HW263">
        <v>13888671</v>
      </c>
      <c r="HX263">
        <v>13910127</v>
      </c>
      <c r="HY263">
        <v>13925005</v>
      </c>
      <c r="HZ263">
        <v>13933148</v>
      </c>
      <c r="IA263">
        <v>13939862</v>
      </c>
      <c r="IB263">
        <v>13951498</v>
      </c>
      <c r="IC263">
        <v>13971880</v>
      </c>
      <c r="ID263">
        <v>14001987</v>
      </c>
      <c r="IE263">
        <v>14039457</v>
      </c>
      <c r="IF263">
        <v>14078792</v>
      </c>
      <c r="IG263">
        <v>14115779</v>
      </c>
      <c r="IH263">
        <v>14145807</v>
      </c>
      <c r="II263">
        <v>14164707</v>
      </c>
      <c r="IJ263">
        <v>14174181</v>
      </c>
      <c r="IK263">
        <v>14178765</v>
      </c>
      <c r="IL263">
        <v>14182317</v>
      </c>
      <c r="IM263">
        <v>13986789</v>
      </c>
      <c r="IN263">
        <v>13368039</v>
      </c>
      <c r="IO263">
        <v>13567930</v>
      </c>
      <c r="IP263">
        <v>14068625</v>
      </c>
      <c r="IQ263">
        <v>14005509</v>
      </c>
      <c r="IR263">
        <v>14095792</v>
      </c>
      <c r="IS263">
        <v>13978180</v>
      </c>
      <c r="IT263">
        <v>14220838</v>
      </c>
      <c r="IU263">
        <v>13992055</v>
      </c>
      <c r="IV263">
        <v>14133518</v>
      </c>
    </row>
    <row r="264" spans="1:256" x14ac:dyDescent="0.25">
      <c r="A264" s="1" t="e">
        <f>INDEX(source!$B$1:$B$53,MATCH(1*MID(D264,6,2),source!#REF!,0))</f>
        <v>#REF!</v>
      </c>
      <c r="B264" s="1" t="e">
        <f>INDEX(source!$A$1:$A$53,MATCH(1*MID(D264,6,2),source!#REF!,0))</f>
        <v>#REF!</v>
      </c>
      <c r="C264" t="s">
        <v>565</v>
      </c>
      <c r="D264" t="s">
        <v>515</v>
      </c>
      <c r="E264">
        <v>65.5</v>
      </c>
      <c r="F264">
        <v>65.5</v>
      </c>
      <c r="G264">
        <v>65.5</v>
      </c>
      <c r="H264">
        <v>65.5</v>
      </c>
      <c r="I264">
        <v>65.400000000000006</v>
      </c>
      <c r="J264">
        <v>65.3</v>
      </c>
      <c r="K264">
        <v>65.2</v>
      </c>
      <c r="L264">
        <v>65.2</v>
      </c>
      <c r="M264">
        <v>65.2</v>
      </c>
      <c r="N264">
        <v>65.2</v>
      </c>
      <c r="O264">
        <v>65.3</v>
      </c>
      <c r="P264">
        <v>65.3</v>
      </c>
      <c r="Q264">
        <v>65.3</v>
      </c>
      <c r="R264">
        <v>65.2</v>
      </c>
      <c r="S264">
        <v>65.099999999999994</v>
      </c>
      <c r="T264">
        <v>65</v>
      </c>
      <c r="U264">
        <v>64.900000000000006</v>
      </c>
      <c r="V264">
        <v>64.7</v>
      </c>
      <c r="W264">
        <v>64.599999999999994</v>
      </c>
      <c r="X264">
        <v>64.400000000000006</v>
      </c>
      <c r="Y264">
        <v>64.3</v>
      </c>
      <c r="Z264">
        <v>64.099999999999994</v>
      </c>
      <c r="AA264">
        <v>64</v>
      </c>
      <c r="AB264">
        <v>63.9</v>
      </c>
      <c r="AC264">
        <v>63.8</v>
      </c>
      <c r="AD264">
        <v>63.8</v>
      </c>
      <c r="AE264">
        <v>63.7</v>
      </c>
      <c r="AF264">
        <v>63.7</v>
      </c>
      <c r="AG264">
        <v>63.8</v>
      </c>
      <c r="AH264">
        <v>63.8</v>
      </c>
      <c r="AI264">
        <v>63.8</v>
      </c>
      <c r="AJ264">
        <v>63.8</v>
      </c>
      <c r="AK264">
        <v>63.8</v>
      </c>
      <c r="AL264">
        <v>63.7</v>
      </c>
      <c r="AM264">
        <v>63.7</v>
      </c>
      <c r="AN264">
        <v>63.6</v>
      </c>
      <c r="AO264">
        <v>63.6</v>
      </c>
      <c r="AP264">
        <v>63.6</v>
      </c>
      <c r="AQ264">
        <v>63.6</v>
      </c>
      <c r="AR264">
        <v>63.6</v>
      </c>
      <c r="AS264">
        <v>63.5</v>
      </c>
      <c r="AT264">
        <v>63.4</v>
      </c>
      <c r="AU264">
        <v>63.3</v>
      </c>
      <c r="AV264">
        <v>63.3</v>
      </c>
      <c r="AW264">
        <v>63.2</v>
      </c>
      <c r="AX264">
        <v>63.2</v>
      </c>
      <c r="AY264">
        <v>63.2</v>
      </c>
      <c r="AZ264">
        <v>63.2</v>
      </c>
      <c r="BA264">
        <v>63.2</v>
      </c>
      <c r="BB264">
        <v>63.2</v>
      </c>
      <c r="BC264">
        <v>63.2</v>
      </c>
      <c r="BD264">
        <v>63.2</v>
      </c>
      <c r="BE264">
        <v>63.2</v>
      </c>
      <c r="BF264">
        <v>63.3</v>
      </c>
      <c r="BG264">
        <v>63.3</v>
      </c>
      <c r="BH264">
        <v>63.4</v>
      </c>
      <c r="BI264">
        <v>63.4</v>
      </c>
      <c r="BJ264">
        <v>63.4</v>
      </c>
      <c r="BK264">
        <v>63.4</v>
      </c>
      <c r="BL264">
        <v>63.5</v>
      </c>
      <c r="BM264">
        <v>63.5</v>
      </c>
      <c r="BN264">
        <v>63.5</v>
      </c>
      <c r="BO264">
        <v>63.6</v>
      </c>
      <c r="BP264">
        <v>63.6</v>
      </c>
      <c r="BQ264">
        <v>63.7</v>
      </c>
      <c r="BR264">
        <v>63.7</v>
      </c>
      <c r="BS264">
        <v>63.7</v>
      </c>
      <c r="BT264">
        <v>63.6</v>
      </c>
      <c r="BU264">
        <v>63.4</v>
      </c>
      <c r="BV264">
        <v>63.4</v>
      </c>
      <c r="BW264">
        <v>63.4</v>
      </c>
      <c r="BX264">
        <v>63.4</v>
      </c>
      <c r="BY264">
        <v>63.4</v>
      </c>
      <c r="BZ264">
        <v>63.4</v>
      </c>
      <c r="CA264">
        <v>63.4</v>
      </c>
      <c r="CB264">
        <v>63.3</v>
      </c>
      <c r="CC264">
        <v>63.3</v>
      </c>
      <c r="CD264">
        <v>63.2</v>
      </c>
      <c r="CE264">
        <v>63.2</v>
      </c>
      <c r="CF264">
        <v>63.3</v>
      </c>
      <c r="CG264">
        <v>63.3</v>
      </c>
      <c r="CH264">
        <v>63.3</v>
      </c>
      <c r="CI264">
        <v>63.4</v>
      </c>
      <c r="CJ264">
        <v>63.3</v>
      </c>
      <c r="CK264">
        <v>63.3</v>
      </c>
      <c r="CL264">
        <v>63.2</v>
      </c>
      <c r="CM264">
        <v>63.1</v>
      </c>
      <c r="CN264">
        <v>63</v>
      </c>
      <c r="CO264">
        <v>62.9</v>
      </c>
      <c r="CP264">
        <v>62.9</v>
      </c>
      <c r="CQ264">
        <v>62.8</v>
      </c>
      <c r="CR264">
        <v>62.8</v>
      </c>
      <c r="CS264">
        <v>62.8</v>
      </c>
      <c r="CT264">
        <v>62.8</v>
      </c>
      <c r="CU264">
        <v>62.8</v>
      </c>
      <c r="CV264">
        <v>62.8</v>
      </c>
      <c r="CW264">
        <v>62.8</v>
      </c>
      <c r="CX264">
        <v>62.9</v>
      </c>
      <c r="CY264">
        <v>62.8</v>
      </c>
      <c r="CZ264">
        <v>62.8</v>
      </c>
      <c r="DA264">
        <v>62.8</v>
      </c>
      <c r="DB264">
        <v>62.8</v>
      </c>
      <c r="DC264">
        <v>62.7</v>
      </c>
      <c r="DD264">
        <v>62.6</v>
      </c>
      <c r="DE264">
        <v>62.5</v>
      </c>
      <c r="DF264">
        <v>62.4</v>
      </c>
      <c r="DG264">
        <v>62.2</v>
      </c>
      <c r="DH264">
        <v>62</v>
      </c>
      <c r="DI264">
        <v>61.8</v>
      </c>
      <c r="DJ264">
        <v>61.5</v>
      </c>
      <c r="DK264">
        <v>61.4</v>
      </c>
      <c r="DL264">
        <v>61.2</v>
      </c>
      <c r="DM264">
        <v>61.2</v>
      </c>
      <c r="DN264">
        <v>61.1</v>
      </c>
      <c r="DO264">
        <v>61</v>
      </c>
      <c r="DP264">
        <v>60.9</v>
      </c>
      <c r="DQ264">
        <v>60.8</v>
      </c>
      <c r="DR264">
        <v>60.7</v>
      </c>
      <c r="DS264">
        <v>60.6</v>
      </c>
      <c r="DT264">
        <v>60.7</v>
      </c>
      <c r="DU264">
        <v>60.8</v>
      </c>
      <c r="DV264">
        <v>60.9</v>
      </c>
      <c r="DW264">
        <v>61</v>
      </c>
      <c r="DX264">
        <v>60.5</v>
      </c>
      <c r="DY264">
        <v>60.6</v>
      </c>
      <c r="DZ264">
        <v>60.6</v>
      </c>
      <c r="EA264">
        <v>60.6</v>
      </c>
      <c r="EB264">
        <v>60.6</v>
      </c>
      <c r="EC264">
        <v>60.5</v>
      </c>
      <c r="ED264">
        <v>60.5</v>
      </c>
      <c r="EE264">
        <v>60.5</v>
      </c>
      <c r="EF264">
        <v>60.5</v>
      </c>
      <c r="EG264">
        <v>60.5</v>
      </c>
      <c r="EH264">
        <v>60.5</v>
      </c>
      <c r="EI264">
        <v>60.5</v>
      </c>
      <c r="EJ264">
        <v>60.5</v>
      </c>
      <c r="EK264">
        <v>60.5</v>
      </c>
      <c r="EL264">
        <v>60.5</v>
      </c>
      <c r="EM264">
        <v>60.5</v>
      </c>
      <c r="EN264">
        <v>60.6</v>
      </c>
      <c r="EO264">
        <v>60.7</v>
      </c>
      <c r="EP264">
        <v>60.8</v>
      </c>
      <c r="EQ264">
        <v>60.9</v>
      </c>
      <c r="ER264">
        <v>60.9</v>
      </c>
      <c r="ES264">
        <v>61</v>
      </c>
      <c r="ET264">
        <v>61</v>
      </c>
      <c r="EU264">
        <v>61</v>
      </c>
      <c r="EV264">
        <v>61</v>
      </c>
      <c r="EW264">
        <v>61</v>
      </c>
      <c r="EX264">
        <v>61</v>
      </c>
      <c r="EY264">
        <v>61</v>
      </c>
      <c r="EZ264">
        <v>61.1</v>
      </c>
      <c r="FA264">
        <v>61.1</v>
      </c>
      <c r="FB264">
        <v>61.1</v>
      </c>
      <c r="FC264">
        <v>61.1</v>
      </c>
      <c r="FD264">
        <v>61.1</v>
      </c>
      <c r="FE264">
        <v>61</v>
      </c>
      <c r="FF264">
        <v>61</v>
      </c>
      <c r="FG264">
        <v>61</v>
      </c>
      <c r="FH264">
        <v>61</v>
      </c>
      <c r="FI264">
        <v>61.1</v>
      </c>
      <c r="FJ264">
        <v>61.1</v>
      </c>
      <c r="FK264">
        <v>61.1</v>
      </c>
      <c r="FL264">
        <v>61.1</v>
      </c>
      <c r="FM264">
        <v>61.1</v>
      </c>
      <c r="FN264">
        <v>61.1</v>
      </c>
      <c r="FO264">
        <v>61.1</v>
      </c>
      <c r="FP264">
        <v>61.2</v>
      </c>
      <c r="FQ264">
        <v>61.2</v>
      </c>
      <c r="FR264">
        <v>61.3</v>
      </c>
      <c r="FS264">
        <v>61.4</v>
      </c>
      <c r="FT264">
        <v>61.4</v>
      </c>
      <c r="FU264">
        <v>61.4</v>
      </c>
      <c r="FV264">
        <v>61.4</v>
      </c>
      <c r="FW264">
        <v>61.4</v>
      </c>
      <c r="FX264">
        <v>61.5</v>
      </c>
      <c r="FY264">
        <v>61.5</v>
      </c>
      <c r="FZ264">
        <v>61.5</v>
      </c>
      <c r="GA264">
        <v>61.4</v>
      </c>
      <c r="GB264">
        <v>61.4</v>
      </c>
      <c r="GC264">
        <v>61.3</v>
      </c>
      <c r="GD264">
        <v>61.2</v>
      </c>
      <c r="GE264">
        <v>61.1</v>
      </c>
      <c r="GF264">
        <v>61.1</v>
      </c>
      <c r="GG264">
        <v>61</v>
      </c>
      <c r="GH264">
        <v>61</v>
      </c>
      <c r="GI264">
        <v>60.9</v>
      </c>
      <c r="GJ264">
        <v>60.8</v>
      </c>
      <c r="GK264">
        <v>60.8</v>
      </c>
      <c r="GL264">
        <v>60.8</v>
      </c>
      <c r="GM264">
        <v>60.8</v>
      </c>
      <c r="GN264">
        <v>60.9</v>
      </c>
      <c r="GO264">
        <v>61</v>
      </c>
      <c r="GP264">
        <v>61</v>
      </c>
      <c r="GQ264">
        <v>61</v>
      </c>
      <c r="GR264">
        <v>61</v>
      </c>
      <c r="GS264">
        <v>60.9</v>
      </c>
      <c r="GT264">
        <v>60.9</v>
      </c>
      <c r="GU264">
        <v>60.9</v>
      </c>
      <c r="GV264">
        <v>60.9</v>
      </c>
      <c r="GW264">
        <v>60.8</v>
      </c>
      <c r="GX264">
        <v>60.8</v>
      </c>
      <c r="GY264">
        <v>60.8</v>
      </c>
      <c r="GZ264">
        <v>60.8</v>
      </c>
      <c r="HA264">
        <v>60.8</v>
      </c>
      <c r="HB264">
        <v>60.9</v>
      </c>
      <c r="HC264">
        <v>60.9</v>
      </c>
      <c r="HD264">
        <v>61</v>
      </c>
      <c r="HE264">
        <v>61.1</v>
      </c>
      <c r="HF264">
        <v>61.1</v>
      </c>
      <c r="HG264">
        <v>61.1</v>
      </c>
      <c r="HH264">
        <v>61.2</v>
      </c>
      <c r="HI264">
        <v>61.2</v>
      </c>
      <c r="HJ264">
        <v>61.2</v>
      </c>
      <c r="HK264">
        <v>61.2</v>
      </c>
      <c r="HL264">
        <v>61.2</v>
      </c>
      <c r="HM264">
        <v>61.3</v>
      </c>
      <c r="HN264">
        <v>61.4</v>
      </c>
      <c r="HO264">
        <v>61.5</v>
      </c>
      <c r="HP264">
        <v>61.6</v>
      </c>
      <c r="HQ264">
        <v>61.6</v>
      </c>
      <c r="HR264">
        <v>61.6</v>
      </c>
      <c r="HS264">
        <v>61.6</v>
      </c>
      <c r="HT264">
        <v>61.5</v>
      </c>
      <c r="HU264">
        <v>61.5</v>
      </c>
      <c r="HV264">
        <v>61.5</v>
      </c>
      <c r="HW264">
        <v>61.5</v>
      </c>
      <c r="HX264">
        <v>61.5</v>
      </c>
      <c r="HY264">
        <v>61.6</v>
      </c>
      <c r="HZ264">
        <v>61.6</v>
      </c>
      <c r="IA264">
        <v>61.6</v>
      </c>
      <c r="IB264">
        <v>61.6</v>
      </c>
      <c r="IC264">
        <v>61.7</v>
      </c>
      <c r="ID264">
        <v>61.7</v>
      </c>
      <c r="IE264">
        <v>61.8</v>
      </c>
      <c r="IF264">
        <v>61.8</v>
      </c>
      <c r="IG264">
        <v>61.9</v>
      </c>
      <c r="IH264">
        <v>61.9</v>
      </c>
      <c r="II264">
        <v>61.9</v>
      </c>
      <c r="IJ264">
        <v>61.9</v>
      </c>
      <c r="IK264">
        <v>61.8</v>
      </c>
      <c r="IL264">
        <v>61.6</v>
      </c>
      <c r="IM264">
        <v>60</v>
      </c>
      <c r="IN264">
        <v>52.4</v>
      </c>
      <c r="IO264">
        <v>53.9</v>
      </c>
      <c r="IP264">
        <v>56.7</v>
      </c>
      <c r="IQ264">
        <v>57</v>
      </c>
      <c r="IR264">
        <v>58.8</v>
      </c>
      <c r="IS264">
        <v>57.6</v>
      </c>
      <c r="IT264">
        <v>58.9</v>
      </c>
      <c r="IU264">
        <v>57.9</v>
      </c>
      <c r="IV264">
        <v>58.6</v>
      </c>
    </row>
    <row r="265" spans="1:256" x14ac:dyDescent="0.25">
      <c r="A265" s="1" t="e">
        <f>INDEX(source!$B$1:$B$53,MATCH(1*MID(D265,6,2),source!#REF!,0))</f>
        <v>#REF!</v>
      </c>
      <c r="B265" s="1" t="e">
        <f>INDEX(source!$A$1:$A$53,MATCH(1*MID(D265,6,2),source!#REF!,0))</f>
        <v>#REF!</v>
      </c>
      <c r="C265" t="s">
        <v>564</v>
      </c>
      <c r="D265" t="s">
        <v>516</v>
      </c>
      <c r="E265">
        <v>68.8</v>
      </c>
      <c r="F265">
        <v>68.8</v>
      </c>
      <c r="G265">
        <v>68.7</v>
      </c>
      <c r="H265">
        <v>68.599999999999994</v>
      </c>
      <c r="I265">
        <v>68.5</v>
      </c>
      <c r="J265">
        <v>68.3</v>
      </c>
      <c r="K265">
        <v>68.2</v>
      </c>
      <c r="L265">
        <v>68.099999999999994</v>
      </c>
      <c r="M265">
        <v>68</v>
      </c>
      <c r="N265">
        <v>68</v>
      </c>
      <c r="O265">
        <v>68.099999999999994</v>
      </c>
      <c r="P265">
        <v>68.099999999999994</v>
      </c>
      <c r="Q265">
        <v>68.099999999999994</v>
      </c>
      <c r="R265">
        <v>68.099999999999994</v>
      </c>
      <c r="S265">
        <v>68.099999999999994</v>
      </c>
      <c r="T265">
        <v>68.099999999999994</v>
      </c>
      <c r="U265">
        <v>68</v>
      </c>
      <c r="V265">
        <v>68</v>
      </c>
      <c r="W265">
        <v>68</v>
      </c>
      <c r="X265">
        <v>68</v>
      </c>
      <c r="Y265">
        <v>67.900000000000006</v>
      </c>
      <c r="Z265">
        <v>67.900000000000006</v>
      </c>
      <c r="AA265">
        <v>67.900000000000006</v>
      </c>
      <c r="AB265">
        <v>67.900000000000006</v>
      </c>
      <c r="AC265">
        <v>67.900000000000006</v>
      </c>
      <c r="AD265">
        <v>68</v>
      </c>
      <c r="AE265">
        <v>68</v>
      </c>
      <c r="AF265">
        <v>68</v>
      </c>
      <c r="AG265">
        <v>68.099999999999994</v>
      </c>
      <c r="AH265">
        <v>68.099999999999994</v>
      </c>
      <c r="AI265">
        <v>68.099999999999994</v>
      </c>
      <c r="AJ265">
        <v>68.099999999999994</v>
      </c>
      <c r="AK265">
        <v>68.099999999999994</v>
      </c>
      <c r="AL265">
        <v>68.099999999999994</v>
      </c>
      <c r="AM265">
        <v>68.099999999999994</v>
      </c>
      <c r="AN265">
        <v>68.099999999999994</v>
      </c>
      <c r="AO265">
        <v>68.099999999999994</v>
      </c>
      <c r="AP265">
        <v>68.2</v>
      </c>
      <c r="AQ265">
        <v>68.2</v>
      </c>
      <c r="AR265">
        <v>68.3</v>
      </c>
      <c r="AS265">
        <v>68.2</v>
      </c>
      <c r="AT265">
        <v>68.2</v>
      </c>
      <c r="AU265">
        <v>68.099999999999994</v>
      </c>
      <c r="AV265">
        <v>67.900000000000006</v>
      </c>
      <c r="AW265">
        <v>67.8</v>
      </c>
      <c r="AX265">
        <v>67.7</v>
      </c>
      <c r="AY265">
        <v>67.599999999999994</v>
      </c>
      <c r="AZ265">
        <v>67.5</v>
      </c>
      <c r="BA265">
        <v>67.5</v>
      </c>
      <c r="BB265">
        <v>67.400000000000006</v>
      </c>
      <c r="BC265">
        <v>67.400000000000006</v>
      </c>
      <c r="BD265">
        <v>67.3</v>
      </c>
      <c r="BE265">
        <v>67.3</v>
      </c>
      <c r="BF265">
        <v>67.3</v>
      </c>
      <c r="BG265">
        <v>67.3</v>
      </c>
      <c r="BH265">
        <v>67.3</v>
      </c>
      <c r="BI265">
        <v>67.3</v>
      </c>
      <c r="BJ265">
        <v>67.400000000000006</v>
      </c>
      <c r="BK265">
        <v>67.400000000000006</v>
      </c>
      <c r="BL265">
        <v>67.400000000000006</v>
      </c>
      <c r="BM265">
        <v>67.400000000000006</v>
      </c>
      <c r="BN265">
        <v>67.400000000000006</v>
      </c>
      <c r="BO265">
        <v>67.3</v>
      </c>
      <c r="BP265">
        <v>67.3</v>
      </c>
      <c r="BQ265">
        <v>67.3</v>
      </c>
      <c r="BR265">
        <v>67.3</v>
      </c>
      <c r="BS265">
        <v>67.3</v>
      </c>
      <c r="BT265">
        <v>67.2</v>
      </c>
      <c r="BU265">
        <v>67</v>
      </c>
      <c r="BV265">
        <v>67</v>
      </c>
      <c r="BW265">
        <v>67</v>
      </c>
      <c r="BX265">
        <v>67</v>
      </c>
      <c r="BY265">
        <v>67</v>
      </c>
      <c r="BZ265">
        <v>67</v>
      </c>
      <c r="CA265">
        <v>66.900000000000006</v>
      </c>
      <c r="CB265">
        <v>66.8</v>
      </c>
      <c r="CC265">
        <v>66.8</v>
      </c>
      <c r="CD265">
        <v>66.7</v>
      </c>
      <c r="CE265">
        <v>66.599999999999994</v>
      </c>
      <c r="CF265">
        <v>66.599999999999994</v>
      </c>
      <c r="CG265">
        <v>66.5</v>
      </c>
      <c r="CH265">
        <v>66.5</v>
      </c>
      <c r="CI265">
        <v>66.400000000000006</v>
      </c>
      <c r="CJ265">
        <v>66.3</v>
      </c>
      <c r="CK265">
        <v>66.2</v>
      </c>
      <c r="CL265">
        <v>66.099999999999994</v>
      </c>
      <c r="CM265">
        <v>66</v>
      </c>
      <c r="CN265">
        <v>65.900000000000006</v>
      </c>
      <c r="CO265">
        <v>65.8</v>
      </c>
      <c r="CP265">
        <v>65.7</v>
      </c>
      <c r="CQ265">
        <v>65.599999999999994</v>
      </c>
      <c r="CR265">
        <v>65.599999999999994</v>
      </c>
      <c r="CS265">
        <v>65.599999999999994</v>
      </c>
      <c r="CT265">
        <v>65.599999999999994</v>
      </c>
      <c r="CU265">
        <v>65.7</v>
      </c>
      <c r="CV265">
        <v>65.7</v>
      </c>
      <c r="CW265">
        <v>65.7</v>
      </c>
      <c r="CX265">
        <v>65.7</v>
      </c>
      <c r="CY265">
        <v>65.7</v>
      </c>
      <c r="CZ265">
        <v>65.7</v>
      </c>
      <c r="DA265">
        <v>65.8</v>
      </c>
      <c r="DB265">
        <v>65.8</v>
      </c>
      <c r="DC265">
        <v>65.900000000000006</v>
      </c>
      <c r="DD265">
        <v>65.900000000000006</v>
      </c>
      <c r="DE265">
        <v>66</v>
      </c>
      <c r="DF265">
        <v>66</v>
      </c>
      <c r="DG265">
        <v>65.900000000000006</v>
      </c>
      <c r="DH265">
        <v>65.900000000000006</v>
      </c>
      <c r="DI265">
        <v>65.8</v>
      </c>
      <c r="DJ265">
        <v>65.7</v>
      </c>
      <c r="DK265">
        <v>65.599999999999994</v>
      </c>
      <c r="DL265">
        <v>65.5</v>
      </c>
      <c r="DM265">
        <v>66.099999999999994</v>
      </c>
      <c r="DN265">
        <v>66.400000000000006</v>
      </c>
      <c r="DO265">
        <v>66.400000000000006</v>
      </c>
      <c r="DP265">
        <v>66.400000000000006</v>
      </c>
      <c r="DQ265">
        <v>66.3</v>
      </c>
      <c r="DR265">
        <v>66.2</v>
      </c>
      <c r="DS265">
        <v>66.099999999999994</v>
      </c>
      <c r="DT265">
        <v>66.099999999999994</v>
      </c>
      <c r="DU265">
        <v>66.3</v>
      </c>
      <c r="DV265">
        <v>66.400000000000006</v>
      </c>
      <c r="DW265">
        <v>66.5</v>
      </c>
      <c r="DX265">
        <v>65.900000000000006</v>
      </c>
      <c r="DY265">
        <v>65.900000000000006</v>
      </c>
      <c r="DZ265">
        <v>65.900000000000006</v>
      </c>
      <c r="EA265">
        <v>65.900000000000006</v>
      </c>
      <c r="EB265">
        <v>65.900000000000006</v>
      </c>
      <c r="EC265">
        <v>65.900000000000006</v>
      </c>
      <c r="ED265">
        <v>65.900000000000006</v>
      </c>
      <c r="EE265">
        <v>65.900000000000006</v>
      </c>
      <c r="EF265">
        <v>65.900000000000006</v>
      </c>
      <c r="EG265">
        <v>65.900000000000006</v>
      </c>
      <c r="EH265">
        <v>65.900000000000006</v>
      </c>
      <c r="EI265">
        <v>65.900000000000006</v>
      </c>
      <c r="EJ265">
        <v>65.900000000000006</v>
      </c>
      <c r="EK265">
        <v>65.900000000000006</v>
      </c>
      <c r="EL265">
        <v>66</v>
      </c>
      <c r="EM265">
        <v>66</v>
      </c>
      <c r="EN265">
        <v>66</v>
      </c>
      <c r="EO265">
        <v>66</v>
      </c>
      <c r="EP265">
        <v>65.900000000000006</v>
      </c>
      <c r="EQ265">
        <v>65.8</v>
      </c>
      <c r="ER265">
        <v>65.7</v>
      </c>
      <c r="ES265">
        <v>65.599999999999994</v>
      </c>
      <c r="ET265">
        <v>65.5</v>
      </c>
      <c r="EU265">
        <v>65.400000000000006</v>
      </c>
      <c r="EV265">
        <v>65.400000000000006</v>
      </c>
      <c r="EW265">
        <v>65.400000000000006</v>
      </c>
      <c r="EX265">
        <v>65.400000000000006</v>
      </c>
      <c r="EY265">
        <v>65.400000000000006</v>
      </c>
      <c r="EZ265">
        <v>65.400000000000006</v>
      </c>
      <c r="FA265">
        <v>65.400000000000006</v>
      </c>
      <c r="FB265">
        <v>65.400000000000006</v>
      </c>
      <c r="FC265">
        <v>65.3</v>
      </c>
      <c r="FD265">
        <v>65.3</v>
      </c>
      <c r="FE265">
        <v>65.3</v>
      </c>
      <c r="FF265">
        <v>65.3</v>
      </c>
      <c r="FG265">
        <v>65.2</v>
      </c>
      <c r="FH265">
        <v>65.3</v>
      </c>
      <c r="FI265">
        <v>65.3</v>
      </c>
      <c r="FJ265">
        <v>65.3</v>
      </c>
      <c r="FK265">
        <v>65.3</v>
      </c>
      <c r="FL265">
        <v>65.2</v>
      </c>
      <c r="FM265">
        <v>65.099999999999994</v>
      </c>
      <c r="FN265">
        <v>65.099999999999994</v>
      </c>
      <c r="FO265">
        <v>65</v>
      </c>
      <c r="FP265">
        <v>65</v>
      </c>
      <c r="FQ265">
        <v>65</v>
      </c>
      <c r="FR265">
        <v>64.900000000000006</v>
      </c>
      <c r="FS265">
        <v>64.900000000000006</v>
      </c>
      <c r="FT265">
        <v>64.900000000000006</v>
      </c>
      <c r="FU265">
        <v>64.900000000000006</v>
      </c>
      <c r="FV265">
        <v>64.8</v>
      </c>
      <c r="FW265">
        <v>64.8</v>
      </c>
      <c r="FX265">
        <v>64.7</v>
      </c>
      <c r="FY265">
        <v>64.7</v>
      </c>
      <c r="FZ265">
        <v>64.599999999999994</v>
      </c>
      <c r="GA265">
        <v>64.5</v>
      </c>
      <c r="GB265">
        <v>64.3</v>
      </c>
      <c r="GC265">
        <v>64.2</v>
      </c>
      <c r="GD265">
        <v>64.099999999999994</v>
      </c>
      <c r="GE265">
        <v>64</v>
      </c>
      <c r="GF265">
        <v>63.9</v>
      </c>
      <c r="GG265">
        <v>63.9</v>
      </c>
      <c r="GH265">
        <v>63.8</v>
      </c>
      <c r="GI265">
        <v>63.7</v>
      </c>
      <c r="GJ265">
        <v>63.7</v>
      </c>
      <c r="GK265">
        <v>63.7</v>
      </c>
      <c r="GL265">
        <v>63.7</v>
      </c>
      <c r="GM265">
        <v>63.7</v>
      </c>
      <c r="GN265">
        <v>63.8</v>
      </c>
      <c r="GO265">
        <v>63.8</v>
      </c>
      <c r="GP265">
        <v>63.8</v>
      </c>
      <c r="GQ265">
        <v>63.8</v>
      </c>
      <c r="GR265">
        <v>63.9</v>
      </c>
      <c r="GS265">
        <v>63.9</v>
      </c>
      <c r="GT265">
        <v>63.9</v>
      </c>
      <c r="GU265">
        <v>63.9</v>
      </c>
      <c r="GV265">
        <v>63.9</v>
      </c>
      <c r="GW265">
        <v>63.9</v>
      </c>
      <c r="GX265">
        <v>63.8</v>
      </c>
      <c r="GY265">
        <v>63.8</v>
      </c>
      <c r="GZ265">
        <v>63.8</v>
      </c>
      <c r="HA265">
        <v>63.9</v>
      </c>
      <c r="HB265">
        <v>63.9</v>
      </c>
      <c r="HC265">
        <v>63.9</v>
      </c>
      <c r="HD265">
        <v>63.9</v>
      </c>
      <c r="HE265">
        <v>63.9</v>
      </c>
      <c r="HF265">
        <v>63.9</v>
      </c>
      <c r="HG265">
        <v>63.8</v>
      </c>
      <c r="HH265">
        <v>63.8</v>
      </c>
      <c r="HI265">
        <v>63.8</v>
      </c>
      <c r="HJ265">
        <v>63.8</v>
      </c>
      <c r="HK265">
        <v>63.8</v>
      </c>
      <c r="HL265">
        <v>63.8</v>
      </c>
      <c r="HM265">
        <v>63.9</v>
      </c>
      <c r="HN265">
        <v>64</v>
      </c>
      <c r="HO265">
        <v>64.099999999999994</v>
      </c>
      <c r="HP265">
        <v>64.099999999999994</v>
      </c>
      <c r="HQ265">
        <v>64.099999999999994</v>
      </c>
      <c r="HR265">
        <v>64.099999999999994</v>
      </c>
      <c r="HS265">
        <v>64</v>
      </c>
      <c r="HT265">
        <v>64</v>
      </c>
      <c r="HU265">
        <v>63.9</v>
      </c>
      <c r="HV265">
        <v>63.9</v>
      </c>
      <c r="HW265">
        <v>64</v>
      </c>
      <c r="HX265">
        <v>64</v>
      </c>
      <c r="HY265">
        <v>64</v>
      </c>
      <c r="HZ265">
        <v>63.9</v>
      </c>
      <c r="IA265">
        <v>63.9</v>
      </c>
      <c r="IB265">
        <v>63.8</v>
      </c>
      <c r="IC265">
        <v>63.9</v>
      </c>
      <c r="ID265">
        <v>63.9</v>
      </c>
      <c r="IE265">
        <v>64</v>
      </c>
      <c r="IF265">
        <v>64.099999999999994</v>
      </c>
      <c r="IG265">
        <v>64.099999999999994</v>
      </c>
      <c r="IH265">
        <v>64.2</v>
      </c>
      <c r="II265">
        <v>64.2</v>
      </c>
      <c r="IJ265">
        <v>64.099999999999994</v>
      </c>
      <c r="IK265">
        <v>64.099999999999994</v>
      </c>
      <c r="IL265">
        <v>64</v>
      </c>
      <c r="IM265">
        <v>63</v>
      </c>
      <c r="IN265">
        <v>60.2</v>
      </c>
      <c r="IO265">
        <v>61</v>
      </c>
      <c r="IP265">
        <v>63.2</v>
      </c>
      <c r="IQ265">
        <v>62.8</v>
      </c>
      <c r="IR265">
        <v>63.1</v>
      </c>
      <c r="IS265">
        <v>62.5</v>
      </c>
      <c r="IT265">
        <v>63.5</v>
      </c>
      <c r="IU265">
        <v>62.4</v>
      </c>
      <c r="IV265">
        <v>63</v>
      </c>
    </row>
    <row r="266" spans="1:256" x14ac:dyDescent="0.25">
      <c r="A266" s="1" t="e">
        <f>INDEX(source!$B$1:$B$53,MATCH(1*MID(D266,6,2),source!#REF!,0))</f>
        <v>#REF!</v>
      </c>
      <c r="B266" s="1" t="e">
        <f>INDEX(source!$A$1:$A$53,MATCH(1*MID(D266,6,2),source!#REF!,0))</f>
        <v>#REF!</v>
      </c>
      <c r="C266" t="s">
        <v>569</v>
      </c>
      <c r="D266" t="s">
        <v>517</v>
      </c>
      <c r="E266">
        <v>3.1</v>
      </c>
      <c r="F266">
        <v>3.1</v>
      </c>
      <c r="G266">
        <v>3.1</v>
      </c>
      <c r="H266">
        <v>3.2</v>
      </c>
      <c r="I266">
        <v>3.2</v>
      </c>
      <c r="J266">
        <v>3.3</v>
      </c>
      <c r="K266">
        <v>3.3</v>
      </c>
      <c r="L266">
        <v>3.4</v>
      </c>
      <c r="M266">
        <v>3.4</v>
      </c>
      <c r="N266">
        <v>3.5</v>
      </c>
      <c r="O266">
        <v>3.6</v>
      </c>
      <c r="P266">
        <v>3.7</v>
      </c>
      <c r="Q266">
        <v>3.8</v>
      </c>
      <c r="R266">
        <v>3.9</v>
      </c>
      <c r="S266">
        <v>3.9</v>
      </c>
      <c r="T266">
        <v>4</v>
      </c>
      <c r="U266">
        <v>4.0999999999999996</v>
      </c>
      <c r="V266">
        <v>4.2</v>
      </c>
      <c r="W266">
        <v>4.4000000000000004</v>
      </c>
      <c r="X266">
        <v>4.5</v>
      </c>
      <c r="Y266">
        <v>4.7</v>
      </c>
      <c r="Z266">
        <v>4.8</v>
      </c>
      <c r="AA266">
        <v>5</v>
      </c>
      <c r="AB266">
        <v>5.0999999999999996</v>
      </c>
      <c r="AC266">
        <v>5.2</v>
      </c>
      <c r="AD266">
        <v>5.4</v>
      </c>
      <c r="AE266">
        <v>5.5</v>
      </c>
      <c r="AF266">
        <v>5.6</v>
      </c>
      <c r="AG266">
        <v>5.6</v>
      </c>
      <c r="AH266">
        <v>5.7</v>
      </c>
      <c r="AI266">
        <v>5.8</v>
      </c>
      <c r="AJ266">
        <v>5.8</v>
      </c>
      <c r="AK266">
        <v>5.8</v>
      </c>
      <c r="AL266">
        <v>5.9</v>
      </c>
      <c r="AM266">
        <v>5.9</v>
      </c>
      <c r="AN266">
        <v>5.8</v>
      </c>
      <c r="AO266">
        <v>5.8</v>
      </c>
      <c r="AP266">
        <v>5.8</v>
      </c>
      <c r="AQ266">
        <v>5.7</v>
      </c>
      <c r="AR266">
        <v>5.6</v>
      </c>
      <c r="AS266">
        <v>5.6</v>
      </c>
      <c r="AT266">
        <v>5.6</v>
      </c>
      <c r="AU266">
        <v>5.6</v>
      </c>
      <c r="AV266">
        <v>5.5</v>
      </c>
      <c r="AW266">
        <v>5.5</v>
      </c>
      <c r="AX266">
        <v>5.4</v>
      </c>
      <c r="AY266">
        <v>5.4</v>
      </c>
      <c r="AZ266">
        <v>5.3</v>
      </c>
      <c r="BA266">
        <v>5.3</v>
      </c>
      <c r="BB266">
        <v>5.3</v>
      </c>
      <c r="BC266">
        <v>5.3</v>
      </c>
      <c r="BD266">
        <v>5.2</v>
      </c>
      <c r="BE266">
        <v>5.2</v>
      </c>
      <c r="BF266">
        <v>5.0999999999999996</v>
      </c>
      <c r="BG266">
        <v>5</v>
      </c>
      <c r="BH266">
        <v>4.9000000000000004</v>
      </c>
      <c r="BI266">
        <v>4.8</v>
      </c>
      <c r="BJ266">
        <v>4.7</v>
      </c>
      <c r="BK266">
        <v>4.7</v>
      </c>
      <c r="BL266">
        <v>4.5999999999999996</v>
      </c>
      <c r="BM266">
        <v>4.5</v>
      </c>
      <c r="BN266">
        <v>4.5</v>
      </c>
      <c r="BO266">
        <v>4.4000000000000004</v>
      </c>
      <c r="BP266">
        <v>4.3</v>
      </c>
      <c r="BQ266">
        <v>4.2</v>
      </c>
      <c r="BR266">
        <v>4.0999999999999996</v>
      </c>
      <c r="BS266">
        <v>4</v>
      </c>
      <c r="BT266">
        <v>3.9</v>
      </c>
      <c r="BU266">
        <v>3.8</v>
      </c>
      <c r="BV266">
        <v>3.7</v>
      </c>
      <c r="BW266">
        <v>3.6</v>
      </c>
      <c r="BX266">
        <v>3.5</v>
      </c>
      <c r="BY266">
        <v>3.4</v>
      </c>
      <c r="BZ266">
        <v>3.3</v>
      </c>
      <c r="CA266">
        <v>3.2</v>
      </c>
      <c r="CB266">
        <v>3.1</v>
      </c>
      <c r="CC266">
        <v>3</v>
      </c>
      <c r="CD266">
        <v>2.9</v>
      </c>
      <c r="CE266">
        <v>2.8</v>
      </c>
      <c r="CF266">
        <v>2.7</v>
      </c>
      <c r="CG266">
        <v>2.6</v>
      </c>
      <c r="CH266">
        <v>2.5</v>
      </c>
      <c r="CI266">
        <v>2.5</v>
      </c>
      <c r="CJ266">
        <v>2.4</v>
      </c>
      <c r="CK266">
        <v>2.4</v>
      </c>
      <c r="CL266">
        <v>2.4</v>
      </c>
      <c r="CM266">
        <v>2.4</v>
      </c>
      <c r="CN266">
        <v>2.4</v>
      </c>
      <c r="CO266">
        <v>2.5</v>
      </c>
      <c r="CP266">
        <v>2.5</v>
      </c>
      <c r="CQ266">
        <v>2.6</v>
      </c>
      <c r="CR266">
        <v>2.6</v>
      </c>
      <c r="CS266">
        <v>2.6</v>
      </c>
      <c r="CT266">
        <v>2.7</v>
      </c>
      <c r="CU266">
        <v>2.8</v>
      </c>
      <c r="CV266">
        <v>2.8</v>
      </c>
      <c r="CW266">
        <v>2.8</v>
      </c>
      <c r="CX266">
        <v>2.9</v>
      </c>
      <c r="CY266">
        <v>2.9</v>
      </c>
      <c r="CZ266">
        <v>3</v>
      </c>
      <c r="DA266">
        <v>3.1</v>
      </c>
      <c r="DB266">
        <v>3.2</v>
      </c>
      <c r="DC266">
        <v>3.2</v>
      </c>
      <c r="DD266">
        <v>3.3</v>
      </c>
      <c r="DE266">
        <v>3.4</v>
      </c>
      <c r="DF266">
        <v>3.5</v>
      </c>
      <c r="DG266">
        <v>3.6</v>
      </c>
      <c r="DH266">
        <v>5.2</v>
      </c>
      <c r="DI266">
        <v>6.1</v>
      </c>
      <c r="DJ266">
        <v>6.5</v>
      </c>
      <c r="DK266">
        <v>6.8</v>
      </c>
      <c r="DL266">
        <v>7</v>
      </c>
      <c r="DM266">
        <v>7.1</v>
      </c>
      <c r="DN266">
        <v>7.3</v>
      </c>
      <c r="DO266">
        <v>7.4</v>
      </c>
      <c r="DP266">
        <v>7.6</v>
      </c>
      <c r="DQ266">
        <v>7.7</v>
      </c>
      <c r="DR266">
        <v>7.8</v>
      </c>
      <c r="DS266">
        <v>7.9</v>
      </c>
      <c r="DT266">
        <v>7.9</v>
      </c>
      <c r="DU266">
        <v>8</v>
      </c>
      <c r="DV266">
        <v>8</v>
      </c>
      <c r="DW266">
        <v>8</v>
      </c>
      <c r="DX266">
        <v>8</v>
      </c>
      <c r="DY266">
        <v>8</v>
      </c>
      <c r="DZ266">
        <v>7.9</v>
      </c>
      <c r="EA266">
        <v>7.9</v>
      </c>
      <c r="EB266">
        <v>7.9</v>
      </c>
      <c r="EC266">
        <v>7.9</v>
      </c>
      <c r="ED266">
        <v>7.9</v>
      </c>
      <c r="EE266">
        <v>7.9</v>
      </c>
      <c r="EF266">
        <v>7.8</v>
      </c>
      <c r="EG266">
        <v>7.8</v>
      </c>
      <c r="EH266">
        <v>7.7</v>
      </c>
      <c r="EI266">
        <v>7.7</v>
      </c>
      <c r="EJ266">
        <v>7.7</v>
      </c>
      <c r="EK266">
        <v>7.7</v>
      </c>
      <c r="EL266">
        <v>7.7</v>
      </c>
      <c r="EM266">
        <v>7.4</v>
      </c>
      <c r="EN266">
        <v>7</v>
      </c>
      <c r="EO266">
        <v>6.6</v>
      </c>
      <c r="EP266">
        <v>6.2</v>
      </c>
      <c r="EQ266">
        <v>5.8</v>
      </c>
      <c r="ER266">
        <v>5.4</v>
      </c>
      <c r="ES266">
        <v>5.3</v>
      </c>
      <c r="ET266">
        <v>4.7</v>
      </c>
      <c r="EU266">
        <v>4.8</v>
      </c>
      <c r="EV266">
        <v>4.8</v>
      </c>
      <c r="EW266">
        <v>4.9000000000000004</v>
      </c>
      <c r="EX266">
        <v>4.8</v>
      </c>
      <c r="EY266">
        <v>4.8</v>
      </c>
      <c r="EZ266">
        <v>4.7</v>
      </c>
      <c r="FA266">
        <v>4.7</v>
      </c>
      <c r="FB266">
        <v>4.5999999999999996</v>
      </c>
      <c r="FC266">
        <v>4.5999999999999996</v>
      </c>
      <c r="FD266">
        <v>4.5999999999999996</v>
      </c>
      <c r="FE266">
        <v>4.5</v>
      </c>
      <c r="FF266">
        <v>4.4000000000000004</v>
      </c>
      <c r="FG266">
        <v>4.4000000000000004</v>
      </c>
      <c r="FH266">
        <v>4.3</v>
      </c>
      <c r="FI266">
        <v>4.3</v>
      </c>
      <c r="FJ266">
        <v>4.2</v>
      </c>
      <c r="FK266">
        <v>4.2</v>
      </c>
      <c r="FL266">
        <v>4.2</v>
      </c>
      <c r="FM266">
        <v>4.0999999999999996</v>
      </c>
      <c r="FN266">
        <v>4</v>
      </c>
      <c r="FO266">
        <v>4</v>
      </c>
      <c r="FP266">
        <v>3.9</v>
      </c>
      <c r="FQ266">
        <v>3.8</v>
      </c>
      <c r="FR266">
        <v>3.7</v>
      </c>
      <c r="FS266">
        <v>3.7</v>
      </c>
      <c r="FT266">
        <v>3.6</v>
      </c>
      <c r="FU266">
        <v>3.6</v>
      </c>
      <c r="FV266">
        <v>3.6</v>
      </c>
      <c r="FW266">
        <v>3.6</v>
      </c>
      <c r="FX266">
        <v>3.6</v>
      </c>
      <c r="FY266">
        <v>3.6</v>
      </c>
      <c r="FZ266">
        <v>3.6</v>
      </c>
      <c r="GA266">
        <v>3.6</v>
      </c>
      <c r="GB266">
        <v>3.6</v>
      </c>
      <c r="GC266">
        <v>3.6</v>
      </c>
      <c r="GD266">
        <v>3.5</v>
      </c>
      <c r="GE266">
        <v>3.5</v>
      </c>
      <c r="GF266">
        <v>3.5</v>
      </c>
      <c r="GG266">
        <v>3.5</v>
      </c>
      <c r="GH266">
        <v>3.5</v>
      </c>
      <c r="GI266">
        <v>3.5</v>
      </c>
      <c r="GJ266">
        <v>3.5</v>
      </c>
      <c r="GK266">
        <v>3.5</v>
      </c>
      <c r="GL266">
        <v>3.5</v>
      </c>
      <c r="GM266">
        <v>3.5</v>
      </c>
      <c r="GN266">
        <v>3.5</v>
      </c>
      <c r="GO266">
        <v>3.5</v>
      </c>
      <c r="GP266">
        <v>3.5</v>
      </c>
      <c r="GQ266">
        <v>3.5</v>
      </c>
      <c r="GR266">
        <v>3.4</v>
      </c>
      <c r="GS266">
        <v>3.4</v>
      </c>
      <c r="GT266">
        <v>3.4</v>
      </c>
      <c r="GU266">
        <v>3.3</v>
      </c>
      <c r="GV266">
        <v>3.3</v>
      </c>
      <c r="GW266">
        <v>3.3</v>
      </c>
      <c r="GX266">
        <v>3.2</v>
      </c>
      <c r="GY266">
        <v>3.2</v>
      </c>
      <c r="GZ266">
        <v>3.2</v>
      </c>
      <c r="HA266">
        <v>3.2</v>
      </c>
      <c r="HB266">
        <v>3.2</v>
      </c>
      <c r="HC266">
        <v>3.2</v>
      </c>
      <c r="HD266">
        <v>3.2</v>
      </c>
      <c r="HE266">
        <v>3.2</v>
      </c>
      <c r="HF266">
        <v>3.2</v>
      </c>
      <c r="HG266">
        <v>3.2</v>
      </c>
      <c r="HH266">
        <v>3.1</v>
      </c>
      <c r="HI266">
        <v>3.1</v>
      </c>
      <c r="HJ266">
        <v>3.1</v>
      </c>
      <c r="HK266">
        <v>3.1</v>
      </c>
      <c r="HL266">
        <v>3.1</v>
      </c>
      <c r="HM266">
        <v>3</v>
      </c>
      <c r="HN266">
        <v>3</v>
      </c>
      <c r="HO266">
        <v>3</v>
      </c>
      <c r="HP266">
        <v>2.9</v>
      </c>
      <c r="HQ266">
        <v>2.9</v>
      </c>
      <c r="HR266">
        <v>2.9</v>
      </c>
      <c r="HS266">
        <v>2.9</v>
      </c>
      <c r="HT266">
        <v>2.9</v>
      </c>
      <c r="HU266">
        <v>2.9</v>
      </c>
      <c r="HV266">
        <v>2.9</v>
      </c>
      <c r="HW266">
        <v>2.9</v>
      </c>
      <c r="HX266">
        <v>2.8</v>
      </c>
      <c r="HY266">
        <v>2.8</v>
      </c>
      <c r="HZ266">
        <v>2.7</v>
      </c>
      <c r="IA266">
        <v>2.7</v>
      </c>
      <c r="IB266">
        <v>2.6</v>
      </c>
      <c r="IC266">
        <v>2.6</v>
      </c>
      <c r="ID266">
        <v>2.5</v>
      </c>
      <c r="IE266">
        <v>2.5</v>
      </c>
      <c r="IF266">
        <v>2.5</v>
      </c>
      <c r="IG266">
        <v>2.4</v>
      </c>
      <c r="IH266">
        <v>2.4</v>
      </c>
      <c r="II266">
        <v>2.4</v>
      </c>
      <c r="IJ266">
        <v>2.4</v>
      </c>
      <c r="IK266">
        <v>2.4</v>
      </c>
      <c r="IL266">
        <v>2.5</v>
      </c>
      <c r="IM266">
        <v>2.5</v>
      </c>
      <c r="IN266">
        <v>10.1</v>
      </c>
      <c r="IO266">
        <v>7.6</v>
      </c>
      <c r="IP266">
        <v>6.3</v>
      </c>
      <c r="IQ266">
        <v>5.4</v>
      </c>
      <c r="IR266">
        <v>4.8</v>
      </c>
      <c r="IS266">
        <v>4.2</v>
      </c>
      <c r="IT266">
        <v>3.8</v>
      </c>
      <c r="IU266">
        <v>3.5</v>
      </c>
      <c r="IV266">
        <v>3.3</v>
      </c>
    </row>
    <row r="267" spans="1:256" x14ac:dyDescent="0.25">
      <c r="A267" s="1" t="e">
        <f>INDEX(source!$B$1:$B$53,MATCH(1*MID(D267,6,2),source!#REF!,0))</f>
        <v>#REF!</v>
      </c>
      <c r="B267" s="1" t="e">
        <f>INDEX(source!$A$1:$A$53,MATCH(1*MID(D267,6,2),source!#REF!,0))</f>
        <v>#REF!</v>
      </c>
      <c r="C267" t="s">
        <v>568</v>
      </c>
      <c r="D267" t="s">
        <v>518</v>
      </c>
      <c r="E267">
        <v>35557</v>
      </c>
      <c r="F267">
        <v>35409</v>
      </c>
      <c r="G267">
        <v>35648</v>
      </c>
      <c r="H267">
        <v>36189</v>
      </c>
      <c r="I267">
        <v>36826</v>
      </c>
      <c r="J267">
        <v>37456</v>
      </c>
      <c r="K267">
        <v>38058</v>
      </c>
      <c r="L267">
        <v>38748</v>
      </c>
      <c r="M267">
        <v>39561</v>
      </c>
      <c r="N267">
        <v>40438</v>
      </c>
      <c r="O267">
        <v>41445</v>
      </c>
      <c r="P267">
        <v>42590</v>
      </c>
      <c r="Q267">
        <v>43766</v>
      </c>
      <c r="R267">
        <v>44855</v>
      </c>
      <c r="S267">
        <v>45803</v>
      </c>
      <c r="T267">
        <v>46692</v>
      </c>
      <c r="U267">
        <v>47728</v>
      </c>
      <c r="V267">
        <v>49040</v>
      </c>
      <c r="W267">
        <v>50635</v>
      </c>
      <c r="X267">
        <v>52450</v>
      </c>
      <c r="Y267">
        <v>54396</v>
      </c>
      <c r="Z267">
        <v>56345</v>
      </c>
      <c r="AA267">
        <v>58152</v>
      </c>
      <c r="AB267">
        <v>59801</v>
      </c>
      <c r="AC267">
        <v>61326</v>
      </c>
      <c r="AD267">
        <v>62763</v>
      </c>
      <c r="AE267">
        <v>64136</v>
      </c>
      <c r="AF267">
        <v>65403</v>
      </c>
      <c r="AG267">
        <v>66485</v>
      </c>
      <c r="AH267">
        <v>67311</v>
      </c>
      <c r="AI267">
        <v>67975</v>
      </c>
      <c r="AJ267">
        <v>68537</v>
      </c>
      <c r="AK267">
        <v>69022</v>
      </c>
      <c r="AL267">
        <v>69401</v>
      </c>
      <c r="AM267">
        <v>69564</v>
      </c>
      <c r="AN267">
        <v>69376</v>
      </c>
      <c r="AO267">
        <v>68967</v>
      </c>
      <c r="AP267">
        <v>68465</v>
      </c>
      <c r="AQ267">
        <v>67895</v>
      </c>
      <c r="AR267">
        <v>67357</v>
      </c>
      <c r="AS267">
        <v>66946</v>
      </c>
      <c r="AT267">
        <v>66682</v>
      </c>
      <c r="AU267">
        <v>66403</v>
      </c>
      <c r="AV267">
        <v>66049</v>
      </c>
      <c r="AW267">
        <v>65606</v>
      </c>
      <c r="AX267">
        <v>65152</v>
      </c>
      <c r="AY267">
        <v>64812</v>
      </c>
      <c r="AZ267">
        <v>64603</v>
      </c>
      <c r="BA267">
        <v>64453</v>
      </c>
      <c r="BB267">
        <v>64325</v>
      </c>
      <c r="BC267">
        <v>64226</v>
      </c>
      <c r="BD267">
        <v>63986</v>
      </c>
      <c r="BE267">
        <v>63495</v>
      </c>
      <c r="BF267">
        <v>62733</v>
      </c>
      <c r="BG267">
        <v>61781</v>
      </c>
      <c r="BH267">
        <v>60718</v>
      </c>
      <c r="BI267">
        <v>59665</v>
      </c>
      <c r="BJ267">
        <v>58762</v>
      </c>
      <c r="BK267">
        <v>58005</v>
      </c>
      <c r="BL267">
        <v>57427</v>
      </c>
      <c r="BM267">
        <v>56908</v>
      </c>
      <c r="BN267">
        <v>56304</v>
      </c>
      <c r="BO267">
        <v>55508</v>
      </c>
      <c r="BP267">
        <v>54554</v>
      </c>
      <c r="BQ267">
        <v>53497</v>
      </c>
      <c r="BR267">
        <v>52418</v>
      </c>
      <c r="BS267">
        <v>51408</v>
      </c>
      <c r="BT267">
        <v>50409</v>
      </c>
      <c r="BU267">
        <v>49381</v>
      </c>
      <c r="BV267">
        <v>48252</v>
      </c>
      <c r="BW267">
        <v>47040</v>
      </c>
      <c r="BX267">
        <v>45777</v>
      </c>
      <c r="BY267">
        <v>44459</v>
      </c>
      <c r="BZ267">
        <v>43127</v>
      </c>
      <c r="CA267">
        <v>41872</v>
      </c>
      <c r="CB267">
        <v>40702</v>
      </c>
      <c r="CC267">
        <v>39497</v>
      </c>
      <c r="CD267">
        <v>38233</v>
      </c>
      <c r="CE267">
        <v>36957</v>
      </c>
      <c r="CF267">
        <v>35815</v>
      </c>
      <c r="CG267">
        <v>34851</v>
      </c>
      <c r="CH267">
        <v>34004</v>
      </c>
      <c r="CI267">
        <v>33343</v>
      </c>
      <c r="CJ267">
        <v>32912</v>
      </c>
      <c r="CK267">
        <v>32788</v>
      </c>
      <c r="CL267">
        <v>32947</v>
      </c>
      <c r="CM267">
        <v>33241</v>
      </c>
      <c r="CN267">
        <v>33613</v>
      </c>
      <c r="CO267">
        <v>34098</v>
      </c>
      <c r="CP267">
        <v>34650</v>
      </c>
      <c r="CQ267">
        <v>35234</v>
      </c>
      <c r="CR267">
        <v>35915</v>
      </c>
      <c r="CS267">
        <v>36661</v>
      </c>
      <c r="CT267">
        <v>37478</v>
      </c>
      <c r="CU267">
        <v>38247</v>
      </c>
      <c r="CV267">
        <v>38890</v>
      </c>
      <c r="CW267">
        <v>39460</v>
      </c>
      <c r="CX267">
        <v>40026</v>
      </c>
      <c r="CY267">
        <v>40722</v>
      </c>
      <c r="CZ267">
        <v>41609</v>
      </c>
      <c r="DA267">
        <v>42643</v>
      </c>
      <c r="DB267">
        <v>43755</v>
      </c>
      <c r="DC267">
        <v>44868</v>
      </c>
      <c r="DD267">
        <v>45898</v>
      </c>
      <c r="DE267">
        <v>46917</v>
      </c>
      <c r="DF267">
        <v>47986</v>
      </c>
      <c r="DG267">
        <v>49047</v>
      </c>
      <c r="DH267">
        <v>72589</v>
      </c>
      <c r="DI267">
        <v>84700</v>
      </c>
      <c r="DJ267">
        <v>91072</v>
      </c>
      <c r="DK267">
        <v>94589</v>
      </c>
      <c r="DL267">
        <v>96780</v>
      </c>
      <c r="DM267">
        <v>98530</v>
      </c>
      <c r="DN267">
        <v>100251</v>
      </c>
      <c r="DO267">
        <v>101961</v>
      </c>
      <c r="DP267">
        <v>103524</v>
      </c>
      <c r="DQ267">
        <v>104850</v>
      </c>
      <c r="DR267">
        <v>105895</v>
      </c>
      <c r="DS267">
        <v>106757</v>
      </c>
      <c r="DT267">
        <v>107533</v>
      </c>
      <c r="DU267">
        <v>108163</v>
      </c>
      <c r="DV267">
        <v>108553</v>
      </c>
      <c r="DW267">
        <v>108674</v>
      </c>
      <c r="DX267">
        <v>108517</v>
      </c>
      <c r="DY267">
        <v>108053</v>
      </c>
      <c r="DZ267">
        <v>107424</v>
      </c>
      <c r="EA267">
        <v>106879</v>
      </c>
      <c r="EB267">
        <v>106523</v>
      </c>
      <c r="EC267">
        <v>106274</v>
      </c>
      <c r="ED267">
        <v>105998</v>
      </c>
      <c r="EE267">
        <v>105607</v>
      </c>
      <c r="EF267">
        <v>105109</v>
      </c>
      <c r="EG267">
        <v>104606</v>
      </c>
      <c r="EH267">
        <v>104182</v>
      </c>
      <c r="EI267">
        <v>103877</v>
      </c>
      <c r="EJ267">
        <v>103781</v>
      </c>
      <c r="EK267">
        <v>103945</v>
      </c>
      <c r="EL267">
        <v>104241</v>
      </c>
      <c r="EM267">
        <v>98865</v>
      </c>
      <c r="EN267">
        <v>93402</v>
      </c>
      <c r="EO267">
        <v>87880</v>
      </c>
      <c r="EP267">
        <v>82435</v>
      </c>
      <c r="EQ267">
        <v>77201</v>
      </c>
      <c r="ER267">
        <v>72217</v>
      </c>
      <c r="ES267">
        <v>70197</v>
      </c>
      <c r="ET267">
        <v>62935</v>
      </c>
      <c r="EU267">
        <v>64034</v>
      </c>
      <c r="EV267">
        <v>64842</v>
      </c>
      <c r="EW267">
        <v>65169</v>
      </c>
      <c r="EX267">
        <v>65025</v>
      </c>
      <c r="EY267">
        <v>64529</v>
      </c>
      <c r="EZ267">
        <v>63971</v>
      </c>
      <c r="FA267">
        <v>63567</v>
      </c>
      <c r="FB267">
        <v>63241</v>
      </c>
      <c r="FC267">
        <v>62872</v>
      </c>
      <c r="FD267">
        <v>62367</v>
      </c>
      <c r="FE267">
        <v>61740</v>
      </c>
      <c r="FF267">
        <v>61031</v>
      </c>
      <c r="FG267">
        <v>60290</v>
      </c>
      <c r="FH267">
        <v>59635</v>
      </c>
      <c r="FI267">
        <v>59178</v>
      </c>
      <c r="FJ267">
        <v>58863</v>
      </c>
      <c r="FK267">
        <v>58553</v>
      </c>
      <c r="FL267">
        <v>57989</v>
      </c>
      <c r="FM267">
        <v>57105</v>
      </c>
      <c r="FN267">
        <v>56184</v>
      </c>
      <c r="FO267">
        <v>55309</v>
      </c>
      <c r="FP267">
        <v>54419</v>
      </c>
      <c r="FQ267">
        <v>53459</v>
      </c>
      <c r="FR267">
        <v>52469</v>
      </c>
      <c r="FS267">
        <v>51643</v>
      </c>
      <c r="FT267">
        <v>51077</v>
      </c>
      <c r="FU267">
        <v>50757</v>
      </c>
      <c r="FV267">
        <v>50708</v>
      </c>
      <c r="FW267">
        <v>50879</v>
      </c>
      <c r="FX267">
        <v>51170</v>
      </c>
      <c r="FY267">
        <v>51448</v>
      </c>
      <c r="FZ267">
        <v>51514</v>
      </c>
      <c r="GA267">
        <v>51343</v>
      </c>
      <c r="GB267">
        <v>51160</v>
      </c>
      <c r="GC267">
        <v>51038</v>
      </c>
      <c r="GD267">
        <v>51033</v>
      </c>
      <c r="GE267">
        <v>51118</v>
      </c>
      <c r="GF267">
        <v>51246</v>
      </c>
      <c r="GG267">
        <v>51362</v>
      </c>
      <c r="GH267">
        <v>51441</v>
      </c>
      <c r="GI267">
        <v>51531</v>
      </c>
      <c r="GJ267">
        <v>51651</v>
      </c>
      <c r="GK267">
        <v>51706</v>
      </c>
      <c r="GL267">
        <v>51703</v>
      </c>
      <c r="GM267">
        <v>51765</v>
      </c>
      <c r="GN267">
        <v>51860</v>
      </c>
      <c r="GO267">
        <v>51924</v>
      </c>
      <c r="GP267">
        <v>51929</v>
      </c>
      <c r="GQ267">
        <v>51720</v>
      </c>
      <c r="GR267">
        <v>51291</v>
      </c>
      <c r="GS267">
        <v>50778</v>
      </c>
      <c r="GT267">
        <v>50245</v>
      </c>
      <c r="GU267">
        <v>49730</v>
      </c>
      <c r="GV267">
        <v>49326</v>
      </c>
      <c r="GW267">
        <v>49147</v>
      </c>
      <c r="GX267">
        <v>49138</v>
      </c>
      <c r="GY267">
        <v>49133</v>
      </c>
      <c r="GZ267">
        <v>49069</v>
      </c>
      <c r="HA267">
        <v>48981</v>
      </c>
      <c r="HB267">
        <v>48863</v>
      </c>
      <c r="HC267">
        <v>48809</v>
      </c>
      <c r="HD267">
        <v>48847</v>
      </c>
      <c r="HE267">
        <v>48856</v>
      </c>
      <c r="HF267">
        <v>48827</v>
      </c>
      <c r="HG267">
        <v>48808</v>
      </c>
      <c r="HH267">
        <v>48724</v>
      </c>
      <c r="HI267">
        <v>48559</v>
      </c>
      <c r="HJ267">
        <v>48324</v>
      </c>
      <c r="HK267">
        <v>48086</v>
      </c>
      <c r="HL267">
        <v>47773</v>
      </c>
      <c r="HM267">
        <v>47406</v>
      </c>
      <c r="HN267">
        <v>47013</v>
      </c>
      <c r="HO267">
        <v>46621</v>
      </c>
      <c r="HP267">
        <v>46242</v>
      </c>
      <c r="HQ267">
        <v>45939</v>
      </c>
      <c r="HR267">
        <v>45734</v>
      </c>
      <c r="HS267">
        <v>45582</v>
      </c>
      <c r="HT267">
        <v>45533</v>
      </c>
      <c r="HU267">
        <v>45562</v>
      </c>
      <c r="HV267">
        <v>45564</v>
      </c>
      <c r="HW267">
        <v>45429</v>
      </c>
      <c r="HX267">
        <v>45077</v>
      </c>
      <c r="HY267">
        <v>44468</v>
      </c>
      <c r="HZ267">
        <v>43606</v>
      </c>
      <c r="IA267">
        <v>42677</v>
      </c>
      <c r="IB267">
        <v>41769</v>
      </c>
      <c r="IC267">
        <v>40978</v>
      </c>
      <c r="ID267">
        <v>40358</v>
      </c>
      <c r="IE267">
        <v>39918</v>
      </c>
      <c r="IF267">
        <v>39601</v>
      </c>
      <c r="IG267">
        <v>39271</v>
      </c>
      <c r="IH267">
        <v>38991</v>
      </c>
      <c r="II267">
        <v>38900</v>
      </c>
      <c r="IJ267">
        <v>39216</v>
      </c>
      <c r="IK267">
        <v>39910</v>
      </c>
      <c r="IL267">
        <v>40761</v>
      </c>
      <c r="IM267">
        <v>41397</v>
      </c>
      <c r="IN267">
        <v>164014</v>
      </c>
      <c r="IO267">
        <v>119690</v>
      </c>
      <c r="IP267">
        <v>103208</v>
      </c>
      <c r="IQ267">
        <v>89424</v>
      </c>
      <c r="IR267">
        <v>78088</v>
      </c>
      <c r="IS267">
        <v>69160</v>
      </c>
      <c r="IT267">
        <v>62319</v>
      </c>
      <c r="IU267">
        <v>57273</v>
      </c>
      <c r="IV267">
        <v>53338</v>
      </c>
    </row>
    <row r="268" spans="1:256" x14ac:dyDescent="0.25">
      <c r="A268" s="1" t="e">
        <f>INDEX(source!$B$1:$B$53,MATCH(1*MID(D268,6,2),source!#REF!,0))</f>
        <v>#REF!</v>
      </c>
      <c r="B268" s="1" t="e">
        <f>INDEX(source!$A$1:$A$53,MATCH(1*MID(D268,6,2),source!#REF!,0))</f>
        <v>#REF!</v>
      </c>
      <c r="C268" t="s">
        <v>567</v>
      </c>
      <c r="D268" t="s">
        <v>519</v>
      </c>
      <c r="E268">
        <v>1096923</v>
      </c>
      <c r="F268">
        <v>1099168</v>
      </c>
      <c r="G268">
        <v>1100892</v>
      </c>
      <c r="H268">
        <v>1102093</v>
      </c>
      <c r="I268">
        <v>1102966</v>
      </c>
      <c r="J268">
        <v>1103675</v>
      </c>
      <c r="K268">
        <v>1104443</v>
      </c>
      <c r="L268">
        <v>1105608</v>
      </c>
      <c r="M268">
        <v>1107285</v>
      </c>
      <c r="N268">
        <v>1109406</v>
      </c>
      <c r="O268">
        <v>1111619</v>
      </c>
      <c r="P268">
        <v>1113525</v>
      </c>
      <c r="Q268">
        <v>1114739</v>
      </c>
      <c r="R268">
        <v>1115153</v>
      </c>
      <c r="S268">
        <v>1114848</v>
      </c>
      <c r="T268">
        <v>1114003</v>
      </c>
      <c r="U268">
        <v>1112990</v>
      </c>
      <c r="V268">
        <v>1112080</v>
      </c>
      <c r="W268">
        <v>1111452</v>
      </c>
      <c r="X268">
        <v>1110823</v>
      </c>
      <c r="Y268">
        <v>1110022</v>
      </c>
      <c r="Z268">
        <v>1109225</v>
      </c>
      <c r="AA268">
        <v>1108531</v>
      </c>
      <c r="AB268">
        <v>1108131</v>
      </c>
      <c r="AC268">
        <v>1108155</v>
      </c>
      <c r="AD268">
        <v>1108460</v>
      </c>
      <c r="AE268">
        <v>1108928</v>
      </c>
      <c r="AF268">
        <v>1109675</v>
      </c>
      <c r="AG268">
        <v>1110738</v>
      </c>
      <c r="AH268">
        <v>1112082</v>
      </c>
      <c r="AI268">
        <v>1113419</v>
      </c>
      <c r="AJ268">
        <v>1114653</v>
      </c>
      <c r="AK268">
        <v>1115744</v>
      </c>
      <c r="AL268">
        <v>1116475</v>
      </c>
      <c r="AM268">
        <v>1117065</v>
      </c>
      <c r="AN268">
        <v>1117801</v>
      </c>
      <c r="AO268">
        <v>1118968</v>
      </c>
      <c r="AP268">
        <v>1120709</v>
      </c>
      <c r="AQ268">
        <v>1122826</v>
      </c>
      <c r="AR268">
        <v>1124891</v>
      </c>
      <c r="AS268">
        <v>1126613</v>
      </c>
      <c r="AT268">
        <v>1128161</v>
      </c>
      <c r="AU268">
        <v>1129956</v>
      </c>
      <c r="AV268">
        <v>1132248</v>
      </c>
      <c r="AW268">
        <v>1135187</v>
      </c>
      <c r="AX268">
        <v>1138743</v>
      </c>
      <c r="AY268">
        <v>1142603</v>
      </c>
      <c r="AZ268">
        <v>1146380</v>
      </c>
      <c r="BA268">
        <v>1149805</v>
      </c>
      <c r="BB268">
        <v>1152913</v>
      </c>
      <c r="BC268">
        <v>1156051</v>
      </c>
      <c r="BD268">
        <v>1159431</v>
      </c>
      <c r="BE268">
        <v>1163120</v>
      </c>
      <c r="BF268">
        <v>1167114</v>
      </c>
      <c r="BG268">
        <v>1171302</v>
      </c>
      <c r="BH268">
        <v>1175539</v>
      </c>
      <c r="BI268">
        <v>1179706</v>
      </c>
      <c r="BJ268">
        <v>1183774</v>
      </c>
      <c r="BK268">
        <v>1187918</v>
      </c>
      <c r="BL268">
        <v>1192371</v>
      </c>
      <c r="BM268">
        <v>1197310</v>
      </c>
      <c r="BN268">
        <v>1202700</v>
      </c>
      <c r="BO268">
        <v>1208513</v>
      </c>
      <c r="BP268">
        <v>1214708</v>
      </c>
      <c r="BQ268">
        <v>1221155</v>
      </c>
      <c r="BR268">
        <v>1227458</v>
      </c>
      <c r="BS268">
        <v>1233299</v>
      </c>
      <c r="BT268">
        <v>1238581</v>
      </c>
      <c r="BU268">
        <v>1243398</v>
      </c>
      <c r="BV268">
        <v>1248068</v>
      </c>
      <c r="BW268">
        <v>1252829</v>
      </c>
      <c r="BX268">
        <v>1257816</v>
      </c>
      <c r="BY268">
        <v>1263185</v>
      </c>
      <c r="BZ268">
        <v>1268854</v>
      </c>
      <c r="CA268">
        <v>1274637</v>
      </c>
      <c r="CB268">
        <v>1280361</v>
      </c>
      <c r="CC268">
        <v>1286032</v>
      </c>
      <c r="CD268">
        <v>1291669</v>
      </c>
      <c r="CE268">
        <v>1297521</v>
      </c>
      <c r="CF268">
        <v>1303704</v>
      </c>
      <c r="CG268">
        <v>1310071</v>
      </c>
      <c r="CH268">
        <v>1316400</v>
      </c>
      <c r="CI268">
        <v>1322348</v>
      </c>
      <c r="CJ268">
        <v>1327488</v>
      </c>
      <c r="CK268">
        <v>1331564</v>
      </c>
      <c r="CL268">
        <v>1334719</v>
      </c>
      <c r="CM268">
        <v>1337078</v>
      </c>
      <c r="CN268">
        <v>1338904</v>
      </c>
      <c r="CO268">
        <v>1340503</v>
      </c>
      <c r="CP268">
        <v>1342100</v>
      </c>
      <c r="CQ268">
        <v>1343693</v>
      </c>
      <c r="CR268">
        <v>1345301</v>
      </c>
      <c r="CS268">
        <v>1346964</v>
      </c>
      <c r="CT268">
        <v>1348475</v>
      </c>
      <c r="CU268">
        <v>1349690</v>
      </c>
      <c r="CV268">
        <v>1350526</v>
      </c>
      <c r="CW268">
        <v>1350736</v>
      </c>
      <c r="CX268">
        <v>1350305</v>
      </c>
      <c r="CY268">
        <v>1349332</v>
      </c>
      <c r="CZ268">
        <v>1347866</v>
      </c>
      <c r="DA268">
        <v>1345995</v>
      </c>
      <c r="DB268">
        <v>1343861</v>
      </c>
      <c r="DC268">
        <v>1341399</v>
      </c>
      <c r="DD268">
        <v>1338357</v>
      </c>
      <c r="DE268">
        <v>1334384</v>
      </c>
      <c r="DF268">
        <v>1329258</v>
      </c>
      <c r="DG268">
        <v>1322915</v>
      </c>
      <c r="DH268">
        <v>1315656</v>
      </c>
      <c r="DI268">
        <v>1307934</v>
      </c>
      <c r="DJ268">
        <v>1300274</v>
      </c>
      <c r="DK268">
        <v>1293342</v>
      </c>
      <c r="DL268">
        <v>1287412</v>
      </c>
      <c r="DM268">
        <v>1282005</v>
      </c>
      <c r="DN268">
        <v>1276697</v>
      </c>
      <c r="DO268">
        <v>1271180</v>
      </c>
      <c r="DP268">
        <v>1265371</v>
      </c>
      <c r="DQ268">
        <v>1259612</v>
      </c>
      <c r="DR268">
        <v>1254310</v>
      </c>
      <c r="DS268">
        <v>1250061</v>
      </c>
      <c r="DT268">
        <v>1247251</v>
      </c>
      <c r="DU268">
        <v>1245935</v>
      </c>
      <c r="DV268">
        <v>1245598</v>
      </c>
      <c r="DW268">
        <v>1245524</v>
      </c>
      <c r="DX268">
        <v>1245364</v>
      </c>
      <c r="DY268">
        <v>1245042</v>
      </c>
      <c r="DZ268">
        <v>1244308</v>
      </c>
      <c r="EA268">
        <v>1243121</v>
      </c>
      <c r="EB268">
        <v>1241798</v>
      </c>
      <c r="EC268">
        <v>1240547</v>
      </c>
      <c r="ED268">
        <v>1239726</v>
      </c>
      <c r="EE268">
        <v>1239409</v>
      </c>
      <c r="EF268">
        <v>1239497</v>
      </c>
      <c r="EG268">
        <v>1239913</v>
      </c>
      <c r="EH268">
        <v>1240415</v>
      </c>
      <c r="EI268">
        <v>1240829</v>
      </c>
      <c r="EJ268">
        <v>1241064</v>
      </c>
      <c r="EK268">
        <v>1241349</v>
      </c>
      <c r="EL268">
        <v>1242153</v>
      </c>
      <c r="EM268">
        <v>1243911</v>
      </c>
      <c r="EN268">
        <v>1246666</v>
      </c>
      <c r="EO268">
        <v>1250211</v>
      </c>
      <c r="EP268">
        <v>1254196</v>
      </c>
      <c r="EQ268">
        <v>1258132</v>
      </c>
      <c r="ER268">
        <v>1261754</v>
      </c>
      <c r="ES268">
        <v>1265082</v>
      </c>
      <c r="ET268">
        <v>1268263</v>
      </c>
      <c r="EU268">
        <v>1271263</v>
      </c>
      <c r="EV268">
        <v>1274152</v>
      </c>
      <c r="EW268">
        <v>1277306</v>
      </c>
      <c r="EX268">
        <v>1280955</v>
      </c>
      <c r="EY268">
        <v>1285107</v>
      </c>
      <c r="EZ268">
        <v>1289584</v>
      </c>
      <c r="FA268">
        <v>1294133</v>
      </c>
      <c r="FB268">
        <v>1298314</v>
      </c>
      <c r="FC268">
        <v>1301946</v>
      </c>
      <c r="FD268">
        <v>1305067</v>
      </c>
      <c r="FE268">
        <v>1307839</v>
      </c>
      <c r="FF268">
        <v>1310766</v>
      </c>
      <c r="FG268">
        <v>1314333</v>
      </c>
      <c r="FH268">
        <v>1318709</v>
      </c>
      <c r="FI268">
        <v>1323353</v>
      </c>
      <c r="FJ268">
        <v>1327663</v>
      </c>
      <c r="FK268">
        <v>1331380</v>
      </c>
      <c r="FL268">
        <v>1334511</v>
      </c>
      <c r="FM268">
        <v>1337267</v>
      </c>
      <c r="FN268">
        <v>1339974</v>
      </c>
      <c r="FO268">
        <v>1342906</v>
      </c>
      <c r="FP268">
        <v>1346017</v>
      </c>
      <c r="FQ268">
        <v>1349185</v>
      </c>
      <c r="FR268">
        <v>1352211</v>
      </c>
      <c r="FS268">
        <v>1354871</v>
      </c>
      <c r="FT268">
        <v>1357035</v>
      </c>
      <c r="FU268">
        <v>1359074</v>
      </c>
      <c r="FV268">
        <v>1361525</v>
      </c>
      <c r="FW268">
        <v>1364434</v>
      </c>
      <c r="FX268">
        <v>1367794</v>
      </c>
      <c r="FY268">
        <v>1371451</v>
      </c>
      <c r="FZ268">
        <v>1375102</v>
      </c>
      <c r="GA268">
        <v>1378419</v>
      </c>
      <c r="GB268">
        <v>1381478</v>
      </c>
      <c r="GC268">
        <v>1384452</v>
      </c>
      <c r="GD268">
        <v>1387444</v>
      </c>
      <c r="GE268">
        <v>1390696</v>
      </c>
      <c r="GF268">
        <v>1394232</v>
      </c>
      <c r="GG268">
        <v>1397733</v>
      </c>
      <c r="GH268">
        <v>1400856</v>
      </c>
      <c r="GI268">
        <v>1403612</v>
      </c>
      <c r="GJ268">
        <v>1406235</v>
      </c>
      <c r="GK268">
        <v>1409096</v>
      </c>
      <c r="GL268">
        <v>1412676</v>
      </c>
      <c r="GM268">
        <v>1417067</v>
      </c>
      <c r="GN268">
        <v>1421939</v>
      </c>
      <c r="GO268">
        <v>1426877</v>
      </c>
      <c r="GP268">
        <v>1431601</v>
      </c>
      <c r="GQ268">
        <v>1435988</v>
      </c>
      <c r="GR268">
        <v>1440100</v>
      </c>
      <c r="GS268">
        <v>1444126</v>
      </c>
      <c r="GT268">
        <v>1448202</v>
      </c>
      <c r="GU268">
        <v>1452325</v>
      </c>
      <c r="GV268">
        <v>1456380</v>
      </c>
      <c r="GW268">
        <v>1460215</v>
      </c>
      <c r="GX268">
        <v>1463848</v>
      </c>
      <c r="GY268">
        <v>1467644</v>
      </c>
      <c r="GZ268">
        <v>1471879</v>
      </c>
      <c r="HA268">
        <v>1476505</v>
      </c>
      <c r="HB268">
        <v>1481315</v>
      </c>
      <c r="HC268">
        <v>1485912</v>
      </c>
      <c r="HD268">
        <v>1490178</v>
      </c>
      <c r="HE268">
        <v>1494109</v>
      </c>
      <c r="HF268">
        <v>1497558</v>
      </c>
      <c r="HG268">
        <v>1500540</v>
      </c>
      <c r="HH268">
        <v>1503031</v>
      </c>
      <c r="HI268">
        <v>1505038</v>
      </c>
      <c r="HJ268">
        <v>1506746</v>
      </c>
      <c r="HK268">
        <v>1508305</v>
      </c>
      <c r="HL268">
        <v>1510140</v>
      </c>
      <c r="HM268">
        <v>1512589</v>
      </c>
      <c r="HN268">
        <v>1515805</v>
      </c>
      <c r="HO268">
        <v>1519478</v>
      </c>
      <c r="HP268">
        <v>1522836</v>
      </c>
      <c r="HQ268">
        <v>1525399</v>
      </c>
      <c r="HR268">
        <v>1527284</v>
      </c>
      <c r="HS268">
        <v>1528807</v>
      </c>
      <c r="HT268">
        <v>1530465</v>
      </c>
      <c r="HU268">
        <v>1532590</v>
      </c>
      <c r="HV268">
        <v>1535286</v>
      </c>
      <c r="HW268">
        <v>1538597</v>
      </c>
      <c r="HX268">
        <v>1542359</v>
      </c>
      <c r="HY268">
        <v>1546260</v>
      </c>
      <c r="HZ268">
        <v>1550084</v>
      </c>
      <c r="IA268">
        <v>1553781</v>
      </c>
      <c r="IB268">
        <v>1557593</v>
      </c>
      <c r="IC268">
        <v>1561589</v>
      </c>
      <c r="ID268">
        <v>1565787</v>
      </c>
      <c r="IE268">
        <v>1570182</v>
      </c>
      <c r="IF268">
        <v>1574747</v>
      </c>
      <c r="IG268">
        <v>1579660</v>
      </c>
      <c r="IH268">
        <v>1584461</v>
      </c>
      <c r="II268">
        <v>1588237</v>
      </c>
      <c r="IJ268">
        <v>1590354</v>
      </c>
      <c r="IK268">
        <v>1590908</v>
      </c>
      <c r="IL268">
        <v>1590455</v>
      </c>
      <c r="IM268">
        <v>1590309</v>
      </c>
      <c r="IN268">
        <v>1460079</v>
      </c>
      <c r="IO268">
        <v>1463992</v>
      </c>
      <c r="IP268">
        <v>1547616</v>
      </c>
      <c r="IQ268">
        <v>1556112</v>
      </c>
      <c r="IR268">
        <v>1564538</v>
      </c>
      <c r="IS268">
        <v>1571099</v>
      </c>
      <c r="IT268">
        <v>1574896</v>
      </c>
      <c r="IU268">
        <v>1574574</v>
      </c>
      <c r="IV268">
        <v>1573578</v>
      </c>
    </row>
    <row r="269" spans="1:256" x14ac:dyDescent="0.25">
      <c r="A269" s="1" t="e">
        <f>INDEX(source!$B$1:$B$53,MATCH(1*MID(D269,6,2),source!#REF!,0))</f>
        <v>#REF!</v>
      </c>
      <c r="B269" s="1" t="e">
        <f>INDEX(source!$A$1:$A$53,MATCH(1*MID(D269,6,2),source!#REF!,0))</f>
        <v>#REF!</v>
      </c>
      <c r="C269" t="s">
        <v>566</v>
      </c>
      <c r="D269" t="s">
        <v>520</v>
      </c>
      <c r="E269">
        <v>1132480</v>
      </c>
      <c r="F269">
        <v>1134577</v>
      </c>
      <c r="G269">
        <v>1136540</v>
      </c>
      <c r="H269">
        <v>1138282</v>
      </c>
      <c r="I269">
        <v>1139792</v>
      </c>
      <c r="J269">
        <v>1141131</v>
      </c>
      <c r="K269">
        <v>1142501</v>
      </c>
      <c r="L269">
        <v>1144356</v>
      </c>
      <c r="M269">
        <v>1146846</v>
      </c>
      <c r="N269">
        <v>1149844</v>
      </c>
      <c r="O269">
        <v>1153064</v>
      </c>
      <c r="P269">
        <v>1156115</v>
      </c>
      <c r="Q269">
        <v>1158505</v>
      </c>
      <c r="R269">
        <v>1160008</v>
      </c>
      <c r="S269">
        <v>1160651</v>
      </c>
      <c r="T269">
        <v>1160695</v>
      </c>
      <c r="U269">
        <v>1160718</v>
      </c>
      <c r="V269">
        <v>1161120</v>
      </c>
      <c r="W269">
        <v>1162087</v>
      </c>
      <c r="X269">
        <v>1163273</v>
      </c>
      <c r="Y269">
        <v>1164418</v>
      </c>
      <c r="Z269">
        <v>1165570</v>
      </c>
      <c r="AA269">
        <v>1166683</v>
      </c>
      <c r="AB269">
        <v>1167932</v>
      </c>
      <c r="AC269">
        <v>1169481</v>
      </c>
      <c r="AD269">
        <v>1171223</v>
      </c>
      <c r="AE269">
        <v>1173064</v>
      </c>
      <c r="AF269">
        <v>1175078</v>
      </c>
      <c r="AG269">
        <v>1177223</v>
      </c>
      <c r="AH269">
        <v>1179393</v>
      </c>
      <c r="AI269">
        <v>1181394</v>
      </c>
      <c r="AJ269">
        <v>1183190</v>
      </c>
      <c r="AK269">
        <v>1184766</v>
      </c>
      <c r="AL269">
        <v>1185876</v>
      </c>
      <c r="AM269">
        <v>1186629</v>
      </c>
      <c r="AN269">
        <v>1187177</v>
      </c>
      <c r="AO269">
        <v>1187935</v>
      </c>
      <c r="AP269">
        <v>1189174</v>
      </c>
      <c r="AQ269">
        <v>1190721</v>
      </c>
      <c r="AR269">
        <v>1192248</v>
      </c>
      <c r="AS269">
        <v>1193559</v>
      </c>
      <c r="AT269">
        <v>1194843</v>
      </c>
      <c r="AU269">
        <v>1196359</v>
      </c>
      <c r="AV269">
        <v>1198297</v>
      </c>
      <c r="AW269">
        <v>1200793</v>
      </c>
      <c r="AX269">
        <v>1203895</v>
      </c>
      <c r="AY269">
        <v>1207415</v>
      </c>
      <c r="AZ269">
        <v>1210983</v>
      </c>
      <c r="BA269">
        <v>1214258</v>
      </c>
      <c r="BB269">
        <v>1217238</v>
      </c>
      <c r="BC269">
        <v>1220277</v>
      </c>
      <c r="BD269">
        <v>1223417</v>
      </c>
      <c r="BE269">
        <v>1226615</v>
      </c>
      <c r="BF269">
        <v>1229847</v>
      </c>
      <c r="BG269">
        <v>1233083</v>
      </c>
      <c r="BH269">
        <v>1236257</v>
      </c>
      <c r="BI269">
        <v>1239371</v>
      </c>
      <c r="BJ269">
        <v>1242536</v>
      </c>
      <c r="BK269">
        <v>1245923</v>
      </c>
      <c r="BL269">
        <v>1249798</v>
      </c>
      <c r="BM269">
        <v>1254218</v>
      </c>
      <c r="BN269">
        <v>1259004</v>
      </c>
      <c r="BO269">
        <v>1264021</v>
      </c>
      <c r="BP269">
        <v>1269262</v>
      </c>
      <c r="BQ269">
        <v>1274652</v>
      </c>
      <c r="BR269">
        <v>1279876</v>
      </c>
      <c r="BS269">
        <v>1284707</v>
      </c>
      <c r="BT269">
        <v>1288990</v>
      </c>
      <c r="BU269">
        <v>1292779</v>
      </c>
      <c r="BV269">
        <v>1296320</v>
      </c>
      <c r="BW269">
        <v>1299869</v>
      </c>
      <c r="BX269">
        <v>1303593</v>
      </c>
      <c r="BY269">
        <v>1307644</v>
      </c>
      <c r="BZ269">
        <v>1311981</v>
      </c>
      <c r="CA269">
        <v>1316509</v>
      </c>
      <c r="CB269">
        <v>1321063</v>
      </c>
      <c r="CC269">
        <v>1325529</v>
      </c>
      <c r="CD269">
        <v>1329902</v>
      </c>
      <c r="CE269">
        <v>1334478</v>
      </c>
      <c r="CF269">
        <v>1339519</v>
      </c>
      <c r="CG269">
        <v>1344922</v>
      </c>
      <c r="CH269">
        <v>1350404</v>
      </c>
      <c r="CI269">
        <v>1355691</v>
      </c>
      <c r="CJ269">
        <v>1360400</v>
      </c>
      <c r="CK269">
        <v>1364352</v>
      </c>
      <c r="CL269">
        <v>1367666</v>
      </c>
      <c r="CM269">
        <v>1370319</v>
      </c>
      <c r="CN269">
        <v>1372517</v>
      </c>
      <c r="CO269">
        <v>1374601</v>
      </c>
      <c r="CP269">
        <v>1376750</v>
      </c>
      <c r="CQ269">
        <v>1378927</v>
      </c>
      <c r="CR269">
        <v>1381216</v>
      </c>
      <c r="CS269">
        <v>1383625</v>
      </c>
      <c r="CT269">
        <v>1385953</v>
      </c>
      <c r="CU269">
        <v>1387937</v>
      </c>
      <c r="CV269">
        <v>1389416</v>
      </c>
      <c r="CW269">
        <v>1390196</v>
      </c>
      <c r="CX269">
        <v>1390331</v>
      </c>
      <c r="CY269">
        <v>1390054</v>
      </c>
      <c r="CZ269">
        <v>1389475</v>
      </c>
      <c r="DA269">
        <v>1388638</v>
      </c>
      <c r="DB269">
        <v>1387616</v>
      </c>
      <c r="DC269">
        <v>1386267</v>
      </c>
      <c r="DD269">
        <v>1384255</v>
      </c>
      <c r="DE269">
        <v>1381301</v>
      </c>
      <c r="DF269">
        <v>1377244</v>
      </c>
      <c r="DG269">
        <v>1371962</v>
      </c>
      <c r="DH269">
        <v>1388245</v>
      </c>
      <c r="DI269">
        <v>1392634</v>
      </c>
      <c r="DJ269">
        <v>1391346</v>
      </c>
      <c r="DK269">
        <v>1387931</v>
      </c>
      <c r="DL269">
        <v>1384192</v>
      </c>
      <c r="DM269">
        <v>1380535</v>
      </c>
      <c r="DN269">
        <v>1376948</v>
      </c>
      <c r="DO269">
        <v>1373141</v>
      </c>
      <c r="DP269">
        <v>1368895</v>
      </c>
      <c r="DQ269">
        <v>1364462</v>
      </c>
      <c r="DR269">
        <v>1360205</v>
      </c>
      <c r="DS269">
        <v>1356818</v>
      </c>
      <c r="DT269">
        <v>1354784</v>
      </c>
      <c r="DU269">
        <v>1354098</v>
      </c>
      <c r="DV269">
        <v>1354151</v>
      </c>
      <c r="DW269">
        <v>1354198</v>
      </c>
      <c r="DX269">
        <v>1353881</v>
      </c>
      <c r="DY269">
        <v>1353095</v>
      </c>
      <c r="DZ269">
        <v>1351732</v>
      </c>
      <c r="EA269">
        <v>1350000</v>
      </c>
      <c r="EB269">
        <v>1348321</v>
      </c>
      <c r="EC269">
        <v>1346821</v>
      </c>
      <c r="ED269">
        <v>1345724</v>
      </c>
      <c r="EE269">
        <v>1345016</v>
      </c>
      <c r="EF269">
        <v>1344606</v>
      </c>
      <c r="EG269">
        <v>1344519</v>
      </c>
      <c r="EH269">
        <v>1344597</v>
      </c>
      <c r="EI269">
        <v>1344706</v>
      </c>
      <c r="EJ269">
        <v>1344845</v>
      </c>
      <c r="EK269">
        <v>1345294</v>
      </c>
      <c r="EL269">
        <v>1346394</v>
      </c>
      <c r="EM269">
        <v>1342776</v>
      </c>
      <c r="EN269">
        <v>1340068</v>
      </c>
      <c r="EO269">
        <v>1338091</v>
      </c>
      <c r="EP269">
        <v>1336631</v>
      </c>
      <c r="EQ269">
        <v>1335333</v>
      </c>
      <c r="ER269">
        <v>1333971</v>
      </c>
      <c r="ES269">
        <v>1335279</v>
      </c>
      <c r="ET269">
        <v>1331198</v>
      </c>
      <c r="EU269">
        <v>1335297</v>
      </c>
      <c r="EV269">
        <v>1338994</v>
      </c>
      <c r="EW269">
        <v>1342475</v>
      </c>
      <c r="EX269">
        <v>1345980</v>
      </c>
      <c r="EY269">
        <v>1349636</v>
      </c>
      <c r="EZ269">
        <v>1353555</v>
      </c>
      <c r="FA269">
        <v>1357700</v>
      </c>
      <c r="FB269">
        <v>1361555</v>
      </c>
      <c r="FC269">
        <v>1364818</v>
      </c>
      <c r="FD269">
        <v>1367434</v>
      </c>
      <c r="FE269">
        <v>1369579</v>
      </c>
      <c r="FF269">
        <v>1371797</v>
      </c>
      <c r="FG269">
        <v>1374623</v>
      </c>
      <c r="FH269">
        <v>1378344</v>
      </c>
      <c r="FI269">
        <v>1382531</v>
      </c>
      <c r="FJ269">
        <v>1386526</v>
      </c>
      <c r="FK269">
        <v>1389933</v>
      </c>
      <c r="FL269">
        <v>1392500</v>
      </c>
      <c r="FM269">
        <v>1394372</v>
      </c>
      <c r="FN269">
        <v>1396158</v>
      </c>
      <c r="FO269">
        <v>1398215</v>
      </c>
      <c r="FP269">
        <v>1400436</v>
      </c>
      <c r="FQ269">
        <v>1402644</v>
      </c>
      <c r="FR269">
        <v>1404680</v>
      </c>
      <c r="FS269">
        <v>1406514</v>
      </c>
      <c r="FT269">
        <v>1408112</v>
      </c>
      <c r="FU269">
        <v>1409831</v>
      </c>
      <c r="FV269">
        <v>1412233</v>
      </c>
      <c r="FW269">
        <v>1415313</v>
      </c>
      <c r="FX269">
        <v>1418964</v>
      </c>
      <c r="FY269">
        <v>1422899</v>
      </c>
      <c r="FZ269">
        <v>1426616</v>
      </c>
      <c r="GA269">
        <v>1429762</v>
      </c>
      <c r="GB269">
        <v>1432638</v>
      </c>
      <c r="GC269">
        <v>1435490</v>
      </c>
      <c r="GD269">
        <v>1438477</v>
      </c>
      <c r="GE269">
        <v>1441814</v>
      </c>
      <c r="GF269">
        <v>1445478</v>
      </c>
      <c r="GG269">
        <v>1449095</v>
      </c>
      <c r="GH269">
        <v>1452297</v>
      </c>
      <c r="GI269">
        <v>1455143</v>
      </c>
      <c r="GJ269">
        <v>1457886</v>
      </c>
      <c r="GK269">
        <v>1460802</v>
      </c>
      <c r="GL269">
        <v>1464379</v>
      </c>
      <c r="GM269">
        <v>1468832</v>
      </c>
      <c r="GN269">
        <v>1473799</v>
      </c>
      <c r="GO269">
        <v>1478801</v>
      </c>
      <c r="GP269">
        <v>1483530</v>
      </c>
      <c r="GQ269">
        <v>1487708</v>
      </c>
      <c r="GR269">
        <v>1491391</v>
      </c>
      <c r="GS269">
        <v>1494904</v>
      </c>
      <c r="GT269">
        <v>1498447</v>
      </c>
      <c r="GU269">
        <v>1502055</v>
      </c>
      <c r="GV269">
        <v>1505706</v>
      </c>
      <c r="GW269">
        <v>1509362</v>
      </c>
      <c r="GX269">
        <v>1512986</v>
      </c>
      <c r="GY269">
        <v>1516777</v>
      </c>
      <c r="GZ269">
        <v>1520948</v>
      </c>
      <c r="HA269">
        <v>1525486</v>
      </c>
      <c r="HB269">
        <v>1530178</v>
      </c>
      <c r="HC269">
        <v>1534721</v>
      </c>
      <c r="HD269">
        <v>1539025</v>
      </c>
      <c r="HE269">
        <v>1542965</v>
      </c>
      <c r="HF269">
        <v>1546385</v>
      </c>
      <c r="HG269">
        <v>1549348</v>
      </c>
      <c r="HH269">
        <v>1551755</v>
      </c>
      <c r="HI269">
        <v>1553597</v>
      </c>
      <c r="HJ269">
        <v>1555070</v>
      </c>
      <c r="HK269">
        <v>1556391</v>
      </c>
      <c r="HL269">
        <v>1557913</v>
      </c>
      <c r="HM269">
        <v>1559995</v>
      </c>
      <c r="HN269">
        <v>1562818</v>
      </c>
      <c r="HO269">
        <v>1566099</v>
      </c>
      <c r="HP269">
        <v>1569078</v>
      </c>
      <c r="HQ269">
        <v>1571338</v>
      </c>
      <c r="HR269">
        <v>1573018</v>
      </c>
      <c r="HS269">
        <v>1574389</v>
      </c>
      <c r="HT269">
        <v>1575998</v>
      </c>
      <c r="HU269">
        <v>1578152</v>
      </c>
      <c r="HV269">
        <v>1580850</v>
      </c>
      <c r="HW269">
        <v>1584026</v>
      </c>
      <c r="HX269">
        <v>1587436</v>
      </c>
      <c r="HY269">
        <v>1590728</v>
      </c>
      <c r="HZ269">
        <v>1593690</v>
      </c>
      <c r="IA269">
        <v>1596458</v>
      </c>
      <c r="IB269">
        <v>1599362</v>
      </c>
      <c r="IC269">
        <v>1602567</v>
      </c>
      <c r="ID269">
        <v>1606145</v>
      </c>
      <c r="IE269">
        <v>1610100</v>
      </c>
      <c r="IF269">
        <v>1614348</v>
      </c>
      <c r="IG269">
        <v>1618931</v>
      </c>
      <c r="IH269">
        <v>1623452</v>
      </c>
      <c r="II269">
        <v>1627137</v>
      </c>
      <c r="IJ269">
        <v>1629570</v>
      </c>
      <c r="IK269">
        <v>1630818</v>
      </c>
      <c r="IL269">
        <v>1631216</v>
      </c>
      <c r="IM269">
        <v>1631706</v>
      </c>
      <c r="IN269">
        <v>1624093</v>
      </c>
      <c r="IO269">
        <v>1583682</v>
      </c>
      <c r="IP269">
        <v>1650824</v>
      </c>
      <c r="IQ269">
        <v>1645536</v>
      </c>
      <c r="IR269">
        <v>1642626</v>
      </c>
      <c r="IS269">
        <v>1640259</v>
      </c>
      <c r="IT269">
        <v>1637215</v>
      </c>
      <c r="IU269">
        <v>1631847</v>
      </c>
      <c r="IV269">
        <v>1626916</v>
      </c>
    </row>
    <row r="270" spans="1:256" x14ac:dyDescent="0.25">
      <c r="A270" s="1" t="e">
        <f>INDEX(source!$B$1:$B$53,MATCH(1*MID(D270,6,2),source!#REF!,0))</f>
        <v>#REF!</v>
      </c>
      <c r="B270" s="1" t="e">
        <f>INDEX(source!$A$1:$A$53,MATCH(1*MID(D270,6,2),source!#REF!,0))</f>
        <v>#REF!</v>
      </c>
      <c r="C270" t="s">
        <v>565</v>
      </c>
      <c r="D270" t="s">
        <v>521</v>
      </c>
      <c r="E270">
        <v>69.900000000000006</v>
      </c>
      <c r="F270">
        <v>69.900000000000006</v>
      </c>
      <c r="G270">
        <v>69.900000000000006</v>
      </c>
      <c r="H270">
        <v>70</v>
      </c>
      <c r="I270">
        <v>69.900000000000006</v>
      </c>
      <c r="J270">
        <v>69.8</v>
      </c>
      <c r="K270">
        <v>69.8</v>
      </c>
      <c r="L270">
        <v>69.7</v>
      </c>
      <c r="M270">
        <v>69.7</v>
      </c>
      <c r="N270">
        <v>69.599999999999994</v>
      </c>
      <c r="O270">
        <v>69.599999999999994</v>
      </c>
      <c r="P270">
        <v>69.599999999999994</v>
      </c>
      <c r="Q270">
        <v>69.599999999999994</v>
      </c>
      <c r="R270">
        <v>69.400000000000006</v>
      </c>
      <c r="S270">
        <v>69.3</v>
      </c>
      <c r="T270">
        <v>69.099999999999994</v>
      </c>
      <c r="U270">
        <v>68.900000000000006</v>
      </c>
      <c r="V270">
        <v>68.7</v>
      </c>
      <c r="W270">
        <v>68.5</v>
      </c>
      <c r="X270">
        <v>68.400000000000006</v>
      </c>
      <c r="Y270">
        <v>68.2</v>
      </c>
      <c r="Z270">
        <v>68</v>
      </c>
      <c r="AA270">
        <v>67.8</v>
      </c>
      <c r="AB270">
        <v>67.7</v>
      </c>
      <c r="AC270">
        <v>67.599999999999994</v>
      </c>
      <c r="AD270">
        <v>67.5</v>
      </c>
      <c r="AE270">
        <v>67.400000000000006</v>
      </c>
      <c r="AF270">
        <v>67.3</v>
      </c>
      <c r="AG270">
        <v>67.3</v>
      </c>
      <c r="AH270">
        <v>67.2</v>
      </c>
      <c r="AI270">
        <v>67.2</v>
      </c>
      <c r="AJ270">
        <v>67.099999999999994</v>
      </c>
      <c r="AK270">
        <v>67.099999999999994</v>
      </c>
      <c r="AL270">
        <v>67</v>
      </c>
      <c r="AM270">
        <v>66.900000000000006</v>
      </c>
      <c r="AN270">
        <v>66.900000000000006</v>
      </c>
      <c r="AO270">
        <v>66.8</v>
      </c>
      <c r="AP270">
        <v>66.900000000000006</v>
      </c>
      <c r="AQ270">
        <v>66.900000000000006</v>
      </c>
      <c r="AR270">
        <v>66.900000000000006</v>
      </c>
      <c r="AS270">
        <v>66.900000000000006</v>
      </c>
      <c r="AT270">
        <v>66.900000000000006</v>
      </c>
      <c r="AU270">
        <v>66.900000000000006</v>
      </c>
      <c r="AV270">
        <v>66.900000000000006</v>
      </c>
      <c r="AW270">
        <v>66.900000000000006</v>
      </c>
      <c r="AX270">
        <v>67</v>
      </c>
      <c r="AY270">
        <v>67</v>
      </c>
      <c r="AZ270">
        <v>67.099999999999994</v>
      </c>
      <c r="BA270">
        <v>67.2</v>
      </c>
      <c r="BB270">
        <v>67.3</v>
      </c>
      <c r="BC270">
        <v>67.3</v>
      </c>
      <c r="BD270">
        <v>67.400000000000006</v>
      </c>
      <c r="BE270">
        <v>67.400000000000006</v>
      </c>
      <c r="BF270">
        <v>67.5</v>
      </c>
      <c r="BG270">
        <v>67.599999999999994</v>
      </c>
      <c r="BH270">
        <v>67.7</v>
      </c>
      <c r="BI270">
        <v>67.8</v>
      </c>
      <c r="BJ270">
        <v>67.900000000000006</v>
      </c>
      <c r="BK270">
        <v>68</v>
      </c>
      <c r="BL270">
        <v>68.099999999999994</v>
      </c>
      <c r="BM270">
        <v>68.2</v>
      </c>
      <c r="BN270">
        <v>68.400000000000006</v>
      </c>
      <c r="BO270">
        <v>68.599999999999994</v>
      </c>
      <c r="BP270">
        <v>68.8</v>
      </c>
      <c r="BQ270">
        <v>69</v>
      </c>
      <c r="BR270">
        <v>69.2</v>
      </c>
      <c r="BS270">
        <v>69.400000000000006</v>
      </c>
      <c r="BT270">
        <v>69.5</v>
      </c>
      <c r="BU270">
        <v>69.5</v>
      </c>
      <c r="BV270">
        <v>69.599999999999994</v>
      </c>
      <c r="BW270">
        <v>69.599999999999994</v>
      </c>
      <c r="BX270">
        <v>69.7</v>
      </c>
      <c r="BY270">
        <v>69.8</v>
      </c>
      <c r="BZ270">
        <v>69.900000000000006</v>
      </c>
      <c r="CA270">
        <v>70.099999999999994</v>
      </c>
      <c r="CB270">
        <v>70.2</v>
      </c>
      <c r="CC270">
        <v>70.3</v>
      </c>
      <c r="CD270">
        <v>70.5</v>
      </c>
      <c r="CE270">
        <v>70.599999999999994</v>
      </c>
      <c r="CF270">
        <v>70.7</v>
      </c>
      <c r="CG270">
        <v>70.900000000000006</v>
      </c>
      <c r="CH270">
        <v>71.099999999999994</v>
      </c>
      <c r="CI270">
        <v>71.2</v>
      </c>
      <c r="CJ270">
        <v>71.3</v>
      </c>
      <c r="CK270">
        <v>71.400000000000006</v>
      </c>
      <c r="CL270">
        <v>71.400000000000006</v>
      </c>
      <c r="CM270">
        <v>71.3</v>
      </c>
      <c r="CN270">
        <v>71.3</v>
      </c>
      <c r="CO270">
        <v>71.2</v>
      </c>
      <c r="CP270">
        <v>71.099999999999994</v>
      </c>
      <c r="CQ270">
        <v>71</v>
      </c>
      <c r="CR270">
        <v>70.900000000000006</v>
      </c>
      <c r="CS270">
        <v>70.900000000000006</v>
      </c>
      <c r="CT270">
        <v>70.8</v>
      </c>
      <c r="CU270">
        <v>70.8</v>
      </c>
      <c r="CV270">
        <v>70.7</v>
      </c>
      <c r="CW270">
        <v>70.5</v>
      </c>
      <c r="CX270">
        <v>70.400000000000006</v>
      </c>
      <c r="CY270">
        <v>70.2</v>
      </c>
      <c r="CZ270">
        <v>70</v>
      </c>
      <c r="DA270">
        <v>69.8</v>
      </c>
      <c r="DB270">
        <v>69.5</v>
      </c>
      <c r="DC270">
        <v>69.3</v>
      </c>
      <c r="DD270">
        <v>69</v>
      </c>
      <c r="DE270">
        <v>68.7</v>
      </c>
      <c r="DF270">
        <v>68.3</v>
      </c>
      <c r="DG270">
        <v>67.900000000000006</v>
      </c>
      <c r="DH270">
        <v>67.400000000000006</v>
      </c>
      <c r="DI270">
        <v>66.900000000000006</v>
      </c>
      <c r="DJ270">
        <v>66.400000000000006</v>
      </c>
      <c r="DK270">
        <v>65.900000000000006</v>
      </c>
      <c r="DL270">
        <v>65.5</v>
      </c>
      <c r="DM270">
        <v>65.2</v>
      </c>
      <c r="DN270">
        <v>64.8</v>
      </c>
      <c r="DO270">
        <v>64.400000000000006</v>
      </c>
      <c r="DP270">
        <v>64</v>
      </c>
      <c r="DQ270">
        <v>63.6</v>
      </c>
      <c r="DR270">
        <v>63.2</v>
      </c>
      <c r="DS270">
        <v>62.9</v>
      </c>
      <c r="DT270">
        <v>62.7</v>
      </c>
      <c r="DU270">
        <v>62.6</v>
      </c>
      <c r="DV270">
        <v>62.5</v>
      </c>
      <c r="DW270">
        <v>62.4</v>
      </c>
      <c r="DX270">
        <v>63.8</v>
      </c>
      <c r="DY270">
        <v>63.7</v>
      </c>
      <c r="DZ270">
        <v>63.6</v>
      </c>
      <c r="EA270">
        <v>63.4</v>
      </c>
      <c r="EB270">
        <v>63.3</v>
      </c>
      <c r="EC270">
        <v>63.1</v>
      </c>
      <c r="ED270">
        <v>63</v>
      </c>
      <c r="EE270">
        <v>62.9</v>
      </c>
      <c r="EF270">
        <v>62.8</v>
      </c>
      <c r="EG270">
        <v>62.7</v>
      </c>
      <c r="EH270">
        <v>62.7</v>
      </c>
      <c r="EI270">
        <v>62.6</v>
      </c>
      <c r="EJ270">
        <v>62.5</v>
      </c>
      <c r="EK270">
        <v>62.5</v>
      </c>
      <c r="EL270">
        <v>62.4</v>
      </c>
      <c r="EM270">
        <v>62.4</v>
      </c>
      <c r="EN270">
        <v>62.5</v>
      </c>
      <c r="EO270">
        <v>62.6</v>
      </c>
      <c r="EP270">
        <v>62.7</v>
      </c>
      <c r="EQ270">
        <v>62.8</v>
      </c>
      <c r="ER270">
        <v>62.9</v>
      </c>
      <c r="ES270">
        <v>62.9</v>
      </c>
      <c r="ET270">
        <v>63</v>
      </c>
      <c r="EU270">
        <v>63.1</v>
      </c>
      <c r="EV270">
        <v>63.1</v>
      </c>
      <c r="EW270">
        <v>63.2</v>
      </c>
      <c r="EX270">
        <v>63.3</v>
      </c>
      <c r="EY270">
        <v>63.4</v>
      </c>
      <c r="EZ270">
        <v>63.5</v>
      </c>
      <c r="FA270">
        <v>63.6</v>
      </c>
      <c r="FB270">
        <v>63.7</v>
      </c>
      <c r="FC270">
        <v>63.8</v>
      </c>
      <c r="FD270">
        <v>63.9</v>
      </c>
      <c r="FE270">
        <v>63.9</v>
      </c>
      <c r="FF270">
        <v>64</v>
      </c>
      <c r="FG270">
        <v>64.099999999999994</v>
      </c>
      <c r="FH270">
        <v>64.2</v>
      </c>
      <c r="FI270">
        <v>64.3</v>
      </c>
      <c r="FJ270">
        <v>64.400000000000006</v>
      </c>
      <c r="FK270">
        <v>64.5</v>
      </c>
      <c r="FL270">
        <v>64.5</v>
      </c>
      <c r="FM270">
        <v>64.599999999999994</v>
      </c>
      <c r="FN270">
        <v>64.599999999999994</v>
      </c>
      <c r="FO270">
        <v>64.7</v>
      </c>
      <c r="FP270">
        <v>64.7</v>
      </c>
      <c r="FQ270">
        <v>64.8</v>
      </c>
      <c r="FR270">
        <v>64.8</v>
      </c>
      <c r="FS270">
        <v>64.900000000000006</v>
      </c>
      <c r="FT270">
        <v>64.900000000000006</v>
      </c>
      <c r="FU270">
        <v>64.900000000000006</v>
      </c>
      <c r="FV270">
        <v>64.900000000000006</v>
      </c>
      <c r="FW270">
        <v>65</v>
      </c>
      <c r="FX270">
        <v>65</v>
      </c>
      <c r="FY270">
        <v>65.099999999999994</v>
      </c>
      <c r="FZ270">
        <v>65.099999999999994</v>
      </c>
      <c r="GA270">
        <v>65.2</v>
      </c>
      <c r="GB270">
        <v>65.2</v>
      </c>
      <c r="GC270">
        <v>65.3</v>
      </c>
      <c r="GD270">
        <v>65.3</v>
      </c>
      <c r="GE270">
        <v>65.400000000000006</v>
      </c>
      <c r="GF270">
        <v>65.400000000000006</v>
      </c>
      <c r="GG270">
        <v>65.5</v>
      </c>
      <c r="GH270">
        <v>65.5</v>
      </c>
      <c r="GI270">
        <v>65.599999999999994</v>
      </c>
      <c r="GJ270">
        <v>65.5</v>
      </c>
      <c r="GK270">
        <v>65.5</v>
      </c>
      <c r="GL270">
        <v>65.5</v>
      </c>
      <c r="GM270">
        <v>65.599999999999994</v>
      </c>
      <c r="GN270">
        <v>65.7</v>
      </c>
      <c r="GO270">
        <v>65.8</v>
      </c>
      <c r="GP270">
        <v>65.900000000000006</v>
      </c>
      <c r="GQ270">
        <v>66</v>
      </c>
      <c r="GR270">
        <v>66</v>
      </c>
      <c r="GS270">
        <v>66</v>
      </c>
      <c r="GT270">
        <v>66.099999999999994</v>
      </c>
      <c r="GU270">
        <v>66.099999999999994</v>
      </c>
      <c r="GV270">
        <v>66.2</v>
      </c>
      <c r="GW270">
        <v>66.2</v>
      </c>
      <c r="GX270">
        <v>66.2</v>
      </c>
      <c r="GY270">
        <v>66.3</v>
      </c>
      <c r="GZ270">
        <v>66.3</v>
      </c>
      <c r="HA270">
        <v>66.400000000000006</v>
      </c>
      <c r="HB270">
        <v>66.5</v>
      </c>
      <c r="HC270">
        <v>66.599999999999994</v>
      </c>
      <c r="HD270">
        <v>66.599999999999994</v>
      </c>
      <c r="HE270">
        <v>66.7</v>
      </c>
      <c r="HF270">
        <v>66.7</v>
      </c>
      <c r="HG270">
        <v>66.7</v>
      </c>
      <c r="HH270">
        <v>66.7</v>
      </c>
      <c r="HI270">
        <v>66.599999999999994</v>
      </c>
      <c r="HJ270">
        <v>66.599999999999994</v>
      </c>
      <c r="HK270">
        <v>66.5</v>
      </c>
      <c r="HL270">
        <v>66.5</v>
      </c>
      <c r="HM270">
        <v>66.5</v>
      </c>
      <c r="HN270">
        <v>66.5</v>
      </c>
      <c r="HO270">
        <v>66.5</v>
      </c>
      <c r="HP270">
        <v>66.599999999999994</v>
      </c>
      <c r="HQ270">
        <v>66.5</v>
      </c>
      <c r="HR270">
        <v>66.5</v>
      </c>
      <c r="HS270">
        <v>66.400000000000006</v>
      </c>
      <c r="HT270">
        <v>66.400000000000006</v>
      </c>
      <c r="HU270">
        <v>66.400000000000006</v>
      </c>
      <c r="HV270">
        <v>66.3</v>
      </c>
      <c r="HW270">
        <v>66.400000000000006</v>
      </c>
      <c r="HX270">
        <v>66.400000000000006</v>
      </c>
      <c r="HY270">
        <v>66.5</v>
      </c>
      <c r="HZ270">
        <v>66.5</v>
      </c>
      <c r="IA270">
        <v>66.599999999999994</v>
      </c>
      <c r="IB270">
        <v>66.599999999999994</v>
      </c>
      <c r="IC270">
        <v>66.7</v>
      </c>
      <c r="ID270">
        <v>66.7</v>
      </c>
      <c r="IE270">
        <v>66.8</v>
      </c>
      <c r="IF270">
        <v>66.8</v>
      </c>
      <c r="IG270">
        <v>66.900000000000006</v>
      </c>
      <c r="IH270">
        <v>67</v>
      </c>
      <c r="II270">
        <v>67</v>
      </c>
      <c r="IJ270">
        <v>67</v>
      </c>
      <c r="IK270">
        <v>66.900000000000006</v>
      </c>
      <c r="IL270">
        <v>66.8</v>
      </c>
      <c r="IM270">
        <v>66.7</v>
      </c>
      <c r="IN270">
        <v>61.1</v>
      </c>
      <c r="IO270">
        <v>61.2</v>
      </c>
      <c r="IP270">
        <v>64.599999999999994</v>
      </c>
      <c r="IQ270">
        <v>64.8</v>
      </c>
      <c r="IR270">
        <v>65</v>
      </c>
      <c r="IS270">
        <v>65.2</v>
      </c>
      <c r="IT270">
        <v>65.2</v>
      </c>
      <c r="IU270">
        <v>65.099999999999994</v>
      </c>
      <c r="IV270">
        <v>65</v>
      </c>
    </row>
    <row r="271" spans="1:256" x14ac:dyDescent="0.25">
      <c r="A271" s="1" t="e">
        <f>INDEX(source!$B$1:$B$53,MATCH(1*MID(D271,6,2),source!#REF!,0))</f>
        <v>#REF!</v>
      </c>
      <c r="B271" s="1" t="e">
        <f>INDEX(source!$A$1:$A$53,MATCH(1*MID(D271,6,2),source!#REF!,0))</f>
        <v>#REF!</v>
      </c>
      <c r="C271" t="s">
        <v>564</v>
      </c>
      <c r="D271" t="s">
        <v>522</v>
      </c>
      <c r="E271">
        <v>72.099999999999994</v>
      </c>
      <c r="F271">
        <v>72.099999999999994</v>
      </c>
      <c r="G271">
        <v>72.2</v>
      </c>
      <c r="H271">
        <v>72.3</v>
      </c>
      <c r="I271">
        <v>72.3</v>
      </c>
      <c r="J271">
        <v>72.2</v>
      </c>
      <c r="K271">
        <v>72.2</v>
      </c>
      <c r="L271">
        <v>72.099999999999994</v>
      </c>
      <c r="M271">
        <v>72.099999999999994</v>
      </c>
      <c r="N271">
        <v>72.2</v>
      </c>
      <c r="O271">
        <v>72.2</v>
      </c>
      <c r="P271">
        <v>72.3</v>
      </c>
      <c r="Q271">
        <v>72.3</v>
      </c>
      <c r="R271">
        <v>72.2</v>
      </c>
      <c r="S271">
        <v>72.099999999999994</v>
      </c>
      <c r="T271">
        <v>72</v>
      </c>
      <c r="U271">
        <v>71.900000000000006</v>
      </c>
      <c r="V271">
        <v>71.7</v>
      </c>
      <c r="W271">
        <v>71.599999999999994</v>
      </c>
      <c r="X271">
        <v>71.599999999999994</v>
      </c>
      <c r="Y271">
        <v>71.5</v>
      </c>
      <c r="Z271">
        <v>71.400000000000006</v>
      </c>
      <c r="AA271">
        <v>71.400000000000006</v>
      </c>
      <c r="AB271">
        <v>71.3</v>
      </c>
      <c r="AC271">
        <v>71.3</v>
      </c>
      <c r="AD271">
        <v>71.3</v>
      </c>
      <c r="AE271">
        <v>71.3</v>
      </c>
      <c r="AF271">
        <v>71.3</v>
      </c>
      <c r="AG271">
        <v>71.3</v>
      </c>
      <c r="AH271">
        <v>71.3</v>
      </c>
      <c r="AI271">
        <v>71.3</v>
      </c>
      <c r="AJ271">
        <v>71.3</v>
      </c>
      <c r="AK271">
        <v>71.2</v>
      </c>
      <c r="AL271">
        <v>71.2</v>
      </c>
      <c r="AM271">
        <v>71.099999999999994</v>
      </c>
      <c r="AN271">
        <v>71</v>
      </c>
      <c r="AO271">
        <v>71</v>
      </c>
      <c r="AP271">
        <v>70.900000000000006</v>
      </c>
      <c r="AQ271">
        <v>70.900000000000006</v>
      </c>
      <c r="AR271">
        <v>70.900000000000006</v>
      </c>
      <c r="AS271">
        <v>70.900000000000006</v>
      </c>
      <c r="AT271">
        <v>70.8</v>
      </c>
      <c r="AU271">
        <v>70.8</v>
      </c>
      <c r="AV271">
        <v>70.8</v>
      </c>
      <c r="AW271">
        <v>70.8</v>
      </c>
      <c r="AX271">
        <v>70.8</v>
      </c>
      <c r="AY271">
        <v>70.8</v>
      </c>
      <c r="AZ271">
        <v>70.900000000000006</v>
      </c>
      <c r="BA271">
        <v>71</v>
      </c>
      <c r="BB271">
        <v>71</v>
      </c>
      <c r="BC271">
        <v>71</v>
      </c>
      <c r="BD271">
        <v>71.099999999999994</v>
      </c>
      <c r="BE271">
        <v>71.099999999999994</v>
      </c>
      <c r="BF271">
        <v>71.099999999999994</v>
      </c>
      <c r="BG271">
        <v>71.2</v>
      </c>
      <c r="BH271">
        <v>71.2</v>
      </c>
      <c r="BI271">
        <v>71.2</v>
      </c>
      <c r="BJ271">
        <v>71.2</v>
      </c>
      <c r="BK271">
        <v>71.3</v>
      </c>
      <c r="BL271">
        <v>71.400000000000006</v>
      </c>
      <c r="BM271">
        <v>71.5</v>
      </c>
      <c r="BN271">
        <v>71.599999999999994</v>
      </c>
      <c r="BO271">
        <v>71.7</v>
      </c>
      <c r="BP271">
        <v>71.900000000000006</v>
      </c>
      <c r="BQ271">
        <v>72</v>
      </c>
      <c r="BR271">
        <v>72.099999999999994</v>
      </c>
      <c r="BS271">
        <v>72.3</v>
      </c>
      <c r="BT271">
        <v>72.3</v>
      </c>
      <c r="BU271">
        <v>72.3</v>
      </c>
      <c r="BV271">
        <v>72.2</v>
      </c>
      <c r="BW271">
        <v>72.2</v>
      </c>
      <c r="BX271">
        <v>72.2</v>
      </c>
      <c r="BY271">
        <v>72.3</v>
      </c>
      <c r="BZ271">
        <v>72.3</v>
      </c>
      <c r="CA271">
        <v>72.400000000000006</v>
      </c>
      <c r="CB271">
        <v>72.400000000000006</v>
      </c>
      <c r="CC271">
        <v>72.5</v>
      </c>
      <c r="CD271">
        <v>72.5</v>
      </c>
      <c r="CE271">
        <v>72.599999999999994</v>
      </c>
      <c r="CF271">
        <v>72.7</v>
      </c>
      <c r="CG271">
        <v>72.8</v>
      </c>
      <c r="CH271">
        <v>72.900000000000006</v>
      </c>
      <c r="CI271">
        <v>73</v>
      </c>
      <c r="CJ271">
        <v>73.099999999999994</v>
      </c>
      <c r="CK271">
        <v>73.099999999999994</v>
      </c>
      <c r="CL271">
        <v>73.099999999999994</v>
      </c>
      <c r="CM271">
        <v>73.099999999999994</v>
      </c>
      <c r="CN271">
        <v>73</v>
      </c>
      <c r="CO271">
        <v>73</v>
      </c>
      <c r="CP271">
        <v>72.900000000000006</v>
      </c>
      <c r="CQ271">
        <v>72.900000000000006</v>
      </c>
      <c r="CR271">
        <v>72.8</v>
      </c>
      <c r="CS271">
        <v>72.8</v>
      </c>
      <c r="CT271">
        <v>72.8</v>
      </c>
      <c r="CU271">
        <v>72.8</v>
      </c>
      <c r="CV271">
        <v>72.7</v>
      </c>
      <c r="CW271">
        <v>72.599999999999994</v>
      </c>
      <c r="CX271">
        <v>72.5</v>
      </c>
      <c r="CY271">
        <v>72.3</v>
      </c>
      <c r="CZ271">
        <v>72.2</v>
      </c>
      <c r="DA271">
        <v>72</v>
      </c>
      <c r="DB271">
        <v>71.8</v>
      </c>
      <c r="DC271">
        <v>71.599999999999994</v>
      </c>
      <c r="DD271">
        <v>71.400000000000006</v>
      </c>
      <c r="DE271">
        <v>71.099999999999994</v>
      </c>
      <c r="DF271">
        <v>70.8</v>
      </c>
      <c r="DG271">
        <v>70.400000000000006</v>
      </c>
      <c r="DH271">
        <v>71.099999999999994</v>
      </c>
      <c r="DI271">
        <v>71.2</v>
      </c>
      <c r="DJ271">
        <v>71</v>
      </c>
      <c r="DK271">
        <v>70.8</v>
      </c>
      <c r="DL271">
        <v>70.5</v>
      </c>
      <c r="DM271">
        <v>70.2</v>
      </c>
      <c r="DN271">
        <v>69.900000000000006</v>
      </c>
      <c r="DO271">
        <v>69.599999999999994</v>
      </c>
      <c r="DP271">
        <v>69.2</v>
      </c>
      <c r="DQ271">
        <v>68.900000000000006</v>
      </c>
      <c r="DR271">
        <v>68.599999999999994</v>
      </c>
      <c r="DS271">
        <v>68.3</v>
      </c>
      <c r="DT271">
        <v>68.099999999999994</v>
      </c>
      <c r="DU271">
        <v>68</v>
      </c>
      <c r="DV271">
        <v>67.900000000000006</v>
      </c>
      <c r="DW271">
        <v>67.8</v>
      </c>
      <c r="DX271">
        <v>69.400000000000006</v>
      </c>
      <c r="DY271">
        <v>69.2</v>
      </c>
      <c r="DZ271">
        <v>69.099999999999994</v>
      </c>
      <c r="EA271">
        <v>68.900000000000006</v>
      </c>
      <c r="EB271">
        <v>68.7</v>
      </c>
      <c r="EC271">
        <v>68.5</v>
      </c>
      <c r="ED271">
        <v>68.400000000000006</v>
      </c>
      <c r="EE271">
        <v>68.2</v>
      </c>
      <c r="EF271">
        <v>68.099999999999994</v>
      </c>
      <c r="EG271">
        <v>68</v>
      </c>
      <c r="EH271">
        <v>67.900000000000006</v>
      </c>
      <c r="EI271">
        <v>67.900000000000006</v>
      </c>
      <c r="EJ271">
        <v>67.8</v>
      </c>
      <c r="EK271">
        <v>67.7</v>
      </c>
      <c r="EL271">
        <v>67.7</v>
      </c>
      <c r="EM271">
        <v>67.400000000000006</v>
      </c>
      <c r="EN271">
        <v>67.2</v>
      </c>
      <c r="EO271">
        <v>67</v>
      </c>
      <c r="EP271">
        <v>66.8</v>
      </c>
      <c r="EQ271">
        <v>66.599999999999994</v>
      </c>
      <c r="ER271">
        <v>66.5</v>
      </c>
      <c r="ES271">
        <v>66.400000000000006</v>
      </c>
      <c r="ET271">
        <v>66.2</v>
      </c>
      <c r="EU271">
        <v>66.3</v>
      </c>
      <c r="EV271">
        <v>66.400000000000006</v>
      </c>
      <c r="EW271">
        <v>66.400000000000006</v>
      </c>
      <c r="EX271">
        <v>66.5</v>
      </c>
      <c r="EY271">
        <v>66.599999999999994</v>
      </c>
      <c r="EZ271">
        <v>66.7</v>
      </c>
      <c r="FA271">
        <v>66.8</v>
      </c>
      <c r="FB271">
        <v>66.8</v>
      </c>
      <c r="FC271">
        <v>66.900000000000006</v>
      </c>
      <c r="FD271">
        <v>66.900000000000006</v>
      </c>
      <c r="FE271">
        <v>66.900000000000006</v>
      </c>
      <c r="FF271">
        <v>67</v>
      </c>
      <c r="FG271">
        <v>67</v>
      </c>
      <c r="FH271">
        <v>67.099999999999994</v>
      </c>
      <c r="FI271">
        <v>67.2</v>
      </c>
      <c r="FJ271">
        <v>67.3</v>
      </c>
      <c r="FK271">
        <v>67.3</v>
      </c>
      <c r="FL271">
        <v>67.3</v>
      </c>
      <c r="FM271">
        <v>67.3</v>
      </c>
      <c r="FN271">
        <v>67.3</v>
      </c>
      <c r="FO271">
        <v>67.3</v>
      </c>
      <c r="FP271">
        <v>67.3</v>
      </c>
      <c r="FQ271">
        <v>67.400000000000006</v>
      </c>
      <c r="FR271">
        <v>67.400000000000006</v>
      </c>
      <c r="FS271">
        <v>67.400000000000006</v>
      </c>
      <c r="FT271">
        <v>67.3</v>
      </c>
      <c r="FU271">
        <v>67.3</v>
      </c>
      <c r="FV271">
        <v>67.3</v>
      </c>
      <c r="FW271">
        <v>67.400000000000006</v>
      </c>
      <c r="FX271">
        <v>67.5</v>
      </c>
      <c r="FY271">
        <v>67.5</v>
      </c>
      <c r="FZ271">
        <v>67.599999999999994</v>
      </c>
      <c r="GA271">
        <v>67.599999999999994</v>
      </c>
      <c r="GB271">
        <v>67.7</v>
      </c>
      <c r="GC271">
        <v>67.7</v>
      </c>
      <c r="GD271">
        <v>67.7</v>
      </c>
      <c r="GE271">
        <v>67.8</v>
      </c>
      <c r="GF271">
        <v>67.8</v>
      </c>
      <c r="GG271">
        <v>67.900000000000006</v>
      </c>
      <c r="GH271">
        <v>67.900000000000006</v>
      </c>
      <c r="GI271">
        <v>68</v>
      </c>
      <c r="GJ271">
        <v>67.900000000000006</v>
      </c>
      <c r="GK271">
        <v>67.900000000000006</v>
      </c>
      <c r="GL271">
        <v>67.900000000000006</v>
      </c>
      <c r="GM271">
        <v>68</v>
      </c>
      <c r="GN271">
        <v>68.099999999999994</v>
      </c>
      <c r="GO271">
        <v>68.2</v>
      </c>
      <c r="GP271">
        <v>68.3</v>
      </c>
      <c r="GQ271">
        <v>68.3</v>
      </c>
      <c r="GR271">
        <v>68.400000000000006</v>
      </c>
      <c r="GS271">
        <v>68.400000000000006</v>
      </c>
      <c r="GT271">
        <v>68.400000000000006</v>
      </c>
      <c r="GU271">
        <v>68.400000000000006</v>
      </c>
      <c r="GV271">
        <v>68.400000000000006</v>
      </c>
      <c r="GW271">
        <v>68.400000000000006</v>
      </c>
      <c r="GX271">
        <v>68.5</v>
      </c>
      <c r="GY271">
        <v>68.5</v>
      </c>
      <c r="GZ271">
        <v>68.5</v>
      </c>
      <c r="HA271">
        <v>68.599999999999994</v>
      </c>
      <c r="HB271">
        <v>68.7</v>
      </c>
      <c r="HC271">
        <v>68.8</v>
      </c>
      <c r="HD271">
        <v>68.8</v>
      </c>
      <c r="HE271">
        <v>68.8</v>
      </c>
      <c r="HF271">
        <v>68.900000000000006</v>
      </c>
      <c r="HG271">
        <v>68.8</v>
      </c>
      <c r="HH271">
        <v>68.8</v>
      </c>
      <c r="HI271">
        <v>68.8</v>
      </c>
      <c r="HJ271">
        <v>68.7</v>
      </c>
      <c r="HK271">
        <v>68.599999999999994</v>
      </c>
      <c r="HL271">
        <v>68.599999999999994</v>
      </c>
      <c r="HM271">
        <v>68.5</v>
      </c>
      <c r="HN271">
        <v>68.599999999999994</v>
      </c>
      <c r="HO271">
        <v>68.599999999999994</v>
      </c>
      <c r="HP271">
        <v>68.599999999999994</v>
      </c>
      <c r="HQ271">
        <v>68.599999999999994</v>
      </c>
      <c r="HR271">
        <v>68.5</v>
      </c>
      <c r="HS271">
        <v>68.400000000000006</v>
      </c>
      <c r="HT271">
        <v>68.400000000000006</v>
      </c>
      <c r="HU271">
        <v>68.3</v>
      </c>
      <c r="HV271">
        <v>68.3</v>
      </c>
      <c r="HW271">
        <v>68.3</v>
      </c>
      <c r="HX271">
        <v>68.3</v>
      </c>
      <c r="HY271">
        <v>68.400000000000006</v>
      </c>
      <c r="HZ271">
        <v>68.400000000000006</v>
      </c>
      <c r="IA271">
        <v>68.400000000000006</v>
      </c>
      <c r="IB271">
        <v>68.400000000000006</v>
      </c>
      <c r="IC271">
        <v>68.400000000000006</v>
      </c>
      <c r="ID271">
        <v>68.400000000000006</v>
      </c>
      <c r="IE271">
        <v>68.5</v>
      </c>
      <c r="IF271">
        <v>68.5</v>
      </c>
      <c r="IG271">
        <v>68.599999999999994</v>
      </c>
      <c r="IH271">
        <v>68.599999999999994</v>
      </c>
      <c r="II271">
        <v>68.7</v>
      </c>
      <c r="IJ271">
        <v>68.7</v>
      </c>
      <c r="IK271">
        <v>68.599999999999994</v>
      </c>
      <c r="IL271">
        <v>68.5</v>
      </c>
      <c r="IM271">
        <v>68.400000000000006</v>
      </c>
      <c r="IN271">
        <v>68</v>
      </c>
      <c r="IO271">
        <v>66.2</v>
      </c>
      <c r="IP271">
        <v>68.900000000000006</v>
      </c>
      <c r="IQ271">
        <v>68.5</v>
      </c>
      <c r="IR271">
        <v>68.3</v>
      </c>
      <c r="IS271">
        <v>68.099999999999994</v>
      </c>
      <c r="IT271">
        <v>67.8</v>
      </c>
      <c r="IU271">
        <v>67.5</v>
      </c>
      <c r="IV271">
        <v>67.2</v>
      </c>
    </row>
    <row r="272" spans="1:256" x14ac:dyDescent="0.25">
      <c r="A272" s="1" t="e">
        <f>INDEX(source!$B$1:$B$53,MATCH(1*MID(D272,6,2),source!#REF!,0))</f>
        <v>#REF!</v>
      </c>
      <c r="B272" s="1" t="e">
        <f>INDEX(source!$A$1:$A$53,MATCH(1*MID(D272,6,2),source!#REF!,0))</f>
        <v>#REF!</v>
      </c>
      <c r="C272" t="s">
        <v>569</v>
      </c>
      <c r="D272" t="s">
        <v>523</v>
      </c>
      <c r="E272">
        <v>2.8</v>
      </c>
      <c r="F272">
        <v>2.7</v>
      </c>
      <c r="G272">
        <v>2.7</v>
      </c>
      <c r="H272">
        <v>2.7</v>
      </c>
      <c r="I272">
        <v>2.7</v>
      </c>
      <c r="J272">
        <v>2.8</v>
      </c>
      <c r="K272">
        <v>2.8</v>
      </c>
      <c r="L272">
        <v>2.9</v>
      </c>
      <c r="M272">
        <v>2.9</v>
      </c>
      <c r="N272">
        <v>2.9</v>
      </c>
      <c r="O272">
        <v>2.9</v>
      </c>
      <c r="P272">
        <v>2.9</v>
      </c>
      <c r="Q272">
        <v>3</v>
      </c>
      <c r="R272">
        <v>3.1</v>
      </c>
      <c r="S272">
        <v>3.2</v>
      </c>
      <c r="T272">
        <v>3.2</v>
      </c>
      <c r="U272">
        <v>3.3</v>
      </c>
      <c r="V272">
        <v>3.3</v>
      </c>
      <c r="W272">
        <v>3.3</v>
      </c>
      <c r="X272">
        <v>3.3</v>
      </c>
      <c r="Y272">
        <v>3.4</v>
      </c>
      <c r="Z272">
        <v>3.4</v>
      </c>
      <c r="AA272">
        <v>3.5</v>
      </c>
      <c r="AB272">
        <v>3.5</v>
      </c>
      <c r="AC272">
        <v>3.5</v>
      </c>
      <c r="AD272">
        <v>3.6</v>
      </c>
      <c r="AE272">
        <v>3.6</v>
      </c>
      <c r="AF272">
        <v>3.6</v>
      </c>
      <c r="AG272">
        <v>3.7</v>
      </c>
      <c r="AH272">
        <v>3.7</v>
      </c>
      <c r="AI272">
        <v>3.8</v>
      </c>
      <c r="AJ272">
        <v>3.9</v>
      </c>
      <c r="AK272">
        <v>4</v>
      </c>
      <c r="AL272">
        <v>4.0999999999999996</v>
      </c>
      <c r="AM272">
        <v>4.2</v>
      </c>
      <c r="AN272">
        <v>4.3</v>
      </c>
      <c r="AO272">
        <v>4.4000000000000004</v>
      </c>
      <c r="AP272">
        <v>4.4000000000000004</v>
      </c>
      <c r="AQ272">
        <v>4.5</v>
      </c>
      <c r="AR272">
        <v>4.5</v>
      </c>
      <c r="AS272">
        <v>4.5</v>
      </c>
      <c r="AT272">
        <v>4.5</v>
      </c>
      <c r="AU272">
        <v>4.5</v>
      </c>
      <c r="AV272">
        <v>4.4000000000000004</v>
      </c>
      <c r="AW272">
        <v>4.3</v>
      </c>
      <c r="AX272">
        <v>4.3</v>
      </c>
      <c r="AY272">
        <v>4.2</v>
      </c>
      <c r="AZ272">
        <v>4.0999999999999996</v>
      </c>
      <c r="BA272">
        <v>4</v>
      </c>
      <c r="BB272">
        <v>4</v>
      </c>
      <c r="BC272">
        <v>3.9</v>
      </c>
      <c r="BD272">
        <v>3.8</v>
      </c>
      <c r="BE272">
        <v>3.8</v>
      </c>
      <c r="BF272">
        <v>3.7</v>
      </c>
      <c r="BG272">
        <v>3.6</v>
      </c>
      <c r="BH272">
        <v>3.5</v>
      </c>
      <c r="BI272">
        <v>3.5</v>
      </c>
      <c r="BJ272">
        <v>3.5</v>
      </c>
      <c r="BK272">
        <v>3.4</v>
      </c>
      <c r="BL272">
        <v>3.4</v>
      </c>
      <c r="BM272">
        <v>3.5</v>
      </c>
      <c r="BN272">
        <v>3.4</v>
      </c>
      <c r="BO272">
        <v>3.4</v>
      </c>
      <c r="BP272">
        <v>3.4</v>
      </c>
      <c r="BQ272">
        <v>3.4</v>
      </c>
      <c r="BR272">
        <v>3.4</v>
      </c>
      <c r="BS272">
        <v>3.4</v>
      </c>
      <c r="BT272">
        <v>3.5</v>
      </c>
      <c r="BU272">
        <v>3.5</v>
      </c>
      <c r="BV272">
        <v>3.5</v>
      </c>
      <c r="BW272">
        <v>3.5</v>
      </c>
      <c r="BX272">
        <v>3.5</v>
      </c>
      <c r="BY272">
        <v>3.5</v>
      </c>
      <c r="BZ272">
        <v>3.5</v>
      </c>
      <c r="CA272">
        <v>3.5</v>
      </c>
      <c r="CB272">
        <v>3.6</v>
      </c>
      <c r="CC272">
        <v>3.6</v>
      </c>
      <c r="CD272">
        <v>3.7</v>
      </c>
      <c r="CE272">
        <v>3.8</v>
      </c>
      <c r="CF272">
        <v>3.8</v>
      </c>
      <c r="CG272">
        <v>3.9</v>
      </c>
      <c r="CH272">
        <v>3.9</v>
      </c>
      <c r="CI272">
        <v>3.9</v>
      </c>
      <c r="CJ272">
        <v>3.9</v>
      </c>
      <c r="CK272">
        <v>3.9</v>
      </c>
      <c r="CL272">
        <v>3.9</v>
      </c>
      <c r="CM272">
        <v>3.9</v>
      </c>
      <c r="CN272">
        <v>3.9</v>
      </c>
      <c r="CO272">
        <v>3.9</v>
      </c>
      <c r="CP272">
        <v>3.9</v>
      </c>
      <c r="CQ272">
        <v>3.9</v>
      </c>
      <c r="CR272">
        <v>4</v>
      </c>
      <c r="CS272">
        <v>4</v>
      </c>
      <c r="CT272">
        <v>4</v>
      </c>
      <c r="CU272">
        <v>4</v>
      </c>
      <c r="CV272">
        <v>4</v>
      </c>
      <c r="CW272">
        <v>4</v>
      </c>
      <c r="CX272">
        <v>4.0999999999999996</v>
      </c>
      <c r="CY272">
        <v>4.2</v>
      </c>
      <c r="CZ272">
        <v>4.2</v>
      </c>
      <c r="DA272">
        <v>4.4000000000000004</v>
      </c>
      <c r="DB272">
        <v>4.5</v>
      </c>
      <c r="DC272">
        <v>4.5999999999999996</v>
      </c>
      <c r="DD272">
        <v>4.7</v>
      </c>
      <c r="DE272">
        <v>4.8</v>
      </c>
      <c r="DF272">
        <v>4.9000000000000004</v>
      </c>
      <c r="DG272">
        <v>5.0999999999999996</v>
      </c>
      <c r="DH272">
        <v>5.3</v>
      </c>
      <c r="DI272">
        <v>5.5</v>
      </c>
      <c r="DJ272">
        <v>5.7</v>
      </c>
      <c r="DK272">
        <v>5.9</v>
      </c>
      <c r="DL272">
        <v>6.1</v>
      </c>
      <c r="DM272">
        <v>6.1</v>
      </c>
      <c r="DN272">
        <v>6.2</v>
      </c>
      <c r="DO272">
        <v>6.2</v>
      </c>
      <c r="DP272">
        <v>6.3</v>
      </c>
      <c r="DQ272">
        <v>6.4</v>
      </c>
      <c r="DR272">
        <v>6.5</v>
      </c>
      <c r="DS272">
        <v>6.5</v>
      </c>
      <c r="DT272">
        <v>6.6</v>
      </c>
      <c r="DU272">
        <v>6.7</v>
      </c>
      <c r="DV272">
        <v>6.6</v>
      </c>
      <c r="DW272">
        <v>6.6</v>
      </c>
      <c r="DX272">
        <v>6.5</v>
      </c>
      <c r="DY272">
        <v>6.4</v>
      </c>
      <c r="DZ272">
        <v>6.3</v>
      </c>
      <c r="EA272">
        <v>6.2</v>
      </c>
      <c r="EB272">
        <v>6.1</v>
      </c>
      <c r="EC272">
        <v>6.1</v>
      </c>
      <c r="ED272">
        <v>6.1</v>
      </c>
      <c r="EE272">
        <v>6.1</v>
      </c>
      <c r="EF272">
        <v>6.1</v>
      </c>
      <c r="EG272">
        <v>6</v>
      </c>
      <c r="EH272">
        <v>5.9</v>
      </c>
      <c r="EI272">
        <v>5.9</v>
      </c>
      <c r="EJ272">
        <v>5.8</v>
      </c>
      <c r="EK272">
        <v>5.7</v>
      </c>
      <c r="EL272">
        <v>5.7</v>
      </c>
      <c r="EM272">
        <v>5.6</v>
      </c>
      <c r="EN272">
        <v>5.5</v>
      </c>
      <c r="EO272">
        <v>5.4</v>
      </c>
      <c r="EP272">
        <v>5.2</v>
      </c>
      <c r="EQ272">
        <v>5.0999999999999996</v>
      </c>
      <c r="ER272">
        <v>5</v>
      </c>
      <c r="ES272">
        <v>4.9000000000000004</v>
      </c>
      <c r="ET272">
        <v>4.9000000000000004</v>
      </c>
      <c r="EU272">
        <v>4.8</v>
      </c>
      <c r="EV272">
        <v>4.9000000000000004</v>
      </c>
      <c r="EW272">
        <v>4.9000000000000004</v>
      </c>
      <c r="EX272">
        <v>4.9000000000000004</v>
      </c>
      <c r="EY272">
        <v>4.9000000000000004</v>
      </c>
      <c r="EZ272">
        <v>4.8</v>
      </c>
      <c r="FA272">
        <v>4.8</v>
      </c>
      <c r="FB272">
        <v>4.7</v>
      </c>
      <c r="FC272">
        <v>4.7</v>
      </c>
      <c r="FD272">
        <v>4.5999999999999996</v>
      </c>
      <c r="FE272">
        <v>4.5999999999999996</v>
      </c>
      <c r="FF272">
        <v>4.5999999999999996</v>
      </c>
      <c r="FG272">
        <v>4.5999999999999996</v>
      </c>
      <c r="FH272">
        <v>4.5</v>
      </c>
      <c r="FI272">
        <v>4.5</v>
      </c>
      <c r="FJ272">
        <v>4.5</v>
      </c>
      <c r="FK272">
        <v>4.4000000000000004</v>
      </c>
      <c r="FL272">
        <v>4.4000000000000004</v>
      </c>
      <c r="FM272">
        <v>4.3</v>
      </c>
      <c r="FN272">
        <v>4.3</v>
      </c>
      <c r="FO272">
        <v>4.2</v>
      </c>
      <c r="FP272">
        <v>4.0999999999999996</v>
      </c>
      <c r="FQ272">
        <v>4.0999999999999996</v>
      </c>
      <c r="FR272">
        <v>4</v>
      </c>
      <c r="FS272">
        <v>4</v>
      </c>
      <c r="FT272">
        <v>4</v>
      </c>
      <c r="FU272">
        <v>4</v>
      </c>
      <c r="FV272">
        <v>4</v>
      </c>
      <c r="FW272">
        <v>4</v>
      </c>
      <c r="FX272">
        <v>4</v>
      </c>
      <c r="FY272">
        <v>4</v>
      </c>
      <c r="FZ272">
        <v>4</v>
      </c>
      <c r="GA272">
        <v>3.9</v>
      </c>
      <c r="GB272">
        <v>3.9</v>
      </c>
      <c r="GC272">
        <v>3.8</v>
      </c>
      <c r="GD272">
        <v>3.7</v>
      </c>
      <c r="GE272">
        <v>3.7</v>
      </c>
      <c r="GF272">
        <v>3.6</v>
      </c>
      <c r="GG272">
        <v>3.6</v>
      </c>
      <c r="GH272">
        <v>3.5</v>
      </c>
      <c r="GI272">
        <v>3.5</v>
      </c>
      <c r="GJ272">
        <v>3.5</v>
      </c>
      <c r="GK272">
        <v>3.4</v>
      </c>
      <c r="GL272">
        <v>3.4</v>
      </c>
      <c r="GM272">
        <v>3.4</v>
      </c>
      <c r="GN272">
        <v>3.3</v>
      </c>
      <c r="GO272">
        <v>3.2</v>
      </c>
      <c r="GP272">
        <v>3.2</v>
      </c>
      <c r="GQ272">
        <v>3.2</v>
      </c>
      <c r="GR272">
        <v>3.1</v>
      </c>
      <c r="GS272">
        <v>3.1</v>
      </c>
      <c r="GT272">
        <v>3.1</v>
      </c>
      <c r="GU272">
        <v>3.1</v>
      </c>
      <c r="GV272">
        <v>3.1</v>
      </c>
      <c r="GW272">
        <v>3.1</v>
      </c>
      <c r="GX272">
        <v>3.1</v>
      </c>
      <c r="GY272">
        <v>3.1</v>
      </c>
      <c r="GZ272">
        <v>3.1</v>
      </c>
      <c r="HA272">
        <v>3.2</v>
      </c>
      <c r="HB272">
        <v>3.2</v>
      </c>
      <c r="HC272">
        <v>3.1</v>
      </c>
      <c r="HD272">
        <v>3.1</v>
      </c>
      <c r="HE272">
        <v>3</v>
      </c>
      <c r="HF272">
        <v>3</v>
      </c>
      <c r="HG272">
        <v>2.9</v>
      </c>
      <c r="HH272">
        <v>2.9</v>
      </c>
      <c r="HI272">
        <v>2.9</v>
      </c>
      <c r="HJ272">
        <v>2.9</v>
      </c>
      <c r="HK272">
        <v>3</v>
      </c>
      <c r="HL272">
        <v>3</v>
      </c>
      <c r="HM272">
        <v>3</v>
      </c>
      <c r="HN272">
        <v>3</v>
      </c>
      <c r="HO272">
        <v>2.9</v>
      </c>
      <c r="HP272">
        <v>2.9</v>
      </c>
      <c r="HQ272">
        <v>2.8</v>
      </c>
      <c r="HR272">
        <v>2.7</v>
      </c>
      <c r="HS272">
        <v>2.6</v>
      </c>
      <c r="HT272">
        <v>2.5</v>
      </c>
      <c r="HU272">
        <v>2.4</v>
      </c>
      <c r="HV272">
        <v>2.2999999999999998</v>
      </c>
      <c r="HW272">
        <v>2.2999999999999998</v>
      </c>
      <c r="HX272">
        <v>2.2999999999999998</v>
      </c>
      <c r="HY272">
        <v>2.2000000000000002</v>
      </c>
      <c r="HZ272">
        <v>2.2000000000000002</v>
      </c>
      <c r="IA272">
        <v>2.2000000000000002</v>
      </c>
      <c r="IB272">
        <v>2.2000000000000002</v>
      </c>
      <c r="IC272">
        <v>2.2000000000000002</v>
      </c>
      <c r="ID272">
        <v>2.2000000000000002</v>
      </c>
      <c r="IE272">
        <v>2.2999999999999998</v>
      </c>
      <c r="IF272">
        <v>2.2999999999999998</v>
      </c>
      <c r="IG272">
        <v>2.4</v>
      </c>
      <c r="IH272">
        <v>2.5</v>
      </c>
      <c r="II272">
        <v>2.5</v>
      </c>
      <c r="IJ272">
        <v>2.5</v>
      </c>
      <c r="IK272">
        <v>2.5</v>
      </c>
      <c r="IL272">
        <v>2.5</v>
      </c>
      <c r="IM272">
        <v>2.6</v>
      </c>
      <c r="IN272">
        <v>14.8</v>
      </c>
      <c r="IO272">
        <v>9.3000000000000007</v>
      </c>
      <c r="IP272">
        <v>7.7</v>
      </c>
      <c r="IQ272">
        <v>6.4</v>
      </c>
      <c r="IR272">
        <v>5.4</v>
      </c>
      <c r="IS272">
        <v>4.5999999999999996</v>
      </c>
      <c r="IT272">
        <v>4</v>
      </c>
      <c r="IU272">
        <v>3.7</v>
      </c>
      <c r="IV272">
        <v>3.5</v>
      </c>
    </row>
    <row r="273" spans="1:256" x14ac:dyDescent="0.25">
      <c r="A273" s="1" t="e">
        <f>INDEX(source!$B$1:$B$53,MATCH(1*MID(D273,6,2),source!#REF!,0))</f>
        <v>#REF!</v>
      </c>
      <c r="B273" s="1" t="e">
        <f>INDEX(source!$A$1:$A$53,MATCH(1*MID(D273,6,2),source!#REF!,0))</f>
        <v>#REF!</v>
      </c>
      <c r="C273" t="s">
        <v>568</v>
      </c>
      <c r="D273" t="s">
        <v>524</v>
      </c>
      <c r="E273">
        <v>9334</v>
      </c>
      <c r="F273">
        <v>9161</v>
      </c>
      <c r="G273">
        <v>9064</v>
      </c>
      <c r="H273">
        <v>9074</v>
      </c>
      <c r="I273">
        <v>9166</v>
      </c>
      <c r="J273">
        <v>9313</v>
      </c>
      <c r="K273">
        <v>9460</v>
      </c>
      <c r="L273">
        <v>9560</v>
      </c>
      <c r="M273">
        <v>9603</v>
      </c>
      <c r="N273">
        <v>9628</v>
      </c>
      <c r="O273">
        <v>9716</v>
      </c>
      <c r="P273">
        <v>9892</v>
      </c>
      <c r="Q273">
        <v>10143</v>
      </c>
      <c r="R273">
        <v>10423</v>
      </c>
      <c r="S273">
        <v>10681</v>
      </c>
      <c r="T273">
        <v>10871</v>
      </c>
      <c r="U273">
        <v>10987</v>
      </c>
      <c r="V273">
        <v>11058</v>
      </c>
      <c r="W273">
        <v>11144</v>
      </c>
      <c r="X273">
        <v>11288</v>
      </c>
      <c r="Y273">
        <v>11474</v>
      </c>
      <c r="Z273">
        <v>11668</v>
      </c>
      <c r="AA273">
        <v>11836</v>
      </c>
      <c r="AB273">
        <v>11968</v>
      </c>
      <c r="AC273">
        <v>12075</v>
      </c>
      <c r="AD273">
        <v>12173</v>
      </c>
      <c r="AE273">
        <v>12293</v>
      </c>
      <c r="AF273">
        <v>12453</v>
      </c>
      <c r="AG273">
        <v>12653</v>
      </c>
      <c r="AH273">
        <v>12873</v>
      </c>
      <c r="AI273">
        <v>13119</v>
      </c>
      <c r="AJ273">
        <v>13408</v>
      </c>
      <c r="AK273">
        <v>13756</v>
      </c>
      <c r="AL273">
        <v>14133</v>
      </c>
      <c r="AM273">
        <v>14502</v>
      </c>
      <c r="AN273">
        <v>14832</v>
      </c>
      <c r="AO273">
        <v>15107</v>
      </c>
      <c r="AP273">
        <v>15326</v>
      </c>
      <c r="AQ273">
        <v>15453</v>
      </c>
      <c r="AR273">
        <v>15503</v>
      </c>
      <c r="AS273">
        <v>15518</v>
      </c>
      <c r="AT273">
        <v>15496</v>
      </c>
      <c r="AU273">
        <v>15409</v>
      </c>
      <c r="AV273">
        <v>15261</v>
      </c>
      <c r="AW273">
        <v>15055</v>
      </c>
      <c r="AX273">
        <v>14815</v>
      </c>
      <c r="AY273">
        <v>14557</v>
      </c>
      <c r="AZ273">
        <v>14292</v>
      </c>
      <c r="BA273">
        <v>14038</v>
      </c>
      <c r="BB273">
        <v>13793</v>
      </c>
      <c r="BC273">
        <v>13574</v>
      </c>
      <c r="BD273">
        <v>13352</v>
      </c>
      <c r="BE273">
        <v>13089</v>
      </c>
      <c r="BF273">
        <v>12802</v>
      </c>
      <c r="BG273">
        <v>12523</v>
      </c>
      <c r="BH273">
        <v>12271</v>
      </c>
      <c r="BI273">
        <v>12078</v>
      </c>
      <c r="BJ273">
        <v>11970</v>
      </c>
      <c r="BK273">
        <v>11932</v>
      </c>
      <c r="BL273">
        <v>11939</v>
      </c>
      <c r="BM273">
        <v>11953</v>
      </c>
      <c r="BN273">
        <v>11960</v>
      </c>
      <c r="BO273">
        <v>11946</v>
      </c>
      <c r="BP273">
        <v>11908</v>
      </c>
      <c r="BQ273">
        <v>11889</v>
      </c>
      <c r="BR273">
        <v>11928</v>
      </c>
      <c r="BS273">
        <v>12037</v>
      </c>
      <c r="BT273">
        <v>12178</v>
      </c>
      <c r="BU273">
        <v>12303</v>
      </c>
      <c r="BV273">
        <v>12380</v>
      </c>
      <c r="BW273">
        <v>12412</v>
      </c>
      <c r="BX273">
        <v>12401</v>
      </c>
      <c r="BY273">
        <v>12362</v>
      </c>
      <c r="BZ273">
        <v>12338</v>
      </c>
      <c r="CA273">
        <v>12396</v>
      </c>
      <c r="CB273">
        <v>12582</v>
      </c>
      <c r="CC273">
        <v>12851</v>
      </c>
      <c r="CD273">
        <v>13139</v>
      </c>
      <c r="CE273">
        <v>13409</v>
      </c>
      <c r="CF273">
        <v>13644</v>
      </c>
      <c r="CG273">
        <v>13835</v>
      </c>
      <c r="CH273">
        <v>13931</v>
      </c>
      <c r="CI273">
        <v>13940</v>
      </c>
      <c r="CJ273">
        <v>13906</v>
      </c>
      <c r="CK273">
        <v>13861</v>
      </c>
      <c r="CL273">
        <v>13821</v>
      </c>
      <c r="CM273">
        <v>13781</v>
      </c>
      <c r="CN273">
        <v>13741</v>
      </c>
      <c r="CO273">
        <v>13739</v>
      </c>
      <c r="CP273">
        <v>13783</v>
      </c>
      <c r="CQ273">
        <v>13850</v>
      </c>
      <c r="CR273">
        <v>13926</v>
      </c>
      <c r="CS273">
        <v>13985</v>
      </c>
      <c r="CT273">
        <v>14040</v>
      </c>
      <c r="CU273">
        <v>14084</v>
      </c>
      <c r="CV273">
        <v>14123</v>
      </c>
      <c r="CW273">
        <v>14212</v>
      </c>
      <c r="CX273">
        <v>14376</v>
      </c>
      <c r="CY273">
        <v>14633</v>
      </c>
      <c r="CZ273">
        <v>14987</v>
      </c>
      <c r="DA273">
        <v>15398</v>
      </c>
      <c r="DB273">
        <v>15817</v>
      </c>
      <c r="DC273">
        <v>16202</v>
      </c>
      <c r="DD273">
        <v>16547</v>
      </c>
      <c r="DE273">
        <v>16913</v>
      </c>
      <c r="DF273">
        <v>17397</v>
      </c>
      <c r="DG273">
        <v>18052</v>
      </c>
      <c r="DH273">
        <v>18858</v>
      </c>
      <c r="DI273">
        <v>19740</v>
      </c>
      <c r="DJ273">
        <v>20611</v>
      </c>
      <c r="DK273">
        <v>21356</v>
      </c>
      <c r="DL273">
        <v>21885</v>
      </c>
      <c r="DM273">
        <v>22201</v>
      </c>
      <c r="DN273">
        <v>22377</v>
      </c>
      <c r="DO273">
        <v>22515</v>
      </c>
      <c r="DP273">
        <v>22685</v>
      </c>
      <c r="DQ273">
        <v>22903</v>
      </c>
      <c r="DR273">
        <v>23169</v>
      </c>
      <c r="DS273">
        <v>23469</v>
      </c>
      <c r="DT273">
        <v>23752</v>
      </c>
      <c r="DU273">
        <v>23920</v>
      </c>
      <c r="DV273">
        <v>23906</v>
      </c>
      <c r="DW273">
        <v>23716</v>
      </c>
      <c r="DX273">
        <v>23401</v>
      </c>
      <c r="DY273">
        <v>22996</v>
      </c>
      <c r="DZ273">
        <v>22581</v>
      </c>
      <c r="EA273">
        <v>22257</v>
      </c>
      <c r="EB273">
        <v>22082</v>
      </c>
      <c r="EC273">
        <v>22034</v>
      </c>
      <c r="ED273">
        <v>22016</v>
      </c>
      <c r="EE273">
        <v>21945</v>
      </c>
      <c r="EF273">
        <v>21809</v>
      </c>
      <c r="EG273">
        <v>21612</v>
      </c>
      <c r="EH273">
        <v>21361</v>
      </c>
      <c r="EI273">
        <v>21060</v>
      </c>
      <c r="EJ273">
        <v>20742</v>
      </c>
      <c r="EK273">
        <v>20466</v>
      </c>
      <c r="EL273">
        <v>20214</v>
      </c>
      <c r="EM273">
        <v>19913</v>
      </c>
      <c r="EN273">
        <v>19538</v>
      </c>
      <c r="EO273">
        <v>19115</v>
      </c>
      <c r="EP273">
        <v>18686</v>
      </c>
      <c r="EQ273">
        <v>18257</v>
      </c>
      <c r="ER273">
        <v>17836</v>
      </c>
      <c r="ES273">
        <v>17474</v>
      </c>
      <c r="ET273">
        <v>17231</v>
      </c>
      <c r="EU273">
        <v>17145</v>
      </c>
      <c r="EV273">
        <v>17183</v>
      </c>
      <c r="EW273">
        <v>17265</v>
      </c>
      <c r="EX273">
        <v>17311</v>
      </c>
      <c r="EY273">
        <v>17271</v>
      </c>
      <c r="EZ273">
        <v>17136</v>
      </c>
      <c r="FA273">
        <v>16927</v>
      </c>
      <c r="FB273">
        <v>16671</v>
      </c>
      <c r="FC273">
        <v>16428</v>
      </c>
      <c r="FD273">
        <v>16227</v>
      </c>
      <c r="FE273">
        <v>16095</v>
      </c>
      <c r="FF273">
        <v>16030</v>
      </c>
      <c r="FG273">
        <v>15982</v>
      </c>
      <c r="FH273">
        <v>15912</v>
      </c>
      <c r="FI273">
        <v>15813</v>
      </c>
      <c r="FJ273">
        <v>15697</v>
      </c>
      <c r="FK273">
        <v>15564</v>
      </c>
      <c r="FL273">
        <v>15373</v>
      </c>
      <c r="FM273">
        <v>15115</v>
      </c>
      <c r="FN273">
        <v>14850</v>
      </c>
      <c r="FO273">
        <v>14623</v>
      </c>
      <c r="FP273">
        <v>14446</v>
      </c>
      <c r="FQ273">
        <v>14278</v>
      </c>
      <c r="FR273">
        <v>14105</v>
      </c>
      <c r="FS273">
        <v>13980</v>
      </c>
      <c r="FT273">
        <v>13933</v>
      </c>
      <c r="FU273">
        <v>13936</v>
      </c>
      <c r="FV273">
        <v>13958</v>
      </c>
      <c r="FW273">
        <v>13987</v>
      </c>
      <c r="FX273">
        <v>14020</v>
      </c>
      <c r="FY273">
        <v>14022</v>
      </c>
      <c r="FZ273">
        <v>13935</v>
      </c>
      <c r="GA273">
        <v>13730</v>
      </c>
      <c r="GB273">
        <v>13460</v>
      </c>
      <c r="GC273">
        <v>13194</v>
      </c>
      <c r="GD273">
        <v>12966</v>
      </c>
      <c r="GE273">
        <v>12756</v>
      </c>
      <c r="GF273">
        <v>12567</v>
      </c>
      <c r="GG273">
        <v>12404</v>
      </c>
      <c r="GH273">
        <v>12270</v>
      </c>
      <c r="GI273">
        <v>12153</v>
      </c>
      <c r="GJ273">
        <v>12035</v>
      </c>
      <c r="GK273">
        <v>11901</v>
      </c>
      <c r="GL273">
        <v>11758</v>
      </c>
      <c r="GM273">
        <v>11607</v>
      </c>
      <c r="GN273">
        <v>11421</v>
      </c>
      <c r="GO273">
        <v>11209</v>
      </c>
      <c r="GP273">
        <v>11023</v>
      </c>
      <c r="GQ273">
        <v>10888</v>
      </c>
      <c r="GR273">
        <v>10814</v>
      </c>
      <c r="GS273">
        <v>10792</v>
      </c>
      <c r="GT273">
        <v>10788</v>
      </c>
      <c r="GU273">
        <v>10770</v>
      </c>
      <c r="GV273">
        <v>10736</v>
      </c>
      <c r="GW273">
        <v>10707</v>
      </c>
      <c r="GX273">
        <v>10706</v>
      </c>
      <c r="GY273">
        <v>10745</v>
      </c>
      <c r="GZ273">
        <v>10834</v>
      </c>
      <c r="HA273">
        <v>10929</v>
      </c>
      <c r="HB273">
        <v>10952</v>
      </c>
      <c r="HC273">
        <v>10885</v>
      </c>
      <c r="HD273">
        <v>10730</v>
      </c>
      <c r="HE273">
        <v>10518</v>
      </c>
      <c r="HF273">
        <v>10322</v>
      </c>
      <c r="HG273">
        <v>10196</v>
      </c>
      <c r="HH273">
        <v>10142</v>
      </c>
      <c r="HI273">
        <v>10148</v>
      </c>
      <c r="HJ273">
        <v>10184</v>
      </c>
      <c r="HK273">
        <v>10242</v>
      </c>
      <c r="HL273">
        <v>10292</v>
      </c>
      <c r="HM273">
        <v>10317</v>
      </c>
      <c r="HN273">
        <v>10298</v>
      </c>
      <c r="HO273">
        <v>10191</v>
      </c>
      <c r="HP273">
        <v>9976</v>
      </c>
      <c r="HQ273">
        <v>9677</v>
      </c>
      <c r="HR273">
        <v>9311</v>
      </c>
      <c r="HS273">
        <v>8918</v>
      </c>
      <c r="HT273">
        <v>8562</v>
      </c>
      <c r="HU273">
        <v>8276</v>
      </c>
      <c r="HV273">
        <v>8063</v>
      </c>
      <c r="HW273">
        <v>7913</v>
      </c>
      <c r="HX273">
        <v>7809</v>
      </c>
      <c r="HY273">
        <v>7729</v>
      </c>
      <c r="HZ273">
        <v>7638</v>
      </c>
      <c r="IA273">
        <v>7546</v>
      </c>
      <c r="IB273">
        <v>7473</v>
      </c>
      <c r="IC273">
        <v>7455</v>
      </c>
      <c r="ID273">
        <v>7549</v>
      </c>
      <c r="IE273">
        <v>7768</v>
      </c>
      <c r="IF273">
        <v>8065</v>
      </c>
      <c r="IG273">
        <v>8349</v>
      </c>
      <c r="IH273">
        <v>8539</v>
      </c>
      <c r="II273">
        <v>8576</v>
      </c>
      <c r="IJ273">
        <v>8507</v>
      </c>
      <c r="IK273">
        <v>8464</v>
      </c>
      <c r="IL273">
        <v>8617</v>
      </c>
      <c r="IM273">
        <v>9016</v>
      </c>
      <c r="IN273">
        <v>52219</v>
      </c>
      <c r="IO273">
        <v>31039</v>
      </c>
      <c r="IP273">
        <v>25106</v>
      </c>
      <c r="IQ273">
        <v>20685</v>
      </c>
      <c r="IR273">
        <v>17252</v>
      </c>
      <c r="IS273">
        <v>14600</v>
      </c>
      <c r="IT273">
        <v>12714</v>
      </c>
      <c r="IU273">
        <v>11596</v>
      </c>
      <c r="IV273">
        <v>10924</v>
      </c>
    </row>
    <row r="274" spans="1:256" x14ac:dyDescent="0.25">
      <c r="A274" s="1" t="e">
        <f>INDEX(source!$B$1:$B$53,MATCH(1*MID(D274,6,2),source!#REF!,0))</f>
        <v>#REF!</v>
      </c>
      <c r="B274" s="1" t="e">
        <f>INDEX(source!$A$1:$A$53,MATCH(1*MID(D274,6,2),source!#REF!,0))</f>
        <v>#REF!</v>
      </c>
      <c r="C274" t="s">
        <v>567</v>
      </c>
      <c r="D274" t="s">
        <v>525</v>
      </c>
      <c r="E274">
        <v>324117</v>
      </c>
      <c r="F274">
        <v>324594</v>
      </c>
      <c r="G274">
        <v>324816</v>
      </c>
      <c r="H274">
        <v>324776</v>
      </c>
      <c r="I274">
        <v>324580</v>
      </c>
      <c r="J274">
        <v>324309</v>
      </c>
      <c r="K274">
        <v>324086</v>
      </c>
      <c r="L274">
        <v>324092</v>
      </c>
      <c r="M274">
        <v>324405</v>
      </c>
      <c r="N274">
        <v>324966</v>
      </c>
      <c r="O274">
        <v>325599</v>
      </c>
      <c r="P274">
        <v>326139</v>
      </c>
      <c r="Q274">
        <v>326466</v>
      </c>
      <c r="R274">
        <v>326597</v>
      </c>
      <c r="S274">
        <v>326607</v>
      </c>
      <c r="T274">
        <v>326558</v>
      </c>
      <c r="U274">
        <v>326566</v>
      </c>
      <c r="V274">
        <v>326706</v>
      </c>
      <c r="W274">
        <v>326965</v>
      </c>
      <c r="X274">
        <v>327180</v>
      </c>
      <c r="Y274">
        <v>327299</v>
      </c>
      <c r="Z274">
        <v>327378</v>
      </c>
      <c r="AA274">
        <v>327472</v>
      </c>
      <c r="AB274">
        <v>327689</v>
      </c>
      <c r="AC274">
        <v>328107</v>
      </c>
      <c r="AD274">
        <v>328669</v>
      </c>
      <c r="AE274">
        <v>329266</v>
      </c>
      <c r="AF274">
        <v>329847</v>
      </c>
      <c r="AG274">
        <v>330354</v>
      </c>
      <c r="AH274">
        <v>330746</v>
      </c>
      <c r="AI274">
        <v>330964</v>
      </c>
      <c r="AJ274">
        <v>331009</v>
      </c>
      <c r="AK274">
        <v>330912</v>
      </c>
      <c r="AL274">
        <v>330700</v>
      </c>
      <c r="AM274">
        <v>330485</v>
      </c>
      <c r="AN274">
        <v>330307</v>
      </c>
      <c r="AO274">
        <v>330207</v>
      </c>
      <c r="AP274">
        <v>330229</v>
      </c>
      <c r="AQ274">
        <v>330347</v>
      </c>
      <c r="AR274">
        <v>330449</v>
      </c>
      <c r="AS274">
        <v>330456</v>
      </c>
      <c r="AT274">
        <v>330455</v>
      </c>
      <c r="AU274">
        <v>330591</v>
      </c>
      <c r="AV274">
        <v>330950</v>
      </c>
      <c r="AW274">
        <v>331542</v>
      </c>
      <c r="AX274">
        <v>332278</v>
      </c>
      <c r="AY274">
        <v>333022</v>
      </c>
      <c r="AZ274">
        <v>333636</v>
      </c>
      <c r="BA274">
        <v>334025</v>
      </c>
      <c r="BB274">
        <v>334196</v>
      </c>
      <c r="BC274">
        <v>334289</v>
      </c>
      <c r="BD274">
        <v>334426</v>
      </c>
      <c r="BE274">
        <v>334625</v>
      </c>
      <c r="BF274">
        <v>334829</v>
      </c>
      <c r="BG274">
        <v>334961</v>
      </c>
      <c r="BH274">
        <v>334965</v>
      </c>
      <c r="BI274">
        <v>334809</v>
      </c>
      <c r="BJ274">
        <v>334548</v>
      </c>
      <c r="BK274">
        <v>334309</v>
      </c>
      <c r="BL274">
        <v>334240</v>
      </c>
      <c r="BM274">
        <v>334412</v>
      </c>
      <c r="BN274">
        <v>334776</v>
      </c>
      <c r="BO274">
        <v>335273</v>
      </c>
      <c r="BP274">
        <v>335872</v>
      </c>
      <c r="BQ274">
        <v>336553</v>
      </c>
      <c r="BR274">
        <v>337233</v>
      </c>
      <c r="BS274">
        <v>337831</v>
      </c>
      <c r="BT274">
        <v>338360</v>
      </c>
      <c r="BU274">
        <v>338880</v>
      </c>
      <c r="BV274">
        <v>339450</v>
      </c>
      <c r="BW274">
        <v>340020</v>
      </c>
      <c r="BX274">
        <v>340528</v>
      </c>
      <c r="BY274">
        <v>340982</v>
      </c>
      <c r="BZ274">
        <v>341368</v>
      </c>
      <c r="CA274">
        <v>341639</v>
      </c>
      <c r="CB274">
        <v>341788</v>
      </c>
      <c r="CC274">
        <v>341898</v>
      </c>
      <c r="CD274">
        <v>342044</v>
      </c>
      <c r="CE274">
        <v>342294</v>
      </c>
      <c r="CF274">
        <v>342595</v>
      </c>
      <c r="CG274">
        <v>342812</v>
      </c>
      <c r="CH274">
        <v>342892</v>
      </c>
      <c r="CI274">
        <v>342822</v>
      </c>
      <c r="CJ274">
        <v>342563</v>
      </c>
      <c r="CK274">
        <v>342115</v>
      </c>
      <c r="CL274">
        <v>341580</v>
      </c>
      <c r="CM274">
        <v>341022</v>
      </c>
      <c r="CN274">
        <v>340469</v>
      </c>
      <c r="CO274">
        <v>339909</v>
      </c>
      <c r="CP274">
        <v>339337</v>
      </c>
      <c r="CQ274">
        <v>338784</v>
      </c>
      <c r="CR274">
        <v>338324</v>
      </c>
      <c r="CS274">
        <v>338053</v>
      </c>
      <c r="CT274">
        <v>337926</v>
      </c>
      <c r="CU274">
        <v>337899</v>
      </c>
      <c r="CV274">
        <v>337945</v>
      </c>
      <c r="CW274">
        <v>337980</v>
      </c>
      <c r="CX274">
        <v>337975</v>
      </c>
      <c r="CY274">
        <v>337934</v>
      </c>
      <c r="CZ274">
        <v>337854</v>
      </c>
      <c r="DA274">
        <v>337781</v>
      </c>
      <c r="DB274">
        <v>337764</v>
      </c>
      <c r="DC274">
        <v>337768</v>
      </c>
      <c r="DD274">
        <v>337699</v>
      </c>
      <c r="DE274">
        <v>337442</v>
      </c>
      <c r="DF274">
        <v>337955</v>
      </c>
      <c r="DG274">
        <v>338176</v>
      </c>
      <c r="DH274">
        <v>338155</v>
      </c>
      <c r="DI274">
        <v>337995</v>
      </c>
      <c r="DJ274">
        <v>337853</v>
      </c>
      <c r="DK274">
        <v>337951</v>
      </c>
      <c r="DL274">
        <v>337870</v>
      </c>
      <c r="DM274">
        <v>338923</v>
      </c>
      <c r="DN274">
        <v>338444</v>
      </c>
      <c r="DO274">
        <v>337862</v>
      </c>
      <c r="DP274">
        <v>337117</v>
      </c>
      <c r="DQ274">
        <v>336279</v>
      </c>
      <c r="DR274">
        <v>335482</v>
      </c>
      <c r="DS274">
        <v>334938</v>
      </c>
      <c r="DT274">
        <v>334803</v>
      </c>
      <c r="DU274">
        <v>335086</v>
      </c>
      <c r="DV274">
        <v>335633</v>
      </c>
      <c r="DW274">
        <v>336236</v>
      </c>
      <c r="DX274">
        <v>336797</v>
      </c>
      <c r="DY274">
        <v>337283</v>
      </c>
      <c r="DZ274">
        <v>337576</v>
      </c>
      <c r="EA274">
        <v>337624</v>
      </c>
      <c r="EB274">
        <v>337553</v>
      </c>
      <c r="EC274">
        <v>337459</v>
      </c>
      <c r="ED274">
        <v>337452</v>
      </c>
      <c r="EE274">
        <v>337528</v>
      </c>
      <c r="EF274">
        <v>337650</v>
      </c>
      <c r="EG274">
        <v>337829</v>
      </c>
      <c r="EH274">
        <v>337959</v>
      </c>
      <c r="EI274">
        <v>337921</v>
      </c>
      <c r="EJ274">
        <v>337692</v>
      </c>
      <c r="EK274">
        <v>337364</v>
      </c>
      <c r="EL274">
        <v>337129</v>
      </c>
      <c r="EM274">
        <v>337145</v>
      </c>
      <c r="EN274">
        <v>337389</v>
      </c>
      <c r="EO274">
        <v>337751</v>
      </c>
      <c r="EP274">
        <v>338090</v>
      </c>
      <c r="EQ274">
        <v>338251</v>
      </c>
      <c r="ER274">
        <v>338170</v>
      </c>
      <c r="ES274">
        <v>337888</v>
      </c>
      <c r="ET274">
        <v>337552</v>
      </c>
      <c r="EU274">
        <v>337236</v>
      </c>
      <c r="EV274">
        <v>336947</v>
      </c>
      <c r="EW274">
        <v>336755</v>
      </c>
      <c r="EX274">
        <v>336688</v>
      </c>
      <c r="EY274">
        <v>336722</v>
      </c>
      <c r="EZ274">
        <v>336820</v>
      </c>
      <c r="FA274">
        <v>336908</v>
      </c>
      <c r="FB274">
        <v>336872</v>
      </c>
      <c r="FC274">
        <v>336683</v>
      </c>
      <c r="FD274">
        <v>336348</v>
      </c>
      <c r="FE274">
        <v>335874</v>
      </c>
      <c r="FF274">
        <v>335357</v>
      </c>
      <c r="FG274">
        <v>334949</v>
      </c>
      <c r="FH274">
        <v>334772</v>
      </c>
      <c r="FI274">
        <v>334741</v>
      </c>
      <c r="FJ274">
        <v>334728</v>
      </c>
      <c r="FK274">
        <v>334676</v>
      </c>
      <c r="FL274">
        <v>334580</v>
      </c>
      <c r="FM274">
        <v>334486</v>
      </c>
      <c r="FN274">
        <v>334450</v>
      </c>
      <c r="FO274">
        <v>334466</v>
      </c>
      <c r="FP274">
        <v>334491</v>
      </c>
      <c r="FQ274">
        <v>334528</v>
      </c>
      <c r="FR274">
        <v>334573</v>
      </c>
      <c r="FS274">
        <v>334605</v>
      </c>
      <c r="FT274">
        <v>334580</v>
      </c>
      <c r="FU274">
        <v>334560</v>
      </c>
      <c r="FV274">
        <v>334637</v>
      </c>
      <c r="FW274">
        <v>334745</v>
      </c>
      <c r="FX274">
        <v>334843</v>
      </c>
      <c r="FY274">
        <v>334944</v>
      </c>
      <c r="FZ274">
        <v>335064</v>
      </c>
      <c r="GA274">
        <v>335207</v>
      </c>
      <c r="GB274">
        <v>335378</v>
      </c>
      <c r="GC274">
        <v>335527</v>
      </c>
      <c r="GD274">
        <v>335570</v>
      </c>
      <c r="GE274">
        <v>335461</v>
      </c>
      <c r="GF274">
        <v>335199</v>
      </c>
      <c r="GG274">
        <v>334785</v>
      </c>
      <c r="GH274">
        <v>334255</v>
      </c>
      <c r="GI274">
        <v>333746</v>
      </c>
      <c r="GJ274">
        <v>333349</v>
      </c>
      <c r="GK274">
        <v>333114</v>
      </c>
      <c r="GL274">
        <v>333101</v>
      </c>
      <c r="GM274">
        <v>333306</v>
      </c>
      <c r="GN274">
        <v>333646</v>
      </c>
      <c r="GO274">
        <v>334036</v>
      </c>
      <c r="GP274">
        <v>334400</v>
      </c>
      <c r="GQ274">
        <v>334690</v>
      </c>
      <c r="GR274">
        <v>334876</v>
      </c>
      <c r="GS274">
        <v>334986</v>
      </c>
      <c r="GT274">
        <v>335071</v>
      </c>
      <c r="GU274">
        <v>335154</v>
      </c>
      <c r="GV274">
        <v>335259</v>
      </c>
      <c r="GW274">
        <v>335351</v>
      </c>
      <c r="GX274">
        <v>335396</v>
      </c>
      <c r="GY274">
        <v>335457</v>
      </c>
      <c r="GZ274">
        <v>335584</v>
      </c>
      <c r="HA274">
        <v>335767</v>
      </c>
      <c r="HB274">
        <v>335994</v>
      </c>
      <c r="HC274">
        <v>336240</v>
      </c>
      <c r="HD274">
        <v>336510</v>
      </c>
      <c r="HE274">
        <v>336775</v>
      </c>
      <c r="HF274">
        <v>336961</v>
      </c>
      <c r="HG274">
        <v>337065</v>
      </c>
      <c r="HH274">
        <v>337067</v>
      </c>
      <c r="HI274">
        <v>336971</v>
      </c>
      <c r="HJ274">
        <v>336825</v>
      </c>
      <c r="HK274">
        <v>336660</v>
      </c>
      <c r="HL274">
        <v>336590</v>
      </c>
      <c r="HM274">
        <v>336691</v>
      </c>
      <c r="HN274">
        <v>336985</v>
      </c>
      <c r="HO274">
        <v>337411</v>
      </c>
      <c r="HP274">
        <v>337818</v>
      </c>
      <c r="HQ274">
        <v>338091</v>
      </c>
      <c r="HR274">
        <v>338197</v>
      </c>
      <c r="HS274">
        <v>338124</v>
      </c>
      <c r="HT274">
        <v>337949</v>
      </c>
      <c r="HU274">
        <v>337762</v>
      </c>
      <c r="HV274">
        <v>337597</v>
      </c>
      <c r="HW274">
        <v>337476</v>
      </c>
      <c r="HX274">
        <v>337387</v>
      </c>
      <c r="HY274">
        <v>337315</v>
      </c>
      <c r="HZ274">
        <v>337215</v>
      </c>
      <c r="IA274">
        <v>337039</v>
      </c>
      <c r="IB274">
        <v>336792</v>
      </c>
      <c r="IC274">
        <v>336481</v>
      </c>
      <c r="ID274">
        <v>336152</v>
      </c>
      <c r="IE274">
        <v>335893</v>
      </c>
      <c r="IF274">
        <v>335776</v>
      </c>
      <c r="IG274">
        <v>335862</v>
      </c>
      <c r="IH274">
        <v>336052</v>
      </c>
      <c r="II274">
        <v>336111</v>
      </c>
      <c r="IJ274">
        <v>335826</v>
      </c>
      <c r="IK274">
        <v>335164</v>
      </c>
      <c r="IL274">
        <v>334270</v>
      </c>
      <c r="IM274">
        <v>333471</v>
      </c>
      <c r="IN274">
        <v>301638</v>
      </c>
      <c r="IO274">
        <v>301923</v>
      </c>
      <c r="IP274">
        <v>302806</v>
      </c>
      <c r="IQ274">
        <v>304020</v>
      </c>
      <c r="IR274">
        <v>305041</v>
      </c>
      <c r="IS274">
        <v>305589</v>
      </c>
      <c r="IT274">
        <v>305655</v>
      </c>
      <c r="IU274">
        <v>305386</v>
      </c>
      <c r="IV274">
        <v>305226</v>
      </c>
    </row>
    <row r="275" spans="1:256" x14ac:dyDescent="0.25">
      <c r="A275" s="1" t="e">
        <f>INDEX(source!$B$1:$B$53,MATCH(1*MID(D275,6,2),source!#REF!,0))</f>
        <v>#REF!</v>
      </c>
      <c r="B275" s="1" t="e">
        <f>INDEX(source!$A$1:$A$53,MATCH(1*MID(D275,6,2),source!#REF!,0))</f>
        <v>#REF!</v>
      </c>
      <c r="C275" t="s">
        <v>566</v>
      </c>
      <c r="D275" t="s">
        <v>526</v>
      </c>
      <c r="E275">
        <v>333451</v>
      </c>
      <c r="F275">
        <v>333755</v>
      </c>
      <c r="G275">
        <v>333880</v>
      </c>
      <c r="H275">
        <v>333850</v>
      </c>
      <c r="I275">
        <v>333746</v>
      </c>
      <c r="J275">
        <v>333622</v>
      </c>
      <c r="K275">
        <v>333546</v>
      </c>
      <c r="L275">
        <v>333652</v>
      </c>
      <c r="M275">
        <v>334008</v>
      </c>
      <c r="N275">
        <v>334594</v>
      </c>
      <c r="O275">
        <v>335315</v>
      </c>
      <c r="P275">
        <v>336031</v>
      </c>
      <c r="Q275">
        <v>336609</v>
      </c>
      <c r="R275">
        <v>337020</v>
      </c>
      <c r="S275">
        <v>337288</v>
      </c>
      <c r="T275">
        <v>337429</v>
      </c>
      <c r="U275">
        <v>337553</v>
      </c>
      <c r="V275">
        <v>337764</v>
      </c>
      <c r="W275">
        <v>338109</v>
      </c>
      <c r="X275">
        <v>338468</v>
      </c>
      <c r="Y275">
        <v>338773</v>
      </c>
      <c r="Z275">
        <v>339046</v>
      </c>
      <c r="AA275">
        <v>339308</v>
      </c>
      <c r="AB275">
        <v>339657</v>
      </c>
      <c r="AC275">
        <v>340182</v>
      </c>
      <c r="AD275">
        <v>340842</v>
      </c>
      <c r="AE275">
        <v>341559</v>
      </c>
      <c r="AF275">
        <v>342300</v>
      </c>
      <c r="AG275">
        <v>343007</v>
      </c>
      <c r="AH275">
        <v>343619</v>
      </c>
      <c r="AI275">
        <v>344083</v>
      </c>
      <c r="AJ275">
        <v>344417</v>
      </c>
      <c r="AK275">
        <v>344668</v>
      </c>
      <c r="AL275">
        <v>344833</v>
      </c>
      <c r="AM275">
        <v>344987</v>
      </c>
      <c r="AN275">
        <v>345139</v>
      </c>
      <c r="AO275">
        <v>345314</v>
      </c>
      <c r="AP275">
        <v>345555</v>
      </c>
      <c r="AQ275">
        <v>345800</v>
      </c>
      <c r="AR275">
        <v>345952</v>
      </c>
      <c r="AS275">
        <v>345974</v>
      </c>
      <c r="AT275">
        <v>345951</v>
      </c>
      <c r="AU275">
        <v>346000</v>
      </c>
      <c r="AV275">
        <v>346211</v>
      </c>
      <c r="AW275">
        <v>346597</v>
      </c>
      <c r="AX275">
        <v>347093</v>
      </c>
      <c r="AY275">
        <v>347579</v>
      </c>
      <c r="AZ275">
        <v>347928</v>
      </c>
      <c r="BA275">
        <v>348063</v>
      </c>
      <c r="BB275">
        <v>347989</v>
      </c>
      <c r="BC275">
        <v>347863</v>
      </c>
      <c r="BD275">
        <v>347778</v>
      </c>
      <c r="BE275">
        <v>347714</v>
      </c>
      <c r="BF275">
        <v>347631</v>
      </c>
      <c r="BG275">
        <v>347484</v>
      </c>
      <c r="BH275">
        <v>347236</v>
      </c>
      <c r="BI275">
        <v>346887</v>
      </c>
      <c r="BJ275">
        <v>346518</v>
      </c>
      <c r="BK275">
        <v>346241</v>
      </c>
      <c r="BL275">
        <v>346179</v>
      </c>
      <c r="BM275">
        <v>346365</v>
      </c>
      <c r="BN275">
        <v>346736</v>
      </c>
      <c r="BO275">
        <v>347219</v>
      </c>
      <c r="BP275">
        <v>347780</v>
      </c>
      <c r="BQ275">
        <v>348442</v>
      </c>
      <c r="BR275">
        <v>349161</v>
      </c>
      <c r="BS275">
        <v>349868</v>
      </c>
      <c r="BT275">
        <v>350538</v>
      </c>
      <c r="BU275">
        <v>351183</v>
      </c>
      <c r="BV275">
        <v>351830</v>
      </c>
      <c r="BW275">
        <v>352432</v>
      </c>
      <c r="BX275">
        <v>352929</v>
      </c>
      <c r="BY275">
        <v>353344</v>
      </c>
      <c r="BZ275">
        <v>353706</v>
      </c>
      <c r="CA275">
        <v>354035</v>
      </c>
      <c r="CB275">
        <v>354370</v>
      </c>
      <c r="CC275">
        <v>354749</v>
      </c>
      <c r="CD275">
        <v>355183</v>
      </c>
      <c r="CE275">
        <v>355703</v>
      </c>
      <c r="CF275">
        <v>356239</v>
      </c>
      <c r="CG275">
        <v>356647</v>
      </c>
      <c r="CH275">
        <v>356823</v>
      </c>
      <c r="CI275">
        <v>356762</v>
      </c>
      <c r="CJ275">
        <v>356469</v>
      </c>
      <c r="CK275">
        <v>355976</v>
      </c>
      <c r="CL275">
        <v>355401</v>
      </c>
      <c r="CM275">
        <v>354803</v>
      </c>
      <c r="CN275">
        <v>354210</v>
      </c>
      <c r="CO275">
        <v>353648</v>
      </c>
      <c r="CP275">
        <v>353120</v>
      </c>
      <c r="CQ275">
        <v>352634</v>
      </c>
      <c r="CR275">
        <v>352250</v>
      </c>
      <c r="CS275">
        <v>352038</v>
      </c>
      <c r="CT275">
        <v>351966</v>
      </c>
      <c r="CU275">
        <v>351983</v>
      </c>
      <c r="CV275">
        <v>352068</v>
      </c>
      <c r="CW275">
        <v>352192</v>
      </c>
      <c r="CX275">
        <v>352351</v>
      </c>
      <c r="CY275">
        <v>352567</v>
      </c>
      <c r="CZ275">
        <v>352841</v>
      </c>
      <c r="DA275">
        <v>353179</v>
      </c>
      <c r="DB275">
        <v>353581</v>
      </c>
      <c r="DC275">
        <v>353970</v>
      </c>
      <c r="DD275">
        <v>354246</v>
      </c>
      <c r="DE275">
        <v>354355</v>
      </c>
      <c r="DF275">
        <v>355352</v>
      </c>
      <c r="DG275">
        <v>356228</v>
      </c>
      <c r="DH275">
        <v>357013</v>
      </c>
      <c r="DI275">
        <v>357735</v>
      </c>
      <c r="DJ275">
        <v>358464</v>
      </c>
      <c r="DK275">
        <v>359307</v>
      </c>
      <c r="DL275">
        <v>359755</v>
      </c>
      <c r="DM275">
        <v>361124</v>
      </c>
      <c r="DN275">
        <v>360821</v>
      </c>
      <c r="DO275">
        <v>360377</v>
      </c>
      <c r="DP275">
        <v>359802</v>
      </c>
      <c r="DQ275">
        <v>359182</v>
      </c>
      <c r="DR275">
        <v>358651</v>
      </c>
      <c r="DS275">
        <v>358407</v>
      </c>
      <c r="DT275">
        <v>358555</v>
      </c>
      <c r="DU275">
        <v>359006</v>
      </c>
      <c r="DV275">
        <v>359539</v>
      </c>
      <c r="DW275">
        <v>359952</v>
      </c>
      <c r="DX275">
        <v>360198</v>
      </c>
      <c r="DY275">
        <v>360279</v>
      </c>
      <c r="DZ275">
        <v>360157</v>
      </c>
      <c r="EA275">
        <v>359881</v>
      </c>
      <c r="EB275">
        <v>359635</v>
      </c>
      <c r="EC275">
        <v>359493</v>
      </c>
      <c r="ED275">
        <v>359468</v>
      </c>
      <c r="EE275">
        <v>359473</v>
      </c>
      <c r="EF275">
        <v>359459</v>
      </c>
      <c r="EG275">
        <v>359441</v>
      </c>
      <c r="EH275">
        <v>359320</v>
      </c>
      <c r="EI275">
        <v>358981</v>
      </c>
      <c r="EJ275">
        <v>358434</v>
      </c>
      <c r="EK275">
        <v>357830</v>
      </c>
      <c r="EL275">
        <v>357343</v>
      </c>
      <c r="EM275">
        <v>357058</v>
      </c>
      <c r="EN275">
        <v>356927</v>
      </c>
      <c r="EO275">
        <v>356866</v>
      </c>
      <c r="EP275">
        <v>356776</v>
      </c>
      <c r="EQ275">
        <v>356508</v>
      </c>
      <c r="ER275">
        <v>356006</v>
      </c>
      <c r="ES275">
        <v>355362</v>
      </c>
      <c r="ET275">
        <v>354783</v>
      </c>
      <c r="EU275">
        <v>354381</v>
      </c>
      <c r="EV275">
        <v>354130</v>
      </c>
      <c r="EW275">
        <v>354020</v>
      </c>
      <c r="EX275">
        <v>353999</v>
      </c>
      <c r="EY275">
        <v>353993</v>
      </c>
      <c r="EZ275">
        <v>353956</v>
      </c>
      <c r="FA275">
        <v>353835</v>
      </c>
      <c r="FB275">
        <v>353543</v>
      </c>
      <c r="FC275">
        <v>353111</v>
      </c>
      <c r="FD275">
        <v>352575</v>
      </c>
      <c r="FE275">
        <v>351969</v>
      </c>
      <c r="FF275">
        <v>351387</v>
      </c>
      <c r="FG275">
        <v>350931</v>
      </c>
      <c r="FH275">
        <v>350684</v>
      </c>
      <c r="FI275">
        <v>350554</v>
      </c>
      <c r="FJ275">
        <v>350425</v>
      </c>
      <c r="FK275">
        <v>350240</v>
      </c>
      <c r="FL275">
        <v>349953</v>
      </c>
      <c r="FM275">
        <v>349601</v>
      </c>
      <c r="FN275">
        <v>349300</v>
      </c>
      <c r="FO275">
        <v>349089</v>
      </c>
      <c r="FP275">
        <v>348937</v>
      </c>
      <c r="FQ275">
        <v>348806</v>
      </c>
      <c r="FR275">
        <v>348678</v>
      </c>
      <c r="FS275">
        <v>348585</v>
      </c>
      <c r="FT275">
        <v>348513</v>
      </c>
      <c r="FU275">
        <v>348496</v>
      </c>
      <c r="FV275">
        <v>348595</v>
      </c>
      <c r="FW275">
        <v>348732</v>
      </c>
      <c r="FX275">
        <v>348863</v>
      </c>
      <c r="FY275">
        <v>348966</v>
      </c>
      <c r="FZ275">
        <v>348999</v>
      </c>
      <c r="GA275">
        <v>348937</v>
      </c>
      <c r="GB275">
        <v>348838</v>
      </c>
      <c r="GC275">
        <v>348721</v>
      </c>
      <c r="GD275">
        <v>348536</v>
      </c>
      <c r="GE275">
        <v>348217</v>
      </c>
      <c r="GF275">
        <v>347766</v>
      </c>
      <c r="GG275">
        <v>347189</v>
      </c>
      <c r="GH275">
        <v>346525</v>
      </c>
      <c r="GI275">
        <v>345899</v>
      </c>
      <c r="GJ275">
        <v>345384</v>
      </c>
      <c r="GK275">
        <v>345015</v>
      </c>
      <c r="GL275">
        <v>344859</v>
      </c>
      <c r="GM275">
        <v>344913</v>
      </c>
      <c r="GN275">
        <v>345067</v>
      </c>
      <c r="GO275">
        <v>345245</v>
      </c>
      <c r="GP275">
        <v>345423</v>
      </c>
      <c r="GQ275">
        <v>345578</v>
      </c>
      <c r="GR275">
        <v>345690</v>
      </c>
      <c r="GS275">
        <v>345778</v>
      </c>
      <c r="GT275">
        <v>345859</v>
      </c>
      <c r="GU275">
        <v>345924</v>
      </c>
      <c r="GV275">
        <v>345995</v>
      </c>
      <c r="GW275">
        <v>346058</v>
      </c>
      <c r="GX275">
        <v>346102</v>
      </c>
      <c r="GY275">
        <v>346202</v>
      </c>
      <c r="GZ275">
        <v>346418</v>
      </c>
      <c r="HA275">
        <v>346696</v>
      </c>
      <c r="HB275">
        <v>346946</v>
      </c>
      <c r="HC275">
        <v>347125</v>
      </c>
      <c r="HD275">
        <v>347240</v>
      </c>
      <c r="HE275">
        <v>347293</v>
      </c>
      <c r="HF275">
        <v>347283</v>
      </c>
      <c r="HG275">
        <v>347261</v>
      </c>
      <c r="HH275">
        <v>347209</v>
      </c>
      <c r="HI275">
        <v>347119</v>
      </c>
      <c r="HJ275">
        <v>347009</v>
      </c>
      <c r="HK275">
        <v>346902</v>
      </c>
      <c r="HL275">
        <v>346882</v>
      </c>
      <c r="HM275">
        <v>347008</v>
      </c>
      <c r="HN275">
        <v>347283</v>
      </c>
      <c r="HO275">
        <v>347602</v>
      </c>
      <c r="HP275">
        <v>347794</v>
      </c>
      <c r="HQ275">
        <v>347768</v>
      </c>
      <c r="HR275">
        <v>347508</v>
      </c>
      <c r="HS275">
        <v>347042</v>
      </c>
      <c r="HT275">
        <v>346511</v>
      </c>
      <c r="HU275">
        <v>346038</v>
      </c>
      <c r="HV275">
        <v>345660</v>
      </c>
      <c r="HW275">
        <v>345389</v>
      </c>
      <c r="HX275">
        <v>345196</v>
      </c>
      <c r="HY275">
        <v>345044</v>
      </c>
      <c r="HZ275">
        <v>344853</v>
      </c>
      <c r="IA275">
        <v>344585</v>
      </c>
      <c r="IB275">
        <v>344265</v>
      </c>
      <c r="IC275">
        <v>343936</v>
      </c>
      <c r="ID275">
        <v>343701</v>
      </c>
      <c r="IE275">
        <v>343661</v>
      </c>
      <c r="IF275">
        <v>343841</v>
      </c>
      <c r="IG275">
        <v>344211</v>
      </c>
      <c r="IH275">
        <v>344591</v>
      </c>
      <c r="II275">
        <v>344687</v>
      </c>
      <c r="IJ275">
        <v>344333</v>
      </c>
      <c r="IK275">
        <v>343628</v>
      </c>
      <c r="IL275">
        <v>342887</v>
      </c>
      <c r="IM275">
        <v>342487</v>
      </c>
      <c r="IN275">
        <v>353857</v>
      </c>
      <c r="IO275">
        <v>332962</v>
      </c>
      <c r="IP275">
        <v>327912</v>
      </c>
      <c r="IQ275">
        <v>324705</v>
      </c>
      <c r="IR275">
        <v>322293</v>
      </c>
      <c r="IS275">
        <v>320189</v>
      </c>
      <c r="IT275">
        <v>318369</v>
      </c>
      <c r="IU275">
        <v>316982</v>
      </c>
      <c r="IV275">
        <v>316150</v>
      </c>
    </row>
    <row r="276" spans="1:256" x14ac:dyDescent="0.25">
      <c r="A276" s="1" t="e">
        <f>INDEX(source!$B$1:$B$53,MATCH(1*MID(D276,6,2),source!#REF!,0))</f>
        <v>#REF!</v>
      </c>
      <c r="B276" s="1" t="e">
        <f>INDEX(source!$A$1:$A$53,MATCH(1*MID(D276,6,2),source!#REF!,0))</f>
        <v>#REF!</v>
      </c>
      <c r="C276" t="s">
        <v>565</v>
      </c>
      <c r="D276" t="s">
        <v>527</v>
      </c>
      <c r="E276">
        <v>68.8</v>
      </c>
      <c r="F276">
        <v>68.8</v>
      </c>
      <c r="G276">
        <v>68.8</v>
      </c>
      <c r="H276">
        <v>68.599999999999994</v>
      </c>
      <c r="I276">
        <v>68.599999999999994</v>
      </c>
      <c r="J276">
        <v>68.400000000000006</v>
      </c>
      <c r="K276">
        <v>68.3</v>
      </c>
      <c r="L276">
        <v>68.3</v>
      </c>
      <c r="M276">
        <v>68.3</v>
      </c>
      <c r="N276">
        <v>68.3</v>
      </c>
      <c r="O276">
        <v>68.400000000000006</v>
      </c>
      <c r="P276">
        <v>68.5</v>
      </c>
      <c r="Q276">
        <v>68.5</v>
      </c>
      <c r="R276">
        <v>68.5</v>
      </c>
      <c r="S276">
        <v>68.400000000000006</v>
      </c>
      <c r="T276">
        <v>68.400000000000006</v>
      </c>
      <c r="U276">
        <v>68.3</v>
      </c>
      <c r="V276">
        <v>68.3</v>
      </c>
      <c r="W276">
        <v>68.3</v>
      </c>
      <c r="X276">
        <v>68.3</v>
      </c>
      <c r="Y276">
        <v>68.2</v>
      </c>
      <c r="Z276">
        <v>68.2</v>
      </c>
      <c r="AA276">
        <v>68.099999999999994</v>
      </c>
      <c r="AB276">
        <v>68.099999999999994</v>
      </c>
      <c r="AC276">
        <v>68.2</v>
      </c>
      <c r="AD276">
        <v>68.2</v>
      </c>
      <c r="AE276">
        <v>68.3</v>
      </c>
      <c r="AF276">
        <v>68.400000000000006</v>
      </c>
      <c r="AG276">
        <v>68.400000000000006</v>
      </c>
      <c r="AH276">
        <v>68.400000000000006</v>
      </c>
      <c r="AI276">
        <v>68.400000000000006</v>
      </c>
      <c r="AJ276">
        <v>68.400000000000006</v>
      </c>
      <c r="AK276">
        <v>68.3</v>
      </c>
      <c r="AL276">
        <v>68.2</v>
      </c>
      <c r="AM276">
        <v>68.099999999999994</v>
      </c>
      <c r="AN276">
        <v>68</v>
      </c>
      <c r="AO276">
        <v>67.900000000000006</v>
      </c>
      <c r="AP276">
        <v>67.900000000000006</v>
      </c>
      <c r="AQ276">
        <v>67.900000000000006</v>
      </c>
      <c r="AR276">
        <v>67.900000000000006</v>
      </c>
      <c r="AS276">
        <v>67.8</v>
      </c>
      <c r="AT276">
        <v>67.8</v>
      </c>
      <c r="AU276">
        <v>67.7</v>
      </c>
      <c r="AV276">
        <v>67.8</v>
      </c>
      <c r="AW276">
        <v>67.8</v>
      </c>
      <c r="AX276">
        <v>67.900000000000006</v>
      </c>
      <c r="AY276">
        <v>68</v>
      </c>
      <c r="AZ276">
        <v>68.099999999999994</v>
      </c>
      <c r="BA276">
        <v>68.2</v>
      </c>
      <c r="BB276">
        <v>68.2</v>
      </c>
      <c r="BC276">
        <v>68.099999999999994</v>
      </c>
      <c r="BD276">
        <v>68.099999999999994</v>
      </c>
      <c r="BE276">
        <v>68.099999999999994</v>
      </c>
      <c r="BF276">
        <v>68.099999999999994</v>
      </c>
      <c r="BG276">
        <v>68.099999999999994</v>
      </c>
      <c r="BH276">
        <v>68</v>
      </c>
      <c r="BI276">
        <v>68</v>
      </c>
      <c r="BJ276">
        <v>67.900000000000006</v>
      </c>
      <c r="BK276">
        <v>67.8</v>
      </c>
      <c r="BL276">
        <v>67.7</v>
      </c>
      <c r="BM276">
        <v>67.7</v>
      </c>
      <c r="BN276">
        <v>67.8</v>
      </c>
      <c r="BO276">
        <v>67.8</v>
      </c>
      <c r="BP276">
        <v>67.900000000000006</v>
      </c>
      <c r="BQ276">
        <v>68</v>
      </c>
      <c r="BR276">
        <v>68.099999999999994</v>
      </c>
      <c r="BS276">
        <v>68.2</v>
      </c>
      <c r="BT276">
        <v>68.2</v>
      </c>
      <c r="BU276">
        <v>68.3</v>
      </c>
      <c r="BV276">
        <v>68.3</v>
      </c>
      <c r="BW276">
        <v>68.400000000000006</v>
      </c>
      <c r="BX276">
        <v>68.400000000000006</v>
      </c>
      <c r="BY276">
        <v>68.5</v>
      </c>
      <c r="BZ276">
        <v>68.5</v>
      </c>
      <c r="CA276">
        <v>68.5</v>
      </c>
      <c r="CB276">
        <v>68.5</v>
      </c>
      <c r="CC276">
        <v>68.5</v>
      </c>
      <c r="CD276">
        <v>68.5</v>
      </c>
      <c r="CE276">
        <v>68.5</v>
      </c>
      <c r="CF276">
        <v>68.5</v>
      </c>
      <c r="CG276">
        <v>68.5</v>
      </c>
      <c r="CH276">
        <v>68.5</v>
      </c>
      <c r="CI276">
        <v>68.5</v>
      </c>
      <c r="CJ276">
        <v>68.400000000000006</v>
      </c>
      <c r="CK276">
        <v>68.3</v>
      </c>
      <c r="CL276">
        <v>68.099999999999994</v>
      </c>
      <c r="CM276">
        <v>68</v>
      </c>
      <c r="CN276">
        <v>67.900000000000006</v>
      </c>
      <c r="CO276">
        <v>67.7</v>
      </c>
      <c r="CP276">
        <v>67.599999999999994</v>
      </c>
      <c r="CQ276">
        <v>67.400000000000006</v>
      </c>
      <c r="CR276">
        <v>67.3</v>
      </c>
      <c r="CS276">
        <v>67.2</v>
      </c>
      <c r="CT276">
        <v>67.2</v>
      </c>
      <c r="CU276">
        <v>67.099999999999994</v>
      </c>
      <c r="CV276">
        <v>67.099999999999994</v>
      </c>
      <c r="CW276">
        <v>67.099999999999994</v>
      </c>
      <c r="CX276">
        <v>67.099999999999994</v>
      </c>
      <c r="CY276">
        <v>67.099999999999994</v>
      </c>
      <c r="CZ276">
        <v>67</v>
      </c>
      <c r="DA276">
        <v>67</v>
      </c>
      <c r="DB276">
        <v>66.900000000000006</v>
      </c>
      <c r="DC276">
        <v>66.900000000000006</v>
      </c>
      <c r="DD276">
        <v>66.900000000000006</v>
      </c>
      <c r="DE276">
        <v>66.8</v>
      </c>
      <c r="DF276">
        <v>66.900000000000006</v>
      </c>
      <c r="DG276">
        <v>66.900000000000006</v>
      </c>
      <c r="DH276">
        <v>66.8</v>
      </c>
      <c r="DI276">
        <v>66.8</v>
      </c>
      <c r="DJ276">
        <v>66.7</v>
      </c>
      <c r="DK276">
        <v>66.7</v>
      </c>
      <c r="DL276">
        <v>66.7</v>
      </c>
      <c r="DM276">
        <v>66.900000000000006</v>
      </c>
      <c r="DN276">
        <v>66.8</v>
      </c>
      <c r="DO276">
        <v>66.599999999999994</v>
      </c>
      <c r="DP276">
        <v>66.400000000000006</v>
      </c>
      <c r="DQ276">
        <v>66.2</v>
      </c>
      <c r="DR276">
        <v>66</v>
      </c>
      <c r="DS276">
        <v>65.900000000000006</v>
      </c>
      <c r="DT276">
        <v>65.8</v>
      </c>
      <c r="DU276">
        <v>65.900000000000006</v>
      </c>
      <c r="DV276">
        <v>65.900000000000006</v>
      </c>
      <c r="DW276">
        <v>66</v>
      </c>
      <c r="DX276">
        <v>66.5</v>
      </c>
      <c r="DY276">
        <v>66.599999999999994</v>
      </c>
      <c r="DZ276">
        <v>66.599999999999994</v>
      </c>
      <c r="EA276">
        <v>66.599999999999994</v>
      </c>
      <c r="EB276">
        <v>66.5</v>
      </c>
      <c r="EC276">
        <v>66.5</v>
      </c>
      <c r="ED276">
        <v>66.400000000000006</v>
      </c>
      <c r="EE276">
        <v>66.400000000000006</v>
      </c>
      <c r="EF276">
        <v>66.400000000000006</v>
      </c>
      <c r="EG276">
        <v>66.400000000000006</v>
      </c>
      <c r="EH276">
        <v>66.400000000000006</v>
      </c>
      <c r="EI276">
        <v>66.3</v>
      </c>
      <c r="EJ276">
        <v>66.2</v>
      </c>
      <c r="EK276">
        <v>66.099999999999994</v>
      </c>
      <c r="EL276">
        <v>66.099999999999994</v>
      </c>
      <c r="EM276">
        <v>66</v>
      </c>
      <c r="EN276">
        <v>66.099999999999994</v>
      </c>
      <c r="EO276">
        <v>66.099999999999994</v>
      </c>
      <c r="EP276">
        <v>66.2</v>
      </c>
      <c r="EQ276">
        <v>66.2</v>
      </c>
      <c r="ER276">
        <v>66.2</v>
      </c>
      <c r="ES276">
        <v>66.099999999999994</v>
      </c>
      <c r="ET276">
        <v>66</v>
      </c>
      <c r="EU276">
        <v>66</v>
      </c>
      <c r="EV276">
        <v>65.900000000000006</v>
      </c>
      <c r="EW276">
        <v>65.900000000000006</v>
      </c>
      <c r="EX276">
        <v>65.900000000000006</v>
      </c>
      <c r="EY276">
        <v>65.8</v>
      </c>
      <c r="EZ276">
        <v>65.8</v>
      </c>
      <c r="FA276">
        <v>65.8</v>
      </c>
      <c r="FB276">
        <v>65.8</v>
      </c>
      <c r="FC276">
        <v>65.7</v>
      </c>
      <c r="FD276">
        <v>65.7</v>
      </c>
      <c r="FE276">
        <v>65.599999999999994</v>
      </c>
      <c r="FF276">
        <v>65.5</v>
      </c>
      <c r="FG276">
        <v>65.400000000000006</v>
      </c>
      <c r="FH276">
        <v>65.3</v>
      </c>
      <c r="FI276">
        <v>65.3</v>
      </c>
      <c r="FJ276">
        <v>65.3</v>
      </c>
      <c r="FK276">
        <v>65.3</v>
      </c>
      <c r="FL276">
        <v>65.2</v>
      </c>
      <c r="FM276">
        <v>65.2</v>
      </c>
      <c r="FN276">
        <v>65.2</v>
      </c>
      <c r="FO276">
        <v>65.2</v>
      </c>
      <c r="FP276">
        <v>65.2</v>
      </c>
      <c r="FQ276">
        <v>65.2</v>
      </c>
      <c r="FR276">
        <v>65.2</v>
      </c>
      <c r="FS276">
        <v>65.2</v>
      </c>
      <c r="FT276">
        <v>65.2</v>
      </c>
      <c r="FU276">
        <v>65.2</v>
      </c>
      <c r="FV276">
        <v>65.2</v>
      </c>
      <c r="FW276">
        <v>65.2</v>
      </c>
      <c r="FX276">
        <v>65.2</v>
      </c>
      <c r="FY276">
        <v>65.2</v>
      </c>
      <c r="FZ276">
        <v>65.2</v>
      </c>
      <c r="GA276">
        <v>65.2</v>
      </c>
      <c r="GB276">
        <v>65.2</v>
      </c>
      <c r="GC276">
        <v>65.2</v>
      </c>
      <c r="GD276">
        <v>65.2</v>
      </c>
      <c r="GE276">
        <v>65.2</v>
      </c>
      <c r="GF276">
        <v>65.099999999999994</v>
      </c>
      <c r="GG276">
        <v>65</v>
      </c>
      <c r="GH276">
        <v>64.900000000000006</v>
      </c>
      <c r="GI276">
        <v>64.8</v>
      </c>
      <c r="GJ276">
        <v>64.7</v>
      </c>
      <c r="GK276">
        <v>64.7</v>
      </c>
      <c r="GL276">
        <v>64.7</v>
      </c>
      <c r="GM276">
        <v>64.7</v>
      </c>
      <c r="GN276">
        <v>64.8</v>
      </c>
      <c r="GO276">
        <v>64.8</v>
      </c>
      <c r="GP276">
        <v>64.900000000000006</v>
      </c>
      <c r="GQ276">
        <v>65</v>
      </c>
      <c r="GR276">
        <v>65</v>
      </c>
      <c r="GS276">
        <v>65</v>
      </c>
      <c r="GT276">
        <v>65</v>
      </c>
      <c r="GU276">
        <v>65</v>
      </c>
      <c r="GV276">
        <v>65</v>
      </c>
      <c r="GW276">
        <v>65</v>
      </c>
      <c r="GX276">
        <v>65</v>
      </c>
      <c r="GY276">
        <v>65</v>
      </c>
      <c r="GZ276">
        <v>65</v>
      </c>
      <c r="HA276">
        <v>65.099999999999994</v>
      </c>
      <c r="HB276">
        <v>65.099999999999994</v>
      </c>
      <c r="HC276">
        <v>65.099999999999994</v>
      </c>
      <c r="HD276">
        <v>65.2</v>
      </c>
      <c r="HE276">
        <v>65.2</v>
      </c>
      <c r="HF276">
        <v>65.2</v>
      </c>
      <c r="HG276">
        <v>65.2</v>
      </c>
      <c r="HH276">
        <v>65.2</v>
      </c>
      <c r="HI276">
        <v>65.2</v>
      </c>
      <c r="HJ276">
        <v>65.099999999999994</v>
      </c>
      <c r="HK276">
        <v>65.099999999999994</v>
      </c>
      <c r="HL276">
        <v>65.099999999999994</v>
      </c>
      <c r="HM276">
        <v>65.099999999999994</v>
      </c>
      <c r="HN276">
        <v>65.2</v>
      </c>
      <c r="HO276">
        <v>65.2</v>
      </c>
      <c r="HP276">
        <v>65.3</v>
      </c>
      <c r="HQ276">
        <v>65.400000000000006</v>
      </c>
      <c r="HR276">
        <v>65.400000000000006</v>
      </c>
      <c r="HS276">
        <v>65.3</v>
      </c>
      <c r="HT276">
        <v>65.3</v>
      </c>
      <c r="HU276">
        <v>65.2</v>
      </c>
      <c r="HV276">
        <v>65.2</v>
      </c>
      <c r="HW276">
        <v>65.2</v>
      </c>
      <c r="HX276">
        <v>65.099999999999994</v>
      </c>
      <c r="HY276">
        <v>65.099999999999994</v>
      </c>
      <c r="HZ276">
        <v>65.099999999999994</v>
      </c>
      <c r="IA276">
        <v>65.099999999999994</v>
      </c>
      <c r="IB276">
        <v>65</v>
      </c>
      <c r="IC276">
        <v>65</v>
      </c>
      <c r="ID276">
        <v>64.900000000000006</v>
      </c>
      <c r="IE276">
        <v>64.8</v>
      </c>
      <c r="IF276">
        <v>64.8</v>
      </c>
      <c r="IG276">
        <v>64.8</v>
      </c>
      <c r="IH276">
        <v>64.8</v>
      </c>
      <c r="II276">
        <v>64.8</v>
      </c>
      <c r="IJ276">
        <v>64.7</v>
      </c>
      <c r="IK276">
        <v>64.599999999999994</v>
      </c>
      <c r="IL276">
        <v>64.400000000000006</v>
      </c>
      <c r="IM276">
        <v>64.3</v>
      </c>
      <c r="IN276">
        <v>58.1</v>
      </c>
      <c r="IO276">
        <v>58.2</v>
      </c>
      <c r="IP276">
        <v>58.4</v>
      </c>
      <c r="IQ276">
        <v>58.6</v>
      </c>
      <c r="IR276">
        <v>58.8</v>
      </c>
      <c r="IS276">
        <v>58.9</v>
      </c>
      <c r="IT276">
        <v>58.9</v>
      </c>
      <c r="IU276">
        <v>58.8</v>
      </c>
      <c r="IV276">
        <v>58.8</v>
      </c>
    </row>
    <row r="277" spans="1:256" x14ac:dyDescent="0.25">
      <c r="A277" s="1" t="e">
        <f>INDEX(source!$B$1:$B$53,MATCH(1*MID(D277,6,2),source!#REF!,0))</f>
        <v>#REF!</v>
      </c>
      <c r="B277" s="1" t="e">
        <f>INDEX(source!$A$1:$A$53,MATCH(1*MID(D277,6,2),source!#REF!,0))</f>
        <v>#REF!</v>
      </c>
      <c r="C277" t="s">
        <v>564</v>
      </c>
      <c r="D277" t="s">
        <v>528</v>
      </c>
      <c r="E277">
        <v>70.8</v>
      </c>
      <c r="F277">
        <v>70.7</v>
      </c>
      <c r="G277">
        <v>70.7</v>
      </c>
      <c r="H277">
        <v>70.599999999999994</v>
      </c>
      <c r="I277">
        <v>70.5</v>
      </c>
      <c r="J277">
        <v>70.400000000000006</v>
      </c>
      <c r="K277">
        <v>70.3</v>
      </c>
      <c r="L277">
        <v>70.3</v>
      </c>
      <c r="M277">
        <v>70.3</v>
      </c>
      <c r="N277">
        <v>70.400000000000006</v>
      </c>
      <c r="O277">
        <v>70.5</v>
      </c>
      <c r="P277">
        <v>70.599999999999994</v>
      </c>
      <c r="Q277">
        <v>70.599999999999994</v>
      </c>
      <c r="R277">
        <v>70.7</v>
      </c>
      <c r="S277">
        <v>70.7</v>
      </c>
      <c r="T277">
        <v>70.599999999999994</v>
      </c>
      <c r="U277">
        <v>70.599999999999994</v>
      </c>
      <c r="V277">
        <v>70.599999999999994</v>
      </c>
      <c r="W277">
        <v>70.599999999999994</v>
      </c>
      <c r="X277">
        <v>70.599999999999994</v>
      </c>
      <c r="Y277">
        <v>70.599999999999994</v>
      </c>
      <c r="Z277">
        <v>70.599999999999994</v>
      </c>
      <c r="AA277">
        <v>70.599999999999994</v>
      </c>
      <c r="AB277">
        <v>70.599999999999994</v>
      </c>
      <c r="AC277">
        <v>70.7</v>
      </c>
      <c r="AD277">
        <v>70.8</v>
      </c>
      <c r="AE277">
        <v>70.900000000000006</v>
      </c>
      <c r="AF277">
        <v>71</v>
      </c>
      <c r="AG277">
        <v>71.099999999999994</v>
      </c>
      <c r="AH277">
        <v>71.099999999999994</v>
      </c>
      <c r="AI277">
        <v>71.099999999999994</v>
      </c>
      <c r="AJ277">
        <v>71.2</v>
      </c>
      <c r="AK277">
        <v>71.099999999999994</v>
      </c>
      <c r="AL277">
        <v>71.099999999999994</v>
      </c>
      <c r="AM277">
        <v>71.099999999999994</v>
      </c>
      <c r="AN277">
        <v>71.099999999999994</v>
      </c>
      <c r="AO277">
        <v>71</v>
      </c>
      <c r="AP277">
        <v>71.099999999999994</v>
      </c>
      <c r="AQ277">
        <v>71.099999999999994</v>
      </c>
      <c r="AR277">
        <v>71.099999999999994</v>
      </c>
      <c r="AS277">
        <v>71</v>
      </c>
      <c r="AT277">
        <v>70.900000000000006</v>
      </c>
      <c r="AU277">
        <v>70.900000000000006</v>
      </c>
      <c r="AV277">
        <v>70.900000000000006</v>
      </c>
      <c r="AW277">
        <v>70.900000000000006</v>
      </c>
      <c r="AX277">
        <v>70.900000000000006</v>
      </c>
      <c r="AY277">
        <v>71</v>
      </c>
      <c r="AZ277">
        <v>71</v>
      </c>
      <c r="BA277">
        <v>71</v>
      </c>
      <c r="BB277">
        <v>71</v>
      </c>
      <c r="BC277">
        <v>70.900000000000006</v>
      </c>
      <c r="BD277">
        <v>70.8</v>
      </c>
      <c r="BE277">
        <v>70.8</v>
      </c>
      <c r="BF277">
        <v>70.7</v>
      </c>
      <c r="BG277">
        <v>70.599999999999994</v>
      </c>
      <c r="BH277">
        <v>70.5</v>
      </c>
      <c r="BI277">
        <v>70.400000000000006</v>
      </c>
      <c r="BJ277">
        <v>70.3</v>
      </c>
      <c r="BK277">
        <v>70.2</v>
      </c>
      <c r="BL277">
        <v>70.099999999999994</v>
      </c>
      <c r="BM277">
        <v>70.2</v>
      </c>
      <c r="BN277">
        <v>70.2</v>
      </c>
      <c r="BO277">
        <v>70.3</v>
      </c>
      <c r="BP277">
        <v>70.3</v>
      </c>
      <c r="BQ277">
        <v>70.400000000000006</v>
      </c>
      <c r="BR277">
        <v>70.5</v>
      </c>
      <c r="BS277">
        <v>70.599999999999994</v>
      </c>
      <c r="BT277">
        <v>70.7</v>
      </c>
      <c r="BU277">
        <v>70.8</v>
      </c>
      <c r="BV277">
        <v>70.8</v>
      </c>
      <c r="BW277">
        <v>70.900000000000006</v>
      </c>
      <c r="BX277">
        <v>70.900000000000006</v>
      </c>
      <c r="BY277">
        <v>71</v>
      </c>
      <c r="BZ277">
        <v>71</v>
      </c>
      <c r="CA277">
        <v>71</v>
      </c>
      <c r="CB277">
        <v>71.099999999999994</v>
      </c>
      <c r="CC277">
        <v>71.099999999999994</v>
      </c>
      <c r="CD277">
        <v>71.099999999999994</v>
      </c>
      <c r="CE277">
        <v>71.2</v>
      </c>
      <c r="CF277">
        <v>71.3</v>
      </c>
      <c r="CG277">
        <v>71.3</v>
      </c>
      <c r="CH277">
        <v>71.3</v>
      </c>
      <c r="CI277">
        <v>71.3</v>
      </c>
      <c r="CJ277">
        <v>71.2</v>
      </c>
      <c r="CK277">
        <v>71</v>
      </c>
      <c r="CL277">
        <v>70.900000000000006</v>
      </c>
      <c r="CM277">
        <v>70.8</v>
      </c>
      <c r="CN277">
        <v>70.599999999999994</v>
      </c>
      <c r="CO277">
        <v>70.5</v>
      </c>
      <c r="CP277">
        <v>70.3</v>
      </c>
      <c r="CQ277">
        <v>70.2</v>
      </c>
      <c r="CR277">
        <v>70.099999999999994</v>
      </c>
      <c r="CS277">
        <v>70</v>
      </c>
      <c r="CT277">
        <v>70</v>
      </c>
      <c r="CU277">
        <v>69.900000000000006</v>
      </c>
      <c r="CV277">
        <v>69.900000000000006</v>
      </c>
      <c r="CW277">
        <v>69.900000000000006</v>
      </c>
      <c r="CX277">
        <v>69.900000000000006</v>
      </c>
      <c r="CY277">
        <v>70</v>
      </c>
      <c r="CZ277">
        <v>70</v>
      </c>
      <c r="DA277">
        <v>70</v>
      </c>
      <c r="DB277">
        <v>70.099999999999994</v>
      </c>
      <c r="DC277">
        <v>70.099999999999994</v>
      </c>
      <c r="DD277">
        <v>70.099999999999994</v>
      </c>
      <c r="DE277">
        <v>70.099999999999994</v>
      </c>
      <c r="DF277">
        <v>70.3</v>
      </c>
      <c r="DG277">
        <v>70.400000000000006</v>
      </c>
      <c r="DH277">
        <v>70.599999999999994</v>
      </c>
      <c r="DI277">
        <v>70.7</v>
      </c>
      <c r="DJ277">
        <v>70.8</v>
      </c>
      <c r="DK277">
        <v>71</v>
      </c>
      <c r="DL277">
        <v>71</v>
      </c>
      <c r="DM277">
        <v>71.3</v>
      </c>
      <c r="DN277">
        <v>71.2</v>
      </c>
      <c r="DO277">
        <v>71.099999999999994</v>
      </c>
      <c r="DP277">
        <v>70.900000000000006</v>
      </c>
      <c r="DQ277">
        <v>70.7</v>
      </c>
      <c r="DR277">
        <v>70.599999999999994</v>
      </c>
      <c r="DS277">
        <v>70.5</v>
      </c>
      <c r="DT277">
        <v>70.5</v>
      </c>
      <c r="DU277">
        <v>70.599999999999994</v>
      </c>
      <c r="DV277">
        <v>70.599999999999994</v>
      </c>
      <c r="DW277">
        <v>70.7</v>
      </c>
      <c r="DX277">
        <v>71.099999999999994</v>
      </c>
      <c r="DY277">
        <v>71.099999999999994</v>
      </c>
      <c r="DZ277">
        <v>71.099999999999994</v>
      </c>
      <c r="EA277">
        <v>71</v>
      </c>
      <c r="EB277">
        <v>70.900000000000006</v>
      </c>
      <c r="EC277">
        <v>70.8</v>
      </c>
      <c r="ED277">
        <v>70.7</v>
      </c>
      <c r="EE277">
        <v>70.7</v>
      </c>
      <c r="EF277">
        <v>70.7</v>
      </c>
      <c r="EG277">
        <v>70.599999999999994</v>
      </c>
      <c r="EH277">
        <v>70.599999999999994</v>
      </c>
      <c r="EI277">
        <v>70.5</v>
      </c>
      <c r="EJ277">
        <v>70.3</v>
      </c>
      <c r="EK277">
        <v>70.2</v>
      </c>
      <c r="EL277">
        <v>70</v>
      </c>
      <c r="EM277">
        <v>69.900000000000006</v>
      </c>
      <c r="EN277">
        <v>69.900000000000006</v>
      </c>
      <c r="EO277">
        <v>69.900000000000006</v>
      </c>
      <c r="EP277">
        <v>69.8</v>
      </c>
      <c r="EQ277">
        <v>69.8</v>
      </c>
      <c r="ER277">
        <v>69.7</v>
      </c>
      <c r="ES277">
        <v>69.5</v>
      </c>
      <c r="ET277">
        <v>69.400000000000006</v>
      </c>
      <c r="EU277">
        <v>69.3</v>
      </c>
      <c r="EV277">
        <v>69.3</v>
      </c>
      <c r="EW277">
        <v>69.2</v>
      </c>
      <c r="EX277">
        <v>69.2</v>
      </c>
      <c r="EY277">
        <v>69.2</v>
      </c>
      <c r="EZ277">
        <v>69.2</v>
      </c>
      <c r="FA277">
        <v>69.099999999999994</v>
      </c>
      <c r="FB277">
        <v>69.099999999999994</v>
      </c>
      <c r="FC277">
        <v>69</v>
      </c>
      <c r="FD277">
        <v>68.8</v>
      </c>
      <c r="FE277">
        <v>68.7</v>
      </c>
      <c r="FF277">
        <v>68.599999999999994</v>
      </c>
      <c r="FG277">
        <v>68.5</v>
      </c>
      <c r="FH277">
        <v>68.400000000000006</v>
      </c>
      <c r="FI277">
        <v>68.400000000000006</v>
      </c>
      <c r="FJ277">
        <v>68.3</v>
      </c>
      <c r="FK277">
        <v>68.3</v>
      </c>
      <c r="FL277">
        <v>68.2</v>
      </c>
      <c r="FM277">
        <v>68.099999999999994</v>
      </c>
      <c r="FN277">
        <v>68.099999999999994</v>
      </c>
      <c r="FO277">
        <v>68</v>
      </c>
      <c r="FP277">
        <v>68</v>
      </c>
      <c r="FQ277">
        <v>68</v>
      </c>
      <c r="FR277">
        <v>67.900000000000006</v>
      </c>
      <c r="FS277">
        <v>67.900000000000006</v>
      </c>
      <c r="FT277">
        <v>67.900000000000006</v>
      </c>
      <c r="FU277">
        <v>67.900000000000006</v>
      </c>
      <c r="FV277">
        <v>67.900000000000006</v>
      </c>
      <c r="FW277">
        <v>67.900000000000006</v>
      </c>
      <c r="FX277">
        <v>67.900000000000006</v>
      </c>
      <c r="FY277">
        <v>67.900000000000006</v>
      </c>
      <c r="FZ277">
        <v>67.900000000000006</v>
      </c>
      <c r="GA277">
        <v>67.900000000000006</v>
      </c>
      <c r="GB277">
        <v>67.8</v>
      </c>
      <c r="GC277">
        <v>67.8</v>
      </c>
      <c r="GD277">
        <v>67.7</v>
      </c>
      <c r="GE277">
        <v>67.7</v>
      </c>
      <c r="GF277">
        <v>67.599999999999994</v>
      </c>
      <c r="GG277">
        <v>67.5</v>
      </c>
      <c r="GH277">
        <v>67.3</v>
      </c>
      <c r="GI277">
        <v>67.2</v>
      </c>
      <c r="GJ277">
        <v>67.099999999999994</v>
      </c>
      <c r="GK277">
        <v>67</v>
      </c>
      <c r="GL277">
        <v>66.900000000000006</v>
      </c>
      <c r="GM277">
        <v>66.900000000000006</v>
      </c>
      <c r="GN277">
        <v>67</v>
      </c>
      <c r="GO277">
        <v>67</v>
      </c>
      <c r="GP277">
        <v>67.099999999999994</v>
      </c>
      <c r="GQ277">
        <v>67.099999999999994</v>
      </c>
      <c r="GR277">
        <v>67.099999999999994</v>
      </c>
      <c r="GS277">
        <v>67.099999999999994</v>
      </c>
      <c r="GT277">
        <v>67.099999999999994</v>
      </c>
      <c r="GU277">
        <v>67.099999999999994</v>
      </c>
      <c r="GV277">
        <v>67.099999999999994</v>
      </c>
      <c r="GW277">
        <v>67.099999999999994</v>
      </c>
      <c r="GX277">
        <v>67.099999999999994</v>
      </c>
      <c r="GY277">
        <v>67.099999999999994</v>
      </c>
      <c r="GZ277">
        <v>67.099999999999994</v>
      </c>
      <c r="HA277">
        <v>67.2</v>
      </c>
      <c r="HB277">
        <v>67.2</v>
      </c>
      <c r="HC277">
        <v>67.2</v>
      </c>
      <c r="HD277">
        <v>67.3</v>
      </c>
      <c r="HE277">
        <v>67.3</v>
      </c>
      <c r="HF277">
        <v>67.2</v>
      </c>
      <c r="HG277">
        <v>67.2</v>
      </c>
      <c r="HH277">
        <v>67.2</v>
      </c>
      <c r="HI277">
        <v>67.2</v>
      </c>
      <c r="HJ277">
        <v>67.099999999999994</v>
      </c>
      <c r="HK277">
        <v>67.099999999999994</v>
      </c>
      <c r="HL277">
        <v>67.099999999999994</v>
      </c>
      <c r="HM277">
        <v>67.099999999999994</v>
      </c>
      <c r="HN277">
        <v>67.2</v>
      </c>
      <c r="HO277">
        <v>67.2</v>
      </c>
      <c r="HP277">
        <v>67.2</v>
      </c>
      <c r="HQ277">
        <v>67.2</v>
      </c>
      <c r="HR277">
        <v>67.2</v>
      </c>
      <c r="HS277">
        <v>67.099999999999994</v>
      </c>
      <c r="HT277">
        <v>67</v>
      </c>
      <c r="HU277">
        <v>66.8</v>
      </c>
      <c r="HV277">
        <v>66.8</v>
      </c>
      <c r="HW277">
        <v>66.7</v>
      </c>
      <c r="HX277">
        <v>66.7</v>
      </c>
      <c r="HY277">
        <v>66.599999999999994</v>
      </c>
      <c r="HZ277">
        <v>66.599999999999994</v>
      </c>
      <c r="IA277">
        <v>66.5</v>
      </c>
      <c r="IB277">
        <v>66.5</v>
      </c>
      <c r="IC277">
        <v>66.400000000000006</v>
      </c>
      <c r="ID277">
        <v>66.400000000000006</v>
      </c>
      <c r="IE277">
        <v>66.3</v>
      </c>
      <c r="IF277">
        <v>66.3</v>
      </c>
      <c r="IG277">
        <v>66.400000000000006</v>
      </c>
      <c r="IH277">
        <v>66.400000000000006</v>
      </c>
      <c r="II277">
        <v>66.5</v>
      </c>
      <c r="IJ277">
        <v>66.400000000000006</v>
      </c>
      <c r="IK277">
        <v>66.2</v>
      </c>
      <c r="IL277">
        <v>66.099999999999994</v>
      </c>
      <c r="IM277">
        <v>66</v>
      </c>
      <c r="IN277">
        <v>68.2</v>
      </c>
      <c r="IO277">
        <v>64.2</v>
      </c>
      <c r="IP277">
        <v>63.2</v>
      </c>
      <c r="IQ277">
        <v>62.6</v>
      </c>
      <c r="IR277">
        <v>62.1</v>
      </c>
      <c r="IS277">
        <v>61.7</v>
      </c>
      <c r="IT277">
        <v>61.3</v>
      </c>
      <c r="IU277">
        <v>61.1</v>
      </c>
      <c r="IV277">
        <v>60.9</v>
      </c>
    </row>
    <row r="278" spans="1:256" x14ac:dyDescent="0.25">
      <c r="A278" s="1" t="e">
        <f>INDEX(source!$B$1:$B$53,MATCH(1*MID(D278,6,2),source!#REF!,0))</f>
        <v>#REF!</v>
      </c>
      <c r="B278" s="1" t="e">
        <f>INDEX(source!$A$1:$A$53,MATCH(1*MID(D278,6,2),source!#REF!,0))</f>
        <v>#REF!</v>
      </c>
      <c r="C278" t="s">
        <v>569</v>
      </c>
      <c r="D278" t="s">
        <v>529</v>
      </c>
      <c r="E278">
        <v>2.6</v>
      </c>
      <c r="F278">
        <v>2.5</v>
      </c>
      <c r="G278">
        <v>2.4</v>
      </c>
      <c r="H278">
        <v>2.4</v>
      </c>
      <c r="I278">
        <v>2.2999999999999998</v>
      </c>
      <c r="J278">
        <v>2.2999999999999998</v>
      </c>
      <c r="K278">
        <v>2.2000000000000002</v>
      </c>
      <c r="L278">
        <v>2.2000000000000002</v>
      </c>
      <c r="M278">
        <v>2.1</v>
      </c>
      <c r="N278">
        <v>2.1</v>
      </c>
      <c r="O278">
        <v>2.1</v>
      </c>
      <c r="P278">
        <v>2.2000000000000002</v>
      </c>
      <c r="Q278">
        <v>2.2999999999999998</v>
      </c>
      <c r="R278">
        <v>2.5</v>
      </c>
      <c r="S278">
        <v>2.6</v>
      </c>
      <c r="T278">
        <v>2.8</v>
      </c>
      <c r="U278">
        <v>2.9</v>
      </c>
      <c r="V278">
        <v>3.1</v>
      </c>
      <c r="W278">
        <v>3.3</v>
      </c>
      <c r="X278">
        <v>3.6</v>
      </c>
      <c r="Y278">
        <v>3.8</v>
      </c>
      <c r="Z278">
        <v>4</v>
      </c>
      <c r="AA278">
        <v>4.2</v>
      </c>
      <c r="AB278">
        <v>4.3</v>
      </c>
      <c r="AC278">
        <v>4.4000000000000004</v>
      </c>
      <c r="AD278">
        <v>4.4000000000000004</v>
      </c>
      <c r="AE278">
        <v>4.4000000000000004</v>
      </c>
      <c r="AF278">
        <v>4.4000000000000004</v>
      </c>
      <c r="AG278">
        <v>4.4000000000000004</v>
      </c>
      <c r="AH278">
        <v>4.4000000000000004</v>
      </c>
      <c r="AI278">
        <v>4.4000000000000004</v>
      </c>
      <c r="AJ278">
        <v>4.3</v>
      </c>
      <c r="AK278">
        <v>4.3</v>
      </c>
      <c r="AL278">
        <v>4.3</v>
      </c>
      <c r="AM278">
        <v>4.3</v>
      </c>
      <c r="AN278">
        <v>4.3</v>
      </c>
      <c r="AO278">
        <v>4.4000000000000004</v>
      </c>
      <c r="AP278">
        <v>4.4000000000000004</v>
      </c>
      <c r="AQ278">
        <v>4.4000000000000004</v>
      </c>
      <c r="AR278">
        <v>4.4000000000000004</v>
      </c>
      <c r="AS278">
        <v>4.4000000000000004</v>
      </c>
      <c r="AT278">
        <v>4.4000000000000004</v>
      </c>
      <c r="AU278">
        <v>4.4000000000000004</v>
      </c>
      <c r="AV278">
        <v>4.3</v>
      </c>
      <c r="AW278">
        <v>4.3</v>
      </c>
      <c r="AX278">
        <v>4.3</v>
      </c>
      <c r="AY278">
        <v>4.2</v>
      </c>
      <c r="AZ278">
        <v>4.2</v>
      </c>
      <c r="BA278">
        <v>4.2</v>
      </c>
      <c r="BB278">
        <v>4.2</v>
      </c>
      <c r="BC278">
        <v>4.2</v>
      </c>
      <c r="BD278">
        <v>4.2</v>
      </c>
      <c r="BE278">
        <v>4.2</v>
      </c>
      <c r="BF278">
        <v>4.0999999999999996</v>
      </c>
      <c r="BG278">
        <v>4.0999999999999996</v>
      </c>
      <c r="BH278">
        <v>4</v>
      </c>
      <c r="BI278">
        <v>4</v>
      </c>
      <c r="BJ278">
        <v>4</v>
      </c>
      <c r="BK278">
        <v>3.9</v>
      </c>
      <c r="BL278">
        <v>3.9</v>
      </c>
      <c r="BM278">
        <v>3.9</v>
      </c>
      <c r="BN278">
        <v>3.9</v>
      </c>
      <c r="BO278">
        <v>3.9</v>
      </c>
      <c r="BP278">
        <v>3.9</v>
      </c>
      <c r="BQ278">
        <v>3.9</v>
      </c>
      <c r="BR278">
        <v>3.9</v>
      </c>
      <c r="BS278">
        <v>3.9</v>
      </c>
      <c r="BT278">
        <v>3.8</v>
      </c>
      <c r="BU278">
        <v>3.8</v>
      </c>
      <c r="BV278">
        <v>3.7</v>
      </c>
      <c r="BW278">
        <v>3.7</v>
      </c>
      <c r="BX278">
        <v>3.6</v>
      </c>
      <c r="BY278">
        <v>3.5</v>
      </c>
      <c r="BZ278">
        <v>3.4</v>
      </c>
      <c r="CA278">
        <v>3.3</v>
      </c>
      <c r="CB278">
        <v>3.3</v>
      </c>
      <c r="CC278">
        <v>3.3</v>
      </c>
      <c r="CD278">
        <v>3.3</v>
      </c>
      <c r="CE278">
        <v>3.4</v>
      </c>
      <c r="CF278">
        <v>3.4</v>
      </c>
      <c r="CG278">
        <v>3.4</v>
      </c>
      <c r="CH278">
        <v>3.3</v>
      </c>
      <c r="CI278">
        <v>3.3</v>
      </c>
      <c r="CJ278">
        <v>3.2</v>
      </c>
      <c r="CK278">
        <v>3.2</v>
      </c>
      <c r="CL278">
        <v>3.2</v>
      </c>
      <c r="CM278">
        <v>3.1</v>
      </c>
      <c r="CN278">
        <v>3.1</v>
      </c>
      <c r="CO278">
        <v>3.1</v>
      </c>
      <c r="CP278">
        <v>3.2</v>
      </c>
      <c r="CQ278">
        <v>3.2</v>
      </c>
      <c r="CR278">
        <v>3.3</v>
      </c>
      <c r="CS278">
        <v>3.4</v>
      </c>
      <c r="CT278">
        <v>3.5</v>
      </c>
      <c r="CU278">
        <v>3.5</v>
      </c>
      <c r="CV278">
        <v>3.6</v>
      </c>
      <c r="CW278">
        <v>3.6</v>
      </c>
      <c r="CX278">
        <v>3.7</v>
      </c>
      <c r="CY278">
        <v>3.7</v>
      </c>
      <c r="CZ278">
        <v>3.9</v>
      </c>
      <c r="DA278">
        <v>4</v>
      </c>
      <c r="DB278">
        <v>4.0999999999999996</v>
      </c>
      <c r="DC278">
        <v>4.3</v>
      </c>
      <c r="DD278">
        <v>4.4000000000000004</v>
      </c>
      <c r="DE278">
        <v>4.5</v>
      </c>
      <c r="DF278">
        <v>4.7</v>
      </c>
      <c r="DG278">
        <v>5</v>
      </c>
      <c r="DH278">
        <v>5.4</v>
      </c>
      <c r="DI278">
        <v>5.7</v>
      </c>
      <c r="DJ278">
        <v>6.1</v>
      </c>
      <c r="DK278">
        <v>6.4</v>
      </c>
      <c r="DL278">
        <v>6.6</v>
      </c>
      <c r="DM278">
        <v>6.8</v>
      </c>
      <c r="DN278">
        <v>6.9</v>
      </c>
      <c r="DO278">
        <v>7</v>
      </c>
      <c r="DP278">
        <v>7.1</v>
      </c>
      <c r="DQ278">
        <v>7.2</v>
      </c>
      <c r="DR278">
        <v>7.3</v>
      </c>
      <c r="DS278">
        <v>7.4</v>
      </c>
      <c r="DT278">
        <v>7.5</v>
      </c>
      <c r="DU278">
        <v>7.6</v>
      </c>
      <c r="DV278">
        <v>7.6</v>
      </c>
      <c r="DW278">
        <v>7.6</v>
      </c>
      <c r="DX278">
        <v>7.5</v>
      </c>
      <c r="DY278">
        <v>7.4</v>
      </c>
      <c r="DZ278">
        <v>7.3</v>
      </c>
      <c r="EA278">
        <v>7.2</v>
      </c>
      <c r="EB278">
        <v>7.2</v>
      </c>
      <c r="EC278">
        <v>7.1</v>
      </c>
      <c r="ED278">
        <v>7.1</v>
      </c>
      <c r="EE278">
        <v>7</v>
      </c>
      <c r="EF278">
        <v>6.9</v>
      </c>
      <c r="EG278">
        <v>6.7</v>
      </c>
      <c r="EH278">
        <v>6.6</v>
      </c>
      <c r="EI278">
        <v>6.6</v>
      </c>
      <c r="EJ278">
        <v>6.5</v>
      </c>
      <c r="EK278">
        <v>6.5</v>
      </c>
      <c r="EL278">
        <v>6.6</v>
      </c>
      <c r="EM278">
        <v>6.6</v>
      </c>
      <c r="EN278">
        <v>6.6</v>
      </c>
      <c r="EO278">
        <v>6.6</v>
      </c>
      <c r="EP278">
        <v>6.5</v>
      </c>
      <c r="EQ278">
        <v>6.4</v>
      </c>
      <c r="ER278">
        <v>6.3</v>
      </c>
      <c r="ES278">
        <v>6.2</v>
      </c>
      <c r="ET278">
        <v>6.2</v>
      </c>
      <c r="EU278">
        <v>6.1</v>
      </c>
      <c r="EV278">
        <v>6.1</v>
      </c>
      <c r="EW278">
        <v>6.1</v>
      </c>
      <c r="EX278">
        <v>6</v>
      </c>
      <c r="EY278">
        <v>5.9</v>
      </c>
      <c r="EZ278">
        <v>5.9</v>
      </c>
      <c r="FA278">
        <v>5.8</v>
      </c>
      <c r="FB278">
        <v>5.7</v>
      </c>
      <c r="FC278">
        <v>5.7</v>
      </c>
      <c r="FD278">
        <v>5.7</v>
      </c>
      <c r="FE278">
        <v>5.6</v>
      </c>
      <c r="FF278">
        <v>5.6</v>
      </c>
      <c r="FG278">
        <v>5.6</v>
      </c>
      <c r="FH278">
        <v>5.6</v>
      </c>
      <c r="FI278">
        <v>5.6</v>
      </c>
      <c r="FJ278">
        <v>5.6</v>
      </c>
      <c r="FK278">
        <v>5.6</v>
      </c>
      <c r="FL278">
        <v>5.6</v>
      </c>
      <c r="FM278">
        <v>5.5</v>
      </c>
      <c r="FN278">
        <v>5.5</v>
      </c>
      <c r="FO278">
        <v>5.4</v>
      </c>
      <c r="FP278">
        <v>5.4</v>
      </c>
      <c r="FQ278">
        <v>5.3</v>
      </c>
      <c r="FR278">
        <v>5.3</v>
      </c>
      <c r="FS278">
        <v>5.3</v>
      </c>
      <c r="FT278">
        <v>5.3</v>
      </c>
      <c r="FU278">
        <v>5.2</v>
      </c>
      <c r="FV278">
        <v>5.2</v>
      </c>
      <c r="FW278">
        <v>5.0999999999999996</v>
      </c>
      <c r="FX278">
        <v>5.0999999999999996</v>
      </c>
      <c r="FY278">
        <v>5</v>
      </c>
      <c r="FZ278">
        <v>4.9000000000000004</v>
      </c>
      <c r="GA278">
        <v>4.9000000000000004</v>
      </c>
      <c r="GB278">
        <v>4.8</v>
      </c>
      <c r="GC278">
        <v>4.8</v>
      </c>
      <c r="GD278">
        <v>4.7</v>
      </c>
      <c r="GE278">
        <v>4.7</v>
      </c>
      <c r="GF278">
        <v>4.5999999999999996</v>
      </c>
      <c r="GG278">
        <v>4.5</v>
      </c>
      <c r="GH278">
        <v>4.4000000000000004</v>
      </c>
      <c r="GI278">
        <v>4.3</v>
      </c>
      <c r="GJ278">
        <v>4.2</v>
      </c>
      <c r="GK278">
        <v>4.0999999999999996</v>
      </c>
      <c r="GL278">
        <v>4.0999999999999996</v>
      </c>
      <c r="GM278">
        <v>4</v>
      </c>
      <c r="GN278">
        <v>4</v>
      </c>
      <c r="GO278">
        <v>4</v>
      </c>
      <c r="GP278">
        <v>3.9</v>
      </c>
      <c r="GQ278">
        <v>3.9</v>
      </c>
      <c r="GR278">
        <v>3.9</v>
      </c>
      <c r="GS278">
        <v>3.9</v>
      </c>
      <c r="GT278">
        <v>4</v>
      </c>
      <c r="GU278">
        <v>4</v>
      </c>
      <c r="GV278">
        <v>4.0999999999999996</v>
      </c>
      <c r="GW278">
        <v>4.0999999999999996</v>
      </c>
      <c r="GX278">
        <v>4.0999999999999996</v>
      </c>
      <c r="GY278">
        <v>4.0999999999999996</v>
      </c>
      <c r="GZ278">
        <v>4</v>
      </c>
      <c r="HA278">
        <v>4</v>
      </c>
      <c r="HB278">
        <v>3.9</v>
      </c>
      <c r="HC278">
        <v>3.9</v>
      </c>
      <c r="HD278">
        <v>3.8</v>
      </c>
      <c r="HE278">
        <v>3.8</v>
      </c>
      <c r="HF278">
        <v>3.7</v>
      </c>
      <c r="HG278">
        <v>3.6</v>
      </c>
      <c r="HH278">
        <v>3.6</v>
      </c>
      <c r="HI278">
        <v>3.5</v>
      </c>
      <c r="HJ278">
        <v>3.5</v>
      </c>
      <c r="HK278">
        <v>3.4</v>
      </c>
      <c r="HL278">
        <v>3.3</v>
      </c>
      <c r="HM278">
        <v>3.2</v>
      </c>
      <c r="HN278">
        <v>3.1</v>
      </c>
      <c r="HO278">
        <v>3.1</v>
      </c>
      <c r="HP278">
        <v>3</v>
      </c>
      <c r="HQ278">
        <v>3</v>
      </c>
      <c r="HR278">
        <v>2.9</v>
      </c>
      <c r="HS278">
        <v>2.9</v>
      </c>
      <c r="HT278">
        <v>2.8</v>
      </c>
      <c r="HU278">
        <v>2.8</v>
      </c>
      <c r="HV278">
        <v>2.8</v>
      </c>
      <c r="HW278">
        <v>2.9</v>
      </c>
      <c r="HX278">
        <v>2.9</v>
      </c>
      <c r="HY278">
        <v>2.9</v>
      </c>
      <c r="HZ278">
        <v>2.9</v>
      </c>
      <c r="IA278">
        <v>2.8</v>
      </c>
      <c r="IB278">
        <v>2.8</v>
      </c>
      <c r="IC278">
        <v>2.7</v>
      </c>
      <c r="ID278">
        <v>2.6</v>
      </c>
      <c r="IE278">
        <v>2.6</v>
      </c>
      <c r="IF278">
        <v>2.6</v>
      </c>
      <c r="IG278">
        <v>2.6</v>
      </c>
      <c r="IH278">
        <v>2.5</v>
      </c>
      <c r="II278">
        <v>2.5</v>
      </c>
      <c r="IJ278">
        <v>2.5</v>
      </c>
      <c r="IK278">
        <v>2.5</v>
      </c>
      <c r="IL278">
        <v>2.5</v>
      </c>
      <c r="IM278">
        <v>2.6</v>
      </c>
      <c r="IN278">
        <v>11.3</v>
      </c>
      <c r="IO278">
        <v>8.5</v>
      </c>
      <c r="IP278">
        <v>8.8000000000000007</v>
      </c>
      <c r="IQ278">
        <v>7.9</v>
      </c>
      <c r="IR278">
        <v>7</v>
      </c>
      <c r="IS278">
        <v>6.6</v>
      </c>
      <c r="IT278">
        <v>6.1</v>
      </c>
      <c r="IU278">
        <v>5.8</v>
      </c>
      <c r="IV278">
        <v>5.6</v>
      </c>
    </row>
    <row r="279" spans="1:256" x14ac:dyDescent="0.25">
      <c r="A279" s="1" t="e">
        <f>INDEX(source!$B$1:$B$53,MATCH(1*MID(D279,6,2),source!#REF!,0))</f>
        <v>#REF!</v>
      </c>
      <c r="B279" s="1" t="e">
        <f>INDEX(source!$A$1:$A$53,MATCH(1*MID(D279,6,2),source!#REF!,0))</f>
        <v>#REF!</v>
      </c>
      <c r="C279" t="s">
        <v>568</v>
      </c>
      <c r="D279" t="s">
        <v>530</v>
      </c>
      <c r="E279">
        <v>92863</v>
      </c>
      <c r="F279">
        <v>90093</v>
      </c>
      <c r="G279">
        <v>87349</v>
      </c>
      <c r="H279">
        <v>84846</v>
      </c>
      <c r="I279">
        <v>82724</v>
      </c>
      <c r="J279">
        <v>80941</v>
      </c>
      <c r="K279">
        <v>79272</v>
      </c>
      <c r="L279">
        <v>77786</v>
      </c>
      <c r="M279">
        <v>76705</v>
      </c>
      <c r="N279">
        <v>76307</v>
      </c>
      <c r="O279">
        <v>77233</v>
      </c>
      <c r="P279">
        <v>79935</v>
      </c>
      <c r="Q279">
        <v>84399</v>
      </c>
      <c r="R279">
        <v>90033</v>
      </c>
      <c r="S279">
        <v>96089</v>
      </c>
      <c r="T279">
        <v>102061</v>
      </c>
      <c r="U279">
        <v>108062</v>
      </c>
      <c r="V279">
        <v>114717</v>
      </c>
      <c r="W279">
        <v>122470</v>
      </c>
      <c r="X279">
        <v>131209</v>
      </c>
      <c r="Y279">
        <v>140330</v>
      </c>
      <c r="Z279">
        <v>148803</v>
      </c>
      <c r="AA279">
        <v>155644</v>
      </c>
      <c r="AB279">
        <v>160387</v>
      </c>
      <c r="AC279">
        <v>163080</v>
      </c>
      <c r="AD279">
        <v>164190</v>
      </c>
      <c r="AE279">
        <v>164576</v>
      </c>
      <c r="AF279">
        <v>164761</v>
      </c>
      <c r="AG279">
        <v>164713</v>
      </c>
      <c r="AH279">
        <v>164126</v>
      </c>
      <c r="AI279">
        <v>163112</v>
      </c>
      <c r="AJ279">
        <v>162077</v>
      </c>
      <c r="AK279">
        <v>161530</v>
      </c>
      <c r="AL279">
        <v>161741</v>
      </c>
      <c r="AM279">
        <v>162532</v>
      </c>
      <c r="AN279">
        <v>163360</v>
      </c>
      <c r="AO279">
        <v>164101</v>
      </c>
      <c r="AP279">
        <v>164783</v>
      </c>
      <c r="AQ279">
        <v>165091</v>
      </c>
      <c r="AR279">
        <v>165026</v>
      </c>
      <c r="AS279">
        <v>164844</v>
      </c>
      <c r="AT279">
        <v>164613</v>
      </c>
      <c r="AU279">
        <v>164094</v>
      </c>
      <c r="AV279">
        <v>163234</v>
      </c>
      <c r="AW279">
        <v>161991</v>
      </c>
      <c r="AX279">
        <v>160806</v>
      </c>
      <c r="AY279">
        <v>160066</v>
      </c>
      <c r="AZ279">
        <v>159846</v>
      </c>
      <c r="BA279">
        <v>159902</v>
      </c>
      <c r="BB279">
        <v>159938</v>
      </c>
      <c r="BC279">
        <v>159960</v>
      </c>
      <c r="BD279">
        <v>159594</v>
      </c>
      <c r="BE279">
        <v>158563</v>
      </c>
      <c r="BF279">
        <v>157026</v>
      </c>
      <c r="BG279">
        <v>155332</v>
      </c>
      <c r="BH279">
        <v>153696</v>
      </c>
      <c r="BI279">
        <v>152298</v>
      </c>
      <c r="BJ279">
        <v>151267</v>
      </c>
      <c r="BK279">
        <v>150637</v>
      </c>
      <c r="BL279">
        <v>150743</v>
      </c>
      <c r="BM279">
        <v>151455</v>
      </c>
      <c r="BN279">
        <v>152332</v>
      </c>
      <c r="BO279">
        <v>152861</v>
      </c>
      <c r="BP279">
        <v>153060</v>
      </c>
      <c r="BQ279">
        <v>152962</v>
      </c>
      <c r="BR279">
        <v>152529</v>
      </c>
      <c r="BS279">
        <v>151935</v>
      </c>
      <c r="BT279">
        <v>150970</v>
      </c>
      <c r="BU279">
        <v>149420</v>
      </c>
      <c r="BV279">
        <v>147024</v>
      </c>
      <c r="BW279">
        <v>143976</v>
      </c>
      <c r="BX279">
        <v>140439</v>
      </c>
      <c r="BY279">
        <v>136735</v>
      </c>
      <c r="BZ279">
        <v>133582</v>
      </c>
      <c r="CA279">
        <v>131620</v>
      </c>
      <c r="CB279">
        <v>131077</v>
      </c>
      <c r="CC279">
        <v>131560</v>
      </c>
      <c r="CD279">
        <v>132515</v>
      </c>
      <c r="CE279">
        <v>133319</v>
      </c>
      <c r="CF279">
        <v>133756</v>
      </c>
      <c r="CG279">
        <v>133777</v>
      </c>
      <c r="CH279">
        <v>133084</v>
      </c>
      <c r="CI279">
        <v>131722</v>
      </c>
      <c r="CJ279">
        <v>130000</v>
      </c>
      <c r="CK279">
        <v>128472</v>
      </c>
      <c r="CL279">
        <v>127302</v>
      </c>
      <c r="CM279">
        <v>126433</v>
      </c>
      <c r="CN279">
        <v>125854</v>
      </c>
      <c r="CO279">
        <v>125904</v>
      </c>
      <c r="CP279">
        <v>126914</v>
      </c>
      <c r="CQ279">
        <v>129075</v>
      </c>
      <c r="CR279">
        <v>132499</v>
      </c>
      <c r="CS279">
        <v>136597</v>
      </c>
      <c r="CT279">
        <v>140777</v>
      </c>
      <c r="CU279">
        <v>144269</v>
      </c>
      <c r="CV279">
        <v>146742</v>
      </c>
      <c r="CW279">
        <v>148611</v>
      </c>
      <c r="CX279">
        <v>150615</v>
      </c>
      <c r="CY279">
        <v>153784</v>
      </c>
      <c r="CZ279">
        <v>158562</v>
      </c>
      <c r="DA279">
        <v>164560</v>
      </c>
      <c r="DB279">
        <v>170959</v>
      </c>
      <c r="DC279">
        <v>176955</v>
      </c>
      <c r="DD279">
        <v>182472</v>
      </c>
      <c r="DE279">
        <v>188667</v>
      </c>
      <c r="DF279">
        <v>196964</v>
      </c>
      <c r="DG279">
        <v>208105</v>
      </c>
      <c r="DH279">
        <v>221908</v>
      </c>
      <c r="DI279">
        <v>237211</v>
      </c>
      <c r="DJ279">
        <v>252284</v>
      </c>
      <c r="DK279">
        <v>265005</v>
      </c>
      <c r="DL279">
        <v>274285</v>
      </c>
      <c r="DM279">
        <v>280546</v>
      </c>
      <c r="DN279">
        <v>284783</v>
      </c>
      <c r="DO279">
        <v>288199</v>
      </c>
      <c r="DP279">
        <v>291739</v>
      </c>
      <c r="DQ279">
        <v>295861</v>
      </c>
      <c r="DR279">
        <v>300780</v>
      </c>
      <c r="DS279">
        <v>306338</v>
      </c>
      <c r="DT279">
        <v>311746</v>
      </c>
      <c r="DU279">
        <v>315614</v>
      </c>
      <c r="DV279">
        <v>317066</v>
      </c>
      <c r="DW279">
        <v>316180</v>
      </c>
      <c r="DX279">
        <v>313369</v>
      </c>
      <c r="DY279">
        <v>309103</v>
      </c>
      <c r="DZ279">
        <v>304708</v>
      </c>
      <c r="EA279">
        <v>301387</v>
      </c>
      <c r="EB279">
        <v>299258</v>
      </c>
      <c r="EC279">
        <v>297615</v>
      </c>
      <c r="ED279">
        <v>295353</v>
      </c>
      <c r="EE279">
        <v>291848</v>
      </c>
      <c r="EF279">
        <v>287205</v>
      </c>
      <c r="EG279">
        <v>282253</v>
      </c>
      <c r="EH279">
        <v>277887</v>
      </c>
      <c r="EI279">
        <v>274748</v>
      </c>
      <c r="EJ279">
        <v>273585</v>
      </c>
      <c r="EK279">
        <v>274589</v>
      </c>
      <c r="EL279">
        <v>276662</v>
      </c>
      <c r="EM279">
        <v>278590</v>
      </c>
      <c r="EN279">
        <v>279503</v>
      </c>
      <c r="EO279">
        <v>278771</v>
      </c>
      <c r="EP279">
        <v>276346</v>
      </c>
      <c r="EQ279">
        <v>272514</v>
      </c>
      <c r="ER279">
        <v>267858</v>
      </c>
      <c r="ES279">
        <v>263226</v>
      </c>
      <c r="ET279">
        <v>259542</v>
      </c>
      <c r="EU279">
        <v>257304</v>
      </c>
      <c r="EV279">
        <v>255982</v>
      </c>
      <c r="EW279">
        <v>254827</v>
      </c>
      <c r="EX279">
        <v>253190</v>
      </c>
      <c r="EY279">
        <v>250533</v>
      </c>
      <c r="EZ279">
        <v>247320</v>
      </c>
      <c r="FA279">
        <v>244509</v>
      </c>
      <c r="FB279">
        <v>242227</v>
      </c>
      <c r="FC279">
        <v>240518</v>
      </c>
      <c r="FD279">
        <v>239364</v>
      </c>
      <c r="FE279">
        <v>238775</v>
      </c>
      <c r="FF279">
        <v>238526</v>
      </c>
      <c r="FG279">
        <v>238276</v>
      </c>
      <c r="FH279">
        <v>237896</v>
      </c>
      <c r="FI279">
        <v>237706</v>
      </c>
      <c r="FJ279">
        <v>237984</v>
      </c>
      <c r="FK279">
        <v>238311</v>
      </c>
      <c r="FL279">
        <v>237590</v>
      </c>
      <c r="FM279">
        <v>235387</v>
      </c>
      <c r="FN279">
        <v>232812</v>
      </c>
      <c r="FO279">
        <v>230631</v>
      </c>
      <c r="FP279">
        <v>229006</v>
      </c>
      <c r="FQ279">
        <v>227687</v>
      </c>
      <c r="FR279">
        <v>226349</v>
      </c>
      <c r="FS279">
        <v>225266</v>
      </c>
      <c r="FT279">
        <v>224459</v>
      </c>
      <c r="FU279">
        <v>223182</v>
      </c>
      <c r="FV279">
        <v>221026</v>
      </c>
      <c r="FW279">
        <v>218320</v>
      </c>
      <c r="FX279">
        <v>215508</v>
      </c>
      <c r="FY279">
        <v>212780</v>
      </c>
      <c r="FZ279">
        <v>209908</v>
      </c>
      <c r="GA279">
        <v>206898</v>
      </c>
      <c r="GB279">
        <v>204368</v>
      </c>
      <c r="GC279">
        <v>202566</v>
      </c>
      <c r="GD279">
        <v>201303</v>
      </c>
      <c r="GE279">
        <v>199525</v>
      </c>
      <c r="GF279">
        <v>196425</v>
      </c>
      <c r="GG279">
        <v>192073</v>
      </c>
      <c r="GH279">
        <v>186972</v>
      </c>
      <c r="GI279">
        <v>181958</v>
      </c>
      <c r="GJ279">
        <v>177756</v>
      </c>
      <c r="GK279">
        <v>174521</v>
      </c>
      <c r="GL279">
        <v>172279</v>
      </c>
      <c r="GM279">
        <v>170868</v>
      </c>
      <c r="GN279">
        <v>169526</v>
      </c>
      <c r="GO279">
        <v>167737</v>
      </c>
      <c r="GP279">
        <v>165822</v>
      </c>
      <c r="GQ279">
        <v>164397</v>
      </c>
      <c r="GR279">
        <v>164185</v>
      </c>
      <c r="GS279">
        <v>165482</v>
      </c>
      <c r="GT279">
        <v>167919</v>
      </c>
      <c r="GU279">
        <v>170677</v>
      </c>
      <c r="GV279">
        <v>173126</v>
      </c>
      <c r="GW279">
        <v>174976</v>
      </c>
      <c r="GX279">
        <v>175721</v>
      </c>
      <c r="GY279">
        <v>175169</v>
      </c>
      <c r="GZ279">
        <v>173734</v>
      </c>
      <c r="HA279">
        <v>171845</v>
      </c>
      <c r="HB279">
        <v>169591</v>
      </c>
      <c r="HC279">
        <v>167223</v>
      </c>
      <c r="HD279">
        <v>164927</v>
      </c>
      <c r="HE279">
        <v>162618</v>
      </c>
      <c r="HF279">
        <v>160441</v>
      </c>
      <c r="HG279">
        <v>158501</v>
      </c>
      <c r="HH279">
        <v>156437</v>
      </c>
      <c r="HI279">
        <v>153896</v>
      </c>
      <c r="HJ279">
        <v>150813</v>
      </c>
      <c r="HK279">
        <v>147435</v>
      </c>
      <c r="HL279">
        <v>143759</v>
      </c>
      <c r="HM279">
        <v>140190</v>
      </c>
      <c r="HN279">
        <v>137013</v>
      </c>
      <c r="HO279">
        <v>134190</v>
      </c>
      <c r="HP279">
        <v>131530</v>
      </c>
      <c r="HQ279">
        <v>129107</v>
      </c>
      <c r="HR279">
        <v>127003</v>
      </c>
      <c r="HS279">
        <v>125070</v>
      </c>
      <c r="HT279">
        <v>123681</v>
      </c>
      <c r="HU279">
        <v>123303</v>
      </c>
      <c r="HV279">
        <v>123983</v>
      </c>
      <c r="HW279">
        <v>125246</v>
      </c>
      <c r="HX279">
        <v>126431</v>
      </c>
      <c r="HY279">
        <v>126863</v>
      </c>
      <c r="HZ279">
        <v>126061</v>
      </c>
      <c r="IA279">
        <v>124247</v>
      </c>
      <c r="IB279">
        <v>121710</v>
      </c>
      <c r="IC279">
        <v>119070</v>
      </c>
      <c r="ID279">
        <v>117091</v>
      </c>
      <c r="IE279">
        <v>116167</v>
      </c>
      <c r="IF279">
        <v>115846</v>
      </c>
      <c r="IG279">
        <v>115030</v>
      </c>
      <c r="IH279">
        <v>113437</v>
      </c>
      <c r="II279">
        <v>111456</v>
      </c>
      <c r="IJ279">
        <v>110071</v>
      </c>
      <c r="IK279">
        <v>109989</v>
      </c>
      <c r="IL279">
        <v>111534</v>
      </c>
      <c r="IM279">
        <v>114298</v>
      </c>
      <c r="IN279">
        <v>495710</v>
      </c>
      <c r="IO279">
        <v>361889</v>
      </c>
      <c r="IP279">
        <v>381663</v>
      </c>
      <c r="IQ279">
        <v>341164</v>
      </c>
      <c r="IR279">
        <v>308054</v>
      </c>
      <c r="IS279">
        <v>282214</v>
      </c>
      <c r="IT279">
        <v>262900</v>
      </c>
      <c r="IU279">
        <v>248218</v>
      </c>
      <c r="IV279">
        <v>236204</v>
      </c>
    </row>
    <row r="280" spans="1:256" x14ac:dyDescent="0.25">
      <c r="A280" s="1" t="e">
        <f>INDEX(source!$B$1:$B$53,MATCH(1*MID(D280,6,2),source!#REF!,0))</f>
        <v>#REF!</v>
      </c>
      <c r="B280" s="1" t="e">
        <f>INDEX(source!$A$1:$A$53,MATCH(1*MID(D280,6,2),source!#REF!,0))</f>
        <v>#REF!</v>
      </c>
      <c r="C280" t="s">
        <v>567</v>
      </c>
      <c r="D280" t="s">
        <v>531</v>
      </c>
      <c r="E280">
        <v>3498977</v>
      </c>
      <c r="F280">
        <v>3505996</v>
      </c>
      <c r="G280">
        <v>3511053</v>
      </c>
      <c r="H280">
        <v>3513704</v>
      </c>
      <c r="I280">
        <v>3514656</v>
      </c>
      <c r="J280">
        <v>3515274</v>
      </c>
      <c r="K280">
        <v>3517376</v>
      </c>
      <c r="L280">
        <v>3522749</v>
      </c>
      <c r="M280">
        <v>3531752</v>
      </c>
      <c r="N280">
        <v>3543654</v>
      </c>
      <c r="O280">
        <v>3556205</v>
      </c>
      <c r="P280">
        <v>3566772</v>
      </c>
      <c r="Q280">
        <v>3573374</v>
      </c>
      <c r="R280">
        <v>3575695</v>
      </c>
      <c r="S280">
        <v>3574644</v>
      </c>
      <c r="T280">
        <v>3571404</v>
      </c>
      <c r="U280">
        <v>3567108</v>
      </c>
      <c r="V280">
        <v>3562305</v>
      </c>
      <c r="W280">
        <v>3557698</v>
      </c>
      <c r="X280">
        <v>3552829</v>
      </c>
      <c r="Y280">
        <v>3547843</v>
      </c>
      <c r="Z280">
        <v>3543843</v>
      </c>
      <c r="AA280">
        <v>3541607</v>
      </c>
      <c r="AB280">
        <v>3542212</v>
      </c>
      <c r="AC280">
        <v>3545878</v>
      </c>
      <c r="AD280">
        <v>3551649</v>
      </c>
      <c r="AE280">
        <v>3558238</v>
      </c>
      <c r="AF280">
        <v>3565303</v>
      </c>
      <c r="AG280">
        <v>3572609</v>
      </c>
      <c r="AH280">
        <v>3579785</v>
      </c>
      <c r="AI280">
        <v>3585682</v>
      </c>
      <c r="AJ280">
        <v>3589982</v>
      </c>
      <c r="AK280">
        <v>3592628</v>
      </c>
      <c r="AL280">
        <v>3593456</v>
      </c>
      <c r="AM280">
        <v>3593538</v>
      </c>
      <c r="AN280">
        <v>3593715</v>
      </c>
      <c r="AO280">
        <v>3594457</v>
      </c>
      <c r="AP280">
        <v>3595995</v>
      </c>
      <c r="AQ280">
        <v>3598178</v>
      </c>
      <c r="AR280">
        <v>3600147</v>
      </c>
      <c r="AS280">
        <v>3601264</v>
      </c>
      <c r="AT280">
        <v>3602525</v>
      </c>
      <c r="AU280">
        <v>3605103</v>
      </c>
      <c r="AV280">
        <v>3609338</v>
      </c>
      <c r="AW280">
        <v>3615047</v>
      </c>
      <c r="AX280">
        <v>3621422</v>
      </c>
      <c r="AY280">
        <v>3627313</v>
      </c>
      <c r="AZ280">
        <v>3631928</v>
      </c>
      <c r="BA280">
        <v>3634949</v>
      </c>
      <c r="BB280">
        <v>3636925</v>
      </c>
      <c r="BC280">
        <v>3638949</v>
      </c>
      <c r="BD280">
        <v>3641669</v>
      </c>
      <c r="BE280">
        <v>3645645</v>
      </c>
      <c r="BF280">
        <v>3650944</v>
      </c>
      <c r="BG280">
        <v>3657321</v>
      </c>
      <c r="BH280">
        <v>3664274</v>
      </c>
      <c r="BI280">
        <v>3671229</v>
      </c>
      <c r="BJ280">
        <v>3677759</v>
      </c>
      <c r="BK280">
        <v>3684017</v>
      </c>
      <c r="BL280">
        <v>3690869</v>
      </c>
      <c r="BM280">
        <v>3699201</v>
      </c>
      <c r="BN280">
        <v>3709239</v>
      </c>
      <c r="BO280">
        <v>3720949</v>
      </c>
      <c r="BP280">
        <v>3734204</v>
      </c>
      <c r="BQ280">
        <v>3748057</v>
      </c>
      <c r="BR280">
        <v>3760577</v>
      </c>
      <c r="BS280">
        <v>3770468</v>
      </c>
      <c r="BT280">
        <v>3777612</v>
      </c>
      <c r="BU280">
        <v>3782825</v>
      </c>
      <c r="BV280">
        <v>3787789</v>
      </c>
      <c r="BW280">
        <v>3793610</v>
      </c>
      <c r="BX280">
        <v>3800223</v>
      </c>
      <c r="BY280">
        <v>3807796</v>
      </c>
      <c r="BZ280">
        <v>3815798</v>
      </c>
      <c r="CA280">
        <v>3823250</v>
      </c>
      <c r="CB280">
        <v>3829433</v>
      </c>
      <c r="CC280">
        <v>3834431</v>
      </c>
      <c r="CD280">
        <v>3838785</v>
      </c>
      <c r="CE280">
        <v>3843635</v>
      </c>
      <c r="CF280">
        <v>3849897</v>
      </c>
      <c r="CG280">
        <v>3857489</v>
      </c>
      <c r="CH280">
        <v>3866151</v>
      </c>
      <c r="CI280">
        <v>3874981</v>
      </c>
      <c r="CJ280">
        <v>3882705</v>
      </c>
      <c r="CK280">
        <v>3888251</v>
      </c>
      <c r="CL280">
        <v>3891877</v>
      </c>
      <c r="CM280">
        <v>3894124</v>
      </c>
      <c r="CN280">
        <v>3895919</v>
      </c>
      <c r="CO280">
        <v>3898080</v>
      </c>
      <c r="CP280">
        <v>3901236</v>
      </c>
      <c r="CQ280">
        <v>3905389</v>
      </c>
      <c r="CR280">
        <v>3910208</v>
      </c>
      <c r="CS280">
        <v>3915752</v>
      </c>
      <c r="CT280">
        <v>3921492</v>
      </c>
      <c r="CU280">
        <v>3927530</v>
      </c>
      <c r="CV280">
        <v>3934313</v>
      </c>
      <c r="CW280">
        <v>3941102</v>
      </c>
      <c r="CX280">
        <v>3947359</v>
      </c>
      <c r="CY280">
        <v>3952938</v>
      </c>
      <c r="CZ280">
        <v>3957470</v>
      </c>
      <c r="DA280">
        <v>3960901</v>
      </c>
      <c r="DB280">
        <v>3963346</v>
      </c>
      <c r="DC280">
        <v>3964430</v>
      </c>
      <c r="DD280">
        <v>3963418</v>
      </c>
      <c r="DE280">
        <v>3959244</v>
      </c>
      <c r="DF280">
        <v>3951093</v>
      </c>
      <c r="DG280">
        <v>3938595</v>
      </c>
      <c r="DH280">
        <v>3922612</v>
      </c>
      <c r="DI280">
        <v>3905221</v>
      </c>
      <c r="DJ280">
        <v>3888770</v>
      </c>
      <c r="DK280">
        <v>3875758</v>
      </c>
      <c r="DL280">
        <v>3867062</v>
      </c>
      <c r="DM280">
        <v>3861057</v>
      </c>
      <c r="DN280">
        <v>3855929</v>
      </c>
      <c r="DO280">
        <v>3850155</v>
      </c>
      <c r="DP280">
        <v>3843174</v>
      </c>
      <c r="DQ280">
        <v>3835560</v>
      </c>
      <c r="DR280">
        <v>3828154</v>
      </c>
      <c r="DS280">
        <v>3822838</v>
      </c>
      <c r="DT280">
        <v>3821237</v>
      </c>
      <c r="DU280">
        <v>3823909</v>
      </c>
      <c r="DV280">
        <v>3829743</v>
      </c>
      <c r="DW280">
        <v>3837310</v>
      </c>
      <c r="DX280">
        <v>3845699</v>
      </c>
      <c r="DY280">
        <v>3854150</v>
      </c>
      <c r="DZ280">
        <v>3861060</v>
      </c>
      <c r="EA280">
        <v>3865710</v>
      </c>
      <c r="EB280">
        <v>3868904</v>
      </c>
      <c r="EC280">
        <v>3871974</v>
      </c>
      <c r="ED280">
        <v>3876726</v>
      </c>
      <c r="EE280">
        <v>3883599</v>
      </c>
      <c r="EF280">
        <v>3892116</v>
      </c>
      <c r="EG280">
        <v>3901342</v>
      </c>
      <c r="EH280">
        <v>3909662</v>
      </c>
      <c r="EI280">
        <v>3915249</v>
      </c>
      <c r="EJ280">
        <v>3917774</v>
      </c>
      <c r="EK280">
        <v>3918828</v>
      </c>
      <c r="EL280">
        <v>3920664</v>
      </c>
      <c r="EM280">
        <v>3925109</v>
      </c>
      <c r="EN280">
        <v>3932076</v>
      </c>
      <c r="EO280">
        <v>3940336</v>
      </c>
      <c r="EP280">
        <v>3948490</v>
      </c>
      <c r="EQ280">
        <v>3954876</v>
      </c>
      <c r="ER280">
        <v>3958263</v>
      </c>
      <c r="ES280">
        <v>3959095</v>
      </c>
      <c r="ET280">
        <v>3958507</v>
      </c>
      <c r="EU280">
        <v>3956965</v>
      </c>
      <c r="EV280">
        <v>3954894</v>
      </c>
      <c r="EW280">
        <v>3953818</v>
      </c>
      <c r="EX280">
        <v>3955368</v>
      </c>
      <c r="EY280">
        <v>3960179</v>
      </c>
      <c r="EZ280">
        <v>3967765</v>
      </c>
      <c r="FA280">
        <v>3976567</v>
      </c>
      <c r="FB280">
        <v>3984368</v>
      </c>
      <c r="FC280">
        <v>3989727</v>
      </c>
      <c r="FD280">
        <v>3992299</v>
      </c>
      <c r="FE280">
        <v>3992211</v>
      </c>
      <c r="FF280">
        <v>3991100</v>
      </c>
      <c r="FG280">
        <v>3991308</v>
      </c>
      <c r="FH280">
        <v>3994223</v>
      </c>
      <c r="FI280">
        <v>3998446</v>
      </c>
      <c r="FJ280">
        <v>4002240</v>
      </c>
      <c r="FK280">
        <v>4005011</v>
      </c>
      <c r="FL280">
        <v>4007012</v>
      </c>
      <c r="FM280">
        <v>4009047</v>
      </c>
      <c r="FN280">
        <v>4011855</v>
      </c>
      <c r="FO280">
        <v>4016111</v>
      </c>
      <c r="FP280">
        <v>4021840</v>
      </c>
      <c r="FQ280">
        <v>4028612</v>
      </c>
      <c r="FR280">
        <v>4035391</v>
      </c>
      <c r="FS280">
        <v>4040682</v>
      </c>
      <c r="FT280">
        <v>4043315</v>
      </c>
      <c r="FU280">
        <v>4043979</v>
      </c>
      <c r="FV280">
        <v>4044124</v>
      </c>
      <c r="FW280">
        <v>4043653</v>
      </c>
      <c r="FX280">
        <v>4043065</v>
      </c>
      <c r="FY280">
        <v>4042931</v>
      </c>
      <c r="FZ280">
        <v>4042841</v>
      </c>
      <c r="GA280">
        <v>4042113</v>
      </c>
      <c r="GB280">
        <v>4041135</v>
      </c>
      <c r="GC280">
        <v>4040145</v>
      </c>
      <c r="GD280">
        <v>4039464</v>
      </c>
      <c r="GE280">
        <v>4040318</v>
      </c>
      <c r="GF280">
        <v>4042765</v>
      </c>
      <c r="GG280">
        <v>4045613</v>
      </c>
      <c r="GH280">
        <v>4047714</v>
      </c>
      <c r="GI280">
        <v>4049219</v>
      </c>
      <c r="GJ280">
        <v>4050212</v>
      </c>
      <c r="GK280">
        <v>4050900</v>
      </c>
      <c r="GL280">
        <v>4052719</v>
      </c>
      <c r="GM280">
        <v>4056317</v>
      </c>
      <c r="GN280">
        <v>4060702</v>
      </c>
      <c r="GO280">
        <v>4065106</v>
      </c>
      <c r="GP280">
        <v>4068700</v>
      </c>
      <c r="GQ280">
        <v>4070935</v>
      </c>
      <c r="GR280">
        <v>4072587</v>
      </c>
      <c r="GS280">
        <v>4074927</v>
      </c>
      <c r="GT280">
        <v>4078270</v>
      </c>
      <c r="GU280">
        <v>4082681</v>
      </c>
      <c r="GV280">
        <v>4088025</v>
      </c>
      <c r="GW280">
        <v>4094058</v>
      </c>
      <c r="GX280">
        <v>4100496</v>
      </c>
      <c r="GY280">
        <v>4107886</v>
      </c>
      <c r="GZ280">
        <v>4116919</v>
      </c>
      <c r="HA280">
        <v>4127652</v>
      </c>
      <c r="HB280">
        <v>4139557</v>
      </c>
      <c r="HC280">
        <v>4151048</v>
      </c>
      <c r="HD280">
        <v>4161649</v>
      </c>
      <c r="HE280">
        <v>4171541</v>
      </c>
      <c r="HF280">
        <v>4180059</v>
      </c>
      <c r="HG280">
        <v>4186663</v>
      </c>
      <c r="HH280">
        <v>4191060</v>
      </c>
      <c r="HI280">
        <v>4193599</v>
      </c>
      <c r="HJ280">
        <v>4195160</v>
      </c>
      <c r="HK280">
        <v>4196626</v>
      </c>
      <c r="HL280">
        <v>4199520</v>
      </c>
      <c r="HM280">
        <v>4204892</v>
      </c>
      <c r="HN280">
        <v>4213072</v>
      </c>
      <c r="HO280">
        <v>4222810</v>
      </c>
      <c r="HP280">
        <v>4230745</v>
      </c>
      <c r="HQ280">
        <v>4234415</v>
      </c>
      <c r="HR280">
        <v>4234693</v>
      </c>
      <c r="HS280">
        <v>4233607</v>
      </c>
      <c r="HT280">
        <v>4233403</v>
      </c>
      <c r="HU280">
        <v>4235458</v>
      </c>
      <c r="HV280">
        <v>4240248</v>
      </c>
      <c r="HW280">
        <v>4247614</v>
      </c>
      <c r="HX280">
        <v>4256692</v>
      </c>
      <c r="HY280">
        <v>4266093</v>
      </c>
      <c r="HZ280">
        <v>4274830</v>
      </c>
      <c r="IA280">
        <v>4282641</v>
      </c>
      <c r="IB280">
        <v>4289972</v>
      </c>
      <c r="IC280">
        <v>4297055</v>
      </c>
      <c r="ID280">
        <v>4304002</v>
      </c>
      <c r="IE280">
        <v>4311089</v>
      </c>
      <c r="IF280">
        <v>4319000</v>
      </c>
      <c r="IG280">
        <v>4328656</v>
      </c>
      <c r="IH280">
        <v>4338608</v>
      </c>
      <c r="II280">
        <v>4345864</v>
      </c>
      <c r="IJ280">
        <v>4347665</v>
      </c>
      <c r="IK280">
        <v>4343866</v>
      </c>
      <c r="IL280">
        <v>4337089</v>
      </c>
      <c r="IM280">
        <v>4333184</v>
      </c>
      <c r="IN280">
        <v>3895532</v>
      </c>
      <c r="IO280">
        <v>3912282</v>
      </c>
      <c r="IP280">
        <v>3939193</v>
      </c>
      <c r="IQ280">
        <v>3972148</v>
      </c>
      <c r="IR280">
        <v>4068442</v>
      </c>
      <c r="IS280">
        <v>4020210</v>
      </c>
      <c r="IT280">
        <v>4027562</v>
      </c>
      <c r="IU280">
        <v>4023075</v>
      </c>
      <c r="IV280">
        <v>4018875</v>
      </c>
    </row>
    <row r="281" spans="1:256" x14ac:dyDescent="0.25">
      <c r="A281" s="1" t="e">
        <f>INDEX(source!$B$1:$B$53,MATCH(1*MID(D281,6,2),source!#REF!,0))</f>
        <v>#REF!</v>
      </c>
      <c r="B281" s="1" t="e">
        <f>INDEX(source!$A$1:$A$53,MATCH(1*MID(D281,6,2),source!#REF!,0))</f>
        <v>#REF!</v>
      </c>
      <c r="C281" t="s">
        <v>566</v>
      </c>
      <c r="D281" t="s">
        <v>532</v>
      </c>
      <c r="E281">
        <v>3591840</v>
      </c>
      <c r="F281">
        <v>3596089</v>
      </c>
      <c r="G281">
        <v>3598402</v>
      </c>
      <c r="H281">
        <v>3598550</v>
      </c>
      <c r="I281">
        <v>3597380</v>
      </c>
      <c r="J281">
        <v>3596215</v>
      </c>
      <c r="K281">
        <v>3596648</v>
      </c>
      <c r="L281">
        <v>3600535</v>
      </c>
      <c r="M281">
        <v>3608457</v>
      </c>
      <c r="N281">
        <v>3619961</v>
      </c>
      <c r="O281">
        <v>3633438</v>
      </c>
      <c r="P281">
        <v>3646707</v>
      </c>
      <c r="Q281">
        <v>3657773</v>
      </c>
      <c r="R281">
        <v>3665728</v>
      </c>
      <c r="S281">
        <v>3670733</v>
      </c>
      <c r="T281">
        <v>3673465</v>
      </c>
      <c r="U281">
        <v>3675170</v>
      </c>
      <c r="V281">
        <v>3677022</v>
      </c>
      <c r="W281">
        <v>3680168</v>
      </c>
      <c r="X281">
        <v>3684038</v>
      </c>
      <c r="Y281">
        <v>3688173</v>
      </c>
      <c r="Z281">
        <v>3692646</v>
      </c>
      <c r="AA281">
        <v>3697251</v>
      </c>
      <c r="AB281">
        <v>3702599</v>
      </c>
      <c r="AC281">
        <v>3708958</v>
      </c>
      <c r="AD281">
        <v>3715839</v>
      </c>
      <c r="AE281">
        <v>3722814</v>
      </c>
      <c r="AF281">
        <v>3730064</v>
      </c>
      <c r="AG281">
        <v>3737322</v>
      </c>
      <c r="AH281">
        <v>3743911</v>
      </c>
      <c r="AI281">
        <v>3748794</v>
      </c>
      <c r="AJ281">
        <v>3752059</v>
      </c>
      <c r="AK281">
        <v>3754158</v>
      </c>
      <c r="AL281">
        <v>3755197</v>
      </c>
      <c r="AM281">
        <v>3756070</v>
      </c>
      <c r="AN281">
        <v>3757075</v>
      </c>
      <c r="AO281">
        <v>3758558</v>
      </c>
      <c r="AP281">
        <v>3760778</v>
      </c>
      <c r="AQ281">
        <v>3763269</v>
      </c>
      <c r="AR281">
        <v>3765173</v>
      </c>
      <c r="AS281">
        <v>3766108</v>
      </c>
      <c r="AT281">
        <v>3767138</v>
      </c>
      <c r="AU281">
        <v>3769197</v>
      </c>
      <c r="AV281">
        <v>3772572</v>
      </c>
      <c r="AW281">
        <v>3777038</v>
      </c>
      <c r="AX281">
        <v>3782228</v>
      </c>
      <c r="AY281">
        <v>3787379</v>
      </c>
      <c r="AZ281">
        <v>3791774</v>
      </c>
      <c r="BA281">
        <v>3794851</v>
      </c>
      <c r="BB281">
        <v>3796863</v>
      </c>
      <c r="BC281">
        <v>3798909</v>
      </c>
      <c r="BD281">
        <v>3801263</v>
      </c>
      <c r="BE281">
        <v>3804208</v>
      </c>
      <c r="BF281">
        <v>3807970</v>
      </c>
      <c r="BG281">
        <v>3812653</v>
      </c>
      <c r="BH281">
        <v>3817970</v>
      </c>
      <c r="BI281">
        <v>3823527</v>
      </c>
      <c r="BJ281">
        <v>3829026</v>
      </c>
      <c r="BK281">
        <v>3834654</v>
      </c>
      <c r="BL281">
        <v>3841612</v>
      </c>
      <c r="BM281">
        <v>3850656</v>
      </c>
      <c r="BN281">
        <v>3861571</v>
      </c>
      <c r="BO281">
        <v>3873810</v>
      </c>
      <c r="BP281">
        <v>3887264</v>
      </c>
      <c r="BQ281">
        <v>3901019</v>
      </c>
      <c r="BR281">
        <v>3913106</v>
      </c>
      <c r="BS281">
        <v>3922403</v>
      </c>
      <c r="BT281">
        <v>3928582</v>
      </c>
      <c r="BU281">
        <v>3932245</v>
      </c>
      <c r="BV281">
        <v>3934813</v>
      </c>
      <c r="BW281">
        <v>3937586</v>
      </c>
      <c r="BX281">
        <v>3940662</v>
      </c>
      <c r="BY281">
        <v>3944531</v>
      </c>
      <c r="BZ281">
        <v>3949380</v>
      </c>
      <c r="CA281">
        <v>3954870</v>
      </c>
      <c r="CB281">
        <v>3960510</v>
      </c>
      <c r="CC281">
        <v>3965991</v>
      </c>
      <c r="CD281">
        <v>3971300</v>
      </c>
      <c r="CE281">
        <v>3976954</v>
      </c>
      <c r="CF281">
        <v>3983653</v>
      </c>
      <c r="CG281">
        <v>3991266</v>
      </c>
      <c r="CH281">
        <v>3999235</v>
      </c>
      <c r="CI281">
        <v>4006703</v>
      </c>
      <c r="CJ281">
        <v>4012705</v>
      </c>
      <c r="CK281">
        <v>4016723</v>
      </c>
      <c r="CL281">
        <v>4019179</v>
      </c>
      <c r="CM281">
        <v>4020557</v>
      </c>
      <c r="CN281">
        <v>4021773</v>
      </c>
      <c r="CO281">
        <v>4023984</v>
      </c>
      <c r="CP281">
        <v>4028150</v>
      </c>
      <c r="CQ281">
        <v>4034464</v>
      </c>
      <c r="CR281">
        <v>4042707</v>
      </c>
      <c r="CS281">
        <v>4052349</v>
      </c>
      <c r="CT281">
        <v>4062269</v>
      </c>
      <c r="CU281">
        <v>4071799</v>
      </c>
      <c r="CV281">
        <v>4081055</v>
      </c>
      <c r="CW281">
        <v>4089713</v>
      </c>
      <c r="CX281">
        <v>4097974</v>
      </c>
      <c r="CY281">
        <v>4106722</v>
      </c>
      <c r="CZ281">
        <v>4116032</v>
      </c>
      <c r="DA281">
        <v>4125461</v>
      </c>
      <c r="DB281">
        <v>4134305</v>
      </c>
      <c r="DC281">
        <v>4141385</v>
      </c>
      <c r="DD281">
        <v>4145890</v>
      </c>
      <c r="DE281">
        <v>4147911</v>
      </c>
      <c r="DF281">
        <v>4148057</v>
      </c>
      <c r="DG281">
        <v>4146700</v>
      </c>
      <c r="DH281">
        <v>4144520</v>
      </c>
      <c r="DI281">
        <v>4142432</v>
      </c>
      <c r="DJ281">
        <v>4141054</v>
      </c>
      <c r="DK281">
        <v>4140763</v>
      </c>
      <c r="DL281">
        <v>4141347</v>
      </c>
      <c r="DM281">
        <v>4141603</v>
      </c>
      <c r="DN281">
        <v>4140712</v>
      </c>
      <c r="DO281">
        <v>4138354</v>
      </c>
      <c r="DP281">
        <v>4134913</v>
      </c>
      <c r="DQ281">
        <v>4131421</v>
      </c>
      <c r="DR281">
        <v>4128934</v>
      </c>
      <c r="DS281">
        <v>4129176</v>
      </c>
      <c r="DT281">
        <v>4132983</v>
      </c>
      <c r="DU281">
        <v>4139523</v>
      </c>
      <c r="DV281">
        <v>4146809</v>
      </c>
      <c r="DW281">
        <v>4153490</v>
      </c>
      <c r="DX281">
        <v>4159068</v>
      </c>
      <c r="DY281">
        <v>4163253</v>
      </c>
      <c r="DZ281">
        <v>4165768</v>
      </c>
      <c r="EA281">
        <v>4167097</v>
      </c>
      <c r="EB281">
        <v>4168162</v>
      </c>
      <c r="EC281">
        <v>4169589</v>
      </c>
      <c r="ED281">
        <v>4172079</v>
      </c>
      <c r="EE281">
        <v>4175447</v>
      </c>
      <c r="EF281">
        <v>4179321</v>
      </c>
      <c r="EG281">
        <v>4183595</v>
      </c>
      <c r="EH281">
        <v>4187549</v>
      </c>
      <c r="EI281">
        <v>4189997</v>
      </c>
      <c r="EJ281">
        <v>4191359</v>
      </c>
      <c r="EK281">
        <v>4193417</v>
      </c>
      <c r="EL281">
        <v>4197326</v>
      </c>
      <c r="EM281">
        <v>4203699</v>
      </c>
      <c r="EN281">
        <v>4211579</v>
      </c>
      <c r="EO281">
        <v>4219107</v>
      </c>
      <c r="EP281">
        <v>4224836</v>
      </c>
      <c r="EQ281">
        <v>4227390</v>
      </c>
      <c r="ER281">
        <v>4226121</v>
      </c>
      <c r="ES281">
        <v>4222321</v>
      </c>
      <c r="ET281">
        <v>4218049</v>
      </c>
      <c r="EU281">
        <v>4214269</v>
      </c>
      <c r="EV281">
        <v>4210876</v>
      </c>
      <c r="EW281">
        <v>4208645</v>
      </c>
      <c r="EX281">
        <v>4208558</v>
      </c>
      <c r="EY281">
        <v>4210712</v>
      </c>
      <c r="EZ281">
        <v>4215085</v>
      </c>
      <c r="FA281">
        <v>4221076</v>
      </c>
      <c r="FB281">
        <v>4226595</v>
      </c>
      <c r="FC281">
        <v>4230245</v>
      </c>
      <c r="FD281">
        <v>4231663</v>
      </c>
      <c r="FE281">
        <v>4230986</v>
      </c>
      <c r="FF281">
        <v>4229626</v>
      </c>
      <c r="FG281">
        <v>4229584</v>
      </c>
      <c r="FH281">
        <v>4232119</v>
      </c>
      <c r="FI281">
        <v>4236152</v>
      </c>
      <c r="FJ281">
        <v>4240224</v>
      </c>
      <c r="FK281">
        <v>4243322</v>
      </c>
      <c r="FL281">
        <v>4244602</v>
      </c>
      <c r="FM281">
        <v>4244434</v>
      </c>
      <c r="FN281">
        <v>4244667</v>
      </c>
      <c r="FO281">
        <v>4246742</v>
      </c>
      <c r="FP281">
        <v>4250846</v>
      </c>
      <c r="FQ281">
        <v>4256299</v>
      </c>
      <c r="FR281">
        <v>4261740</v>
      </c>
      <c r="FS281">
        <v>4265948</v>
      </c>
      <c r="FT281">
        <v>4267774</v>
      </c>
      <c r="FU281">
        <v>4267161</v>
      </c>
      <c r="FV281">
        <v>4265150</v>
      </c>
      <c r="FW281">
        <v>4261973</v>
      </c>
      <c r="FX281">
        <v>4258573</v>
      </c>
      <c r="FY281">
        <v>4255711</v>
      </c>
      <c r="FZ281">
        <v>4252749</v>
      </c>
      <c r="GA281">
        <v>4249011</v>
      </c>
      <c r="GB281">
        <v>4245503</v>
      </c>
      <c r="GC281">
        <v>4242711</v>
      </c>
      <c r="GD281">
        <v>4240767</v>
      </c>
      <c r="GE281">
        <v>4239843</v>
      </c>
      <c r="GF281">
        <v>4239190</v>
      </c>
      <c r="GG281">
        <v>4237686</v>
      </c>
      <c r="GH281">
        <v>4234686</v>
      </c>
      <c r="GI281">
        <v>4231177</v>
      </c>
      <c r="GJ281">
        <v>4227968</v>
      </c>
      <c r="GK281">
        <v>4225421</v>
      </c>
      <c r="GL281">
        <v>4224998</v>
      </c>
      <c r="GM281">
        <v>4227185</v>
      </c>
      <c r="GN281">
        <v>4230228</v>
      </c>
      <c r="GO281">
        <v>4232843</v>
      </c>
      <c r="GP281">
        <v>4234522</v>
      </c>
      <c r="GQ281">
        <v>4235332</v>
      </c>
      <c r="GR281">
        <v>4236772</v>
      </c>
      <c r="GS281">
        <v>4240409</v>
      </c>
      <c r="GT281">
        <v>4246189</v>
      </c>
      <c r="GU281">
        <v>4253358</v>
      </c>
      <c r="GV281">
        <v>4261151</v>
      </c>
      <c r="GW281">
        <v>4269034</v>
      </c>
      <c r="GX281">
        <v>4276217</v>
      </c>
      <c r="GY281">
        <v>4283055</v>
      </c>
      <c r="GZ281">
        <v>4290653</v>
      </c>
      <c r="HA281">
        <v>4299497</v>
      </c>
      <c r="HB281">
        <v>4309148</v>
      </c>
      <c r="HC281">
        <v>4318271</v>
      </c>
      <c r="HD281">
        <v>4326576</v>
      </c>
      <c r="HE281">
        <v>4334159</v>
      </c>
      <c r="HF281">
        <v>4340500</v>
      </c>
      <c r="HG281">
        <v>4345164</v>
      </c>
      <c r="HH281">
        <v>4347497</v>
      </c>
      <c r="HI281">
        <v>4347495</v>
      </c>
      <c r="HJ281">
        <v>4345973</v>
      </c>
      <c r="HK281">
        <v>4344061</v>
      </c>
      <c r="HL281">
        <v>4343279</v>
      </c>
      <c r="HM281">
        <v>4345082</v>
      </c>
      <c r="HN281">
        <v>4350085</v>
      </c>
      <c r="HO281">
        <v>4357000</v>
      </c>
      <c r="HP281">
        <v>4362275</v>
      </c>
      <c r="HQ281">
        <v>4363522</v>
      </c>
      <c r="HR281">
        <v>4361696</v>
      </c>
      <c r="HS281">
        <v>4358677</v>
      </c>
      <c r="HT281">
        <v>4357084</v>
      </c>
      <c r="HU281">
        <v>4358761</v>
      </c>
      <c r="HV281">
        <v>4364231</v>
      </c>
      <c r="HW281">
        <v>4372860</v>
      </c>
      <c r="HX281">
        <v>4383123</v>
      </c>
      <c r="HY281">
        <v>4392956</v>
      </c>
      <c r="HZ281">
        <v>4400891</v>
      </c>
      <c r="IA281">
        <v>4406888</v>
      </c>
      <c r="IB281">
        <v>4411682</v>
      </c>
      <c r="IC281">
        <v>4416125</v>
      </c>
      <c r="ID281">
        <v>4421093</v>
      </c>
      <c r="IE281">
        <v>4427256</v>
      </c>
      <c r="IF281">
        <v>4434846</v>
      </c>
      <c r="IG281">
        <v>4443686</v>
      </c>
      <c r="IH281">
        <v>4452045</v>
      </c>
      <c r="II281">
        <v>4457320</v>
      </c>
      <c r="IJ281">
        <v>4457736</v>
      </c>
      <c r="IK281">
        <v>4453855</v>
      </c>
      <c r="IL281">
        <v>4448623</v>
      </c>
      <c r="IM281">
        <v>4447482</v>
      </c>
      <c r="IN281">
        <v>4391242</v>
      </c>
      <c r="IO281">
        <v>4274171</v>
      </c>
      <c r="IP281">
        <v>4320856</v>
      </c>
      <c r="IQ281">
        <v>4313312</v>
      </c>
      <c r="IR281">
        <v>4376496</v>
      </c>
      <c r="IS281">
        <v>4302424</v>
      </c>
      <c r="IT281">
        <v>4290462</v>
      </c>
      <c r="IU281">
        <v>4271293</v>
      </c>
      <c r="IV281">
        <v>4255079</v>
      </c>
    </row>
    <row r="282" spans="1:256" x14ac:dyDescent="0.25">
      <c r="A282" s="1" t="e">
        <f>INDEX(source!$B$1:$B$53,MATCH(1*MID(D282,6,2),source!#REF!,0))</f>
        <v>#REF!</v>
      </c>
      <c r="B282" s="1" t="e">
        <f>INDEX(source!$A$1:$A$53,MATCH(1*MID(D282,6,2),source!#REF!,0))</f>
        <v>#REF!</v>
      </c>
      <c r="C282" t="s">
        <v>565</v>
      </c>
      <c r="D282" t="s">
        <v>533</v>
      </c>
      <c r="E282">
        <v>66.3</v>
      </c>
      <c r="F282">
        <v>66.3</v>
      </c>
      <c r="G282">
        <v>66.400000000000006</v>
      </c>
      <c r="H282">
        <v>66.5</v>
      </c>
      <c r="I282">
        <v>66.400000000000006</v>
      </c>
      <c r="J282">
        <v>66.400000000000006</v>
      </c>
      <c r="K282">
        <v>66.3</v>
      </c>
      <c r="L282">
        <v>66.3</v>
      </c>
      <c r="M282">
        <v>66.400000000000006</v>
      </c>
      <c r="N282">
        <v>66.5</v>
      </c>
      <c r="O282">
        <v>66.7</v>
      </c>
      <c r="P282">
        <v>66.8</v>
      </c>
      <c r="Q282">
        <v>66.900000000000006</v>
      </c>
      <c r="R282">
        <v>66.8</v>
      </c>
      <c r="S282">
        <v>66.7</v>
      </c>
      <c r="T282">
        <v>66.599999999999994</v>
      </c>
      <c r="U282">
        <v>66.400000000000006</v>
      </c>
      <c r="V282">
        <v>66.3</v>
      </c>
      <c r="W282">
        <v>66.099999999999994</v>
      </c>
      <c r="X282">
        <v>65.900000000000006</v>
      </c>
      <c r="Y282">
        <v>65.7</v>
      </c>
      <c r="Z282">
        <v>65.599999999999994</v>
      </c>
      <c r="AA282">
        <v>65.5</v>
      </c>
      <c r="AB282">
        <v>65.400000000000006</v>
      </c>
      <c r="AC282">
        <v>65.400000000000006</v>
      </c>
      <c r="AD282">
        <v>65.400000000000006</v>
      </c>
      <c r="AE282">
        <v>65.5</v>
      </c>
      <c r="AF282">
        <v>65.599999999999994</v>
      </c>
      <c r="AG282">
        <v>65.599999999999994</v>
      </c>
      <c r="AH282">
        <v>65.7</v>
      </c>
      <c r="AI282">
        <v>65.7</v>
      </c>
      <c r="AJ282">
        <v>65.7</v>
      </c>
      <c r="AK282">
        <v>65.7</v>
      </c>
      <c r="AL282">
        <v>65.599999999999994</v>
      </c>
      <c r="AM282">
        <v>65.599999999999994</v>
      </c>
      <c r="AN282">
        <v>65.5</v>
      </c>
      <c r="AO282">
        <v>65.5</v>
      </c>
      <c r="AP282">
        <v>65.5</v>
      </c>
      <c r="AQ282">
        <v>65.5</v>
      </c>
      <c r="AR282">
        <v>65.5</v>
      </c>
      <c r="AS282">
        <v>65.400000000000006</v>
      </c>
      <c r="AT282">
        <v>65.400000000000006</v>
      </c>
      <c r="AU282">
        <v>65.400000000000006</v>
      </c>
      <c r="AV282">
        <v>65.3</v>
      </c>
      <c r="AW282">
        <v>65.3</v>
      </c>
      <c r="AX282">
        <v>65.3</v>
      </c>
      <c r="AY282">
        <v>65.3</v>
      </c>
      <c r="AZ282">
        <v>65.3</v>
      </c>
      <c r="BA282">
        <v>65.3</v>
      </c>
      <c r="BB282">
        <v>65.2</v>
      </c>
      <c r="BC282">
        <v>65.099999999999994</v>
      </c>
      <c r="BD282">
        <v>65.099999999999994</v>
      </c>
      <c r="BE282">
        <v>65.099999999999994</v>
      </c>
      <c r="BF282">
        <v>65</v>
      </c>
      <c r="BG282">
        <v>65.099999999999994</v>
      </c>
      <c r="BH282">
        <v>65.099999999999994</v>
      </c>
      <c r="BI282">
        <v>65.099999999999994</v>
      </c>
      <c r="BJ282">
        <v>65.099999999999994</v>
      </c>
      <c r="BK282">
        <v>65.2</v>
      </c>
      <c r="BL282">
        <v>65.2</v>
      </c>
      <c r="BM282">
        <v>65.3</v>
      </c>
      <c r="BN282">
        <v>65.400000000000006</v>
      </c>
      <c r="BO282">
        <v>65.5</v>
      </c>
      <c r="BP282">
        <v>65.7</v>
      </c>
      <c r="BQ282">
        <v>65.8</v>
      </c>
      <c r="BR282">
        <v>66</v>
      </c>
      <c r="BS282">
        <v>66</v>
      </c>
      <c r="BT282">
        <v>66.099999999999994</v>
      </c>
      <c r="BU282">
        <v>66.099999999999994</v>
      </c>
      <c r="BV282">
        <v>66</v>
      </c>
      <c r="BW282">
        <v>66.099999999999994</v>
      </c>
      <c r="BX282">
        <v>66.099999999999994</v>
      </c>
      <c r="BY282">
        <v>66.2</v>
      </c>
      <c r="BZ282">
        <v>66.2</v>
      </c>
      <c r="CA282">
        <v>66.3</v>
      </c>
      <c r="CB282">
        <v>66.3</v>
      </c>
      <c r="CC282">
        <v>66.400000000000006</v>
      </c>
      <c r="CD282">
        <v>66.400000000000006</v>
      </c>
      <c r="CE282">
        <v>66.400000000000006</v>
      </c>
      <c r="CF282">
        <v>66.400000000000006</v>
      </c>
      <c r="CG282">
        <v>66.5</v>
      </c>
      <c r="CH282">
        <v>66.5</v>
      </c>
      <c r="CI282">
        <v>66.599999999999994</v>
      </c>
      <c r="CJ282">
        <v>66.7</v>
      </c>
      <c r="CK282">
        <v>66.7</v>
      </c>
      <c r="CL282">
        <v>66.7</v>
      </c>
      <c r="CM282">
        <v>66.7</v>
      </c>
      <c r="CN282">
        <v>66.7</v>
      </c>
      <c r="CO282">
        <v>66.7</v>
      </c>
      <c r="CP282">
        <v>66.599999999999994</v>
      </c>
      <c r="CQ282">
        <v>66.599999999999994</v>
      </c>
      <c r="CR282">
        <v>66.7</v>
      </c>
      <c r="CS282">
        <v>66.7</v>
      </c>
      <c r="CT282">
        <v>66.7</v>
      </c>
      <c r="CU282">
        <v>66.7</v>
      </c>
      <c r="CV282">
        <v>66.8</v>
      </c>
      <c r="CW282">
        <v>66.8</v>
      </c>
      <c r="CX282">
        <v>66.900000000000006</v>
      </c>
      <c r="CY282">
        <v>66.900000000000006</v>
      </c>
      <c r="CZ282">
        <v>67</v>
      </c>
      <c r="DA282">
        <v>66.900000000000006</v>
      </c>
      <c r="DB282">
        <v>66.900000000000006</v>
      </c>
      <c r="DC282">
        <v>66.900000000000006</v>
      </c>
      <c r="DD282">
        <v>66.8</v>
      </c>
      <c r="DE282">
        <v>66.599999999999994</v>
      </c>
      <c r="DF282">
        <v>66.400000000000006</v>
      </c>
      <c r="DG282">
        <v>66.099999999999994</v>
      </c>
      <c r="DH282">
        <v>65.8</v>
      </c>
      <c r="DI282">
        <v>65.400000000000006</v>
      </c>
      <c r="DJ282">
        <v>65.099999999999994</v>
      </c>
      <c r="DK282">
        <v>64.8</v>
      </c>
      <c r="DL282">
        <v>64.599999999999994</v>
      </c>
      <c r="DM282">
        <v>64.5</v>
      </c>
      <c r="DN282">
        <v>64.3</v>
      </c>
      <c r="DO282">
        <v>64.099999999999994</v>
      </c>
      <c r="DP282">
        <v>63.9</v>
      </c>
      <c r="DQ282">
        <v>63.7</v>
      </c>
      <c r="DR282">
        <v>63.5</v>
      </c>
      <c r="DS282">
        <v>63.4</v>
      </c>
      <c r="DT282">
        <v>63.3</v>
      </c>
      <c r="DU282">
        <v>63.3</v>
      </c>
      <c r="DV282">
        <v>63.3</v>
      </c>
      <c r="DW282">
        <v>63.4</v>
      </c>
      <c r="DX282">
        <v>62.5</v>
      </c>
      <c r="DY282">
        <v>62.6</v>
      </c>
      <c r="DZ282">
        <v>62.7</v>
      </c>
      <c r="EA282">
        <v>62.7</v>
      </c>
      <c r="EB282">
        <v>62.6</v>
      </c>
      <c r="EC282">
        <v>62.6</v>
      </c>
      <c r="ED282">
        <v>62.6</v>
      </c>
      <c r="EE282">
        <v>62.7</v>
      </c>
      <c r="EF282">
        <v>62.7</v>
      </c>
      <c r="EG282">
        <v>62.8</v>
      </c>
      <c r="EH282">
        <v>62.9</v>
      </c>
      <c r="EI282">
        <v>62.9</v>
      </c>
      <c r="EJ282">
        <v>62.9</v>
      </c>
      <c r="EK282">
        <v>62.9</v>
      </c>
      <c r="EL282">
        <v>62.8</v>
      </c>
      <c r="EM282">
        <v>62.8</v>
      </c>
      <c r="EN282">
        <v>62.9</v>
      </c>
      <c r="EO282">
        <v>62.9</v>
      </c>
      <c r="EP282">
        <v>63</v>
      </c>
      <c r="EQ282">
        <v>63</v>
      </c>
      <c r="ER282">
        <v>63</v>
      </c>
      <c r="ES282">
        <v>63</v>
      </c>
      <c r="ET282">
        <v>62.9</v>
      </c>
      <c r="EU282">
        <v>62.8</v>
      </c>
      <c r="EV282">
        <v>62.7</v>
      </c>
      <c r="EW282">
        <v>62.7</v>
      </c>
      <c r="EX282">
        <v>62.6</v>
      </c>
      <c r="EY282">
        <v>62.6</v>
      </c>
      <c r="EZ282">
        <v>62.7</v>
      </c>
      <c r="FA282">
        <v>62.8</v>
      </c>
      <c r="FB282">
        <v>62.8</v>
      </c>
      <c r="FC282">
        <v>62.9</v>
      </c>
      <c r="FD282">
        <v>62.9</v>
      </c>
      <c r="FE282">
        <v>62.8</v>
      </c>
      <c r="FF282">
        <v>62.7</v>
      </c>
      <c r="FG282">
        <v>62.7</v>
      </c>
      <c r="FH282">
        <v>62.7</v>
      </c>
      <c r="FI282">
        <v>62.7</v>
      </c>
      <c r="FJ282">
        <v>62.7</v>
      </c>
      <c r="FK282">
        <v>62.7</v>
      </c>
      <c r="FL282">
        <v>62.7</v>
      </c>
      <c r="FM282">
        <v>62.7</v>
      </c>
      <c r="FN282">
        <v>62.7</v>
      </c>
      <c r="FO282">
        <v>62.7</v>
      </c>
      <c r="FP282">
        <v>62.7</v>
      </c>
      <c r="FQ282">
        <v>62.8</v>
      </c>
      <c r="FR282">
        <v>62.9</v>
      </c>
      <c r="FS282">
        <v>62.9</v>
      </c>
      <c r="FT282">
        <v>62.9</v>
      </c>
      <c r="FU282">
        <v>62.9</v>
      </c>
      <c r="FV282">
        <v>62.8</v>
      </c>
      <c r="FW282">
        <v>62.8</v>
      </c>
      <c r="FX282">
        <v>62.7</v>
      </c>
      <c r="FY282">
        <v>62.6</v>
      </c>
      <c r="FZ282">
        <v>62.6</v>
      </c>
      <c r="GA282">
        <v>62.5</v>
      </c>
      <c r="GB282">
        <v>62.5</v>
      </c>
      <c r="GC282">
        <v>62.4</v>
      </c>
      <c r="GD282">
        <v>62.4</v>
      </c>
      <c r="GE282">
        <v>62.4</v>
      </c>
      <c r="GF282">
        <v>62.4</v>
      </c>
      <c r="GG282">
        <v>62.4</v>
      </c>
      <c r="GH282">
        <v>62.3</v>
      </c>
      <c r="GI282">
        <v>62.3</v>
      </c>
      <c r="GJ282">
        <v>62.3</v>
      </c>
      <c r="GK282">
        <v>62.3</v>
      </c>
      <c r="GL282">
        <v>62.3</v>
      </c>
      <c r="GM282">
        <v>62.3</v>
      </c>
      <c r="GN282">
        <v>62.3</v>
      </c>
      <c r="GO282">
        <v>62.3</v>
      </c>
      <c r="GP282">
        <v>62.3</v>
      </c>
      <c r="GQ282">
        <v>62.4</v>
      </c>
      <c r="GR282">
        <v>62.4</v>
      </c>
      <c r="GS282">
        <v>62.4</v>
      </c>
      <c r="GT282">
        <v>62.4</v>
      </c>
      <c r="GU282">
        <v>62.4</v>
      </c>
      <c r="GV282">
        <v>62.4</v>
      </c>
      <c r="GW282">
        <v>62.5</v>
      </c>
      <c r="GX282">
        <v>62.5</v>
      </c>
      <c r="GY282">
        <v>62.6</v>
      </c>
      <c r="GZ282">
        <v>62.7</v>
      </c>
      <c r="HA282">
        <v>62.8</v>
      </c>
      <c r="HB282">
        <v>62.9</v>
      </c>
      <c r="HC282">
        <v>63.1</v>
      </c>
      <c r="HD282">
        <v>63.2</v>
      </c>
      <c r="HE282">
        <v>63.3</v>
      </c>
      <c r="HF282">
        <v>63.4</v>
      </c>
      <c r="HG282">
        <v>63.4</v>
      </c>
      <c r="HH282">
        <v>63.4</v>
      </c>
      <c r="HI282">
        <v>63.4</v>
      </c>
      <c r="HJ282">
        <v>63.4</v>
      </c>
      <c r="HK282">
        <v>63.4</v>
      </c>
      <c r="HL282">
        <v>63.4</v>
      </c>
      <c r="HM282">
        <v>63.5</v>
      </c>
      <c r="HN282">
        <v>63.6</v>
      </c>
      <c r="HO282">
        <v>63.7</v>
      </c>
      <c r="HP282">
        <v>63.8</v>
      </c>
      <c r="HQ282">
        <v>63.8</v>
      </c>
      <c r="HR282">
        <v>63.8</v>
      </c>
      <c r="HS282">
        <v>63.8</v>
      </c>
      <c r="HT282">
        <v>63.7</v>
      </c>
      <c r="HU282">
        <v>63.7</v>
      </c>
      <c r="HV282">
        <v>63.7</v>
      </c>
      <c r="HW282">
        <v>63.8</v>
      </c>
      <c r="HX282">
        <v>63.9</v>
      </c>
      <c r="HY282">
        <v>64</v>
      </c>
      <c r="HZ282">
        <v>64.099999999999994</v>
      </c>
      <c r="IA282">
        <v>64.2</v>
      </c>
      <c r="IB282">
        <v>64.3</v>
      </c>
      <c r="IC282">
        <v>64.3</v>
      </c>
      <c r="ID282">
        <v>64.400000000000006</v>
      </c>
      <c r="IE282">
        <v>64.5</v>
      </c>
      <c r="IF282">
        <v>64.599999999999994</v>
      </c>
      <c r="IG282">
        <v>64.599999999999994</v>
      </c>
      <c r="IH282">
        <v>64.8</v>
      </c>
      <c r="II282">
        <v>64.8</v>
      </c>
      <c r="IJ282">
        <v>64.8</v>
      </c>
      <c r="IK282">
        <v>64.7</v>
      </c>
      <c r="IL282">
        <v>64.599999999999994</v>
      </c>
      <c r="IM282">
        <v>64.5</v>
      </c>
      <c r="IN282">
        <v>58</v>
      </c>
      <c r="IO282">
        <v>58.2</v>
      </c>
      <c r="IP282">
        <v>58.6</v>
      </c>
      <c r="IQ282">
        <v>59.1</v>
      </c>
      <c r="IR282">
        <v>60.5</v>
      </c>
      <c r="IS282">
        <v>59.7</v>
      </c>
      <c r="IT282">
        <v>59.8</v>
      </c>
      <c r="IU282">
        <v>59.7</v>
      </c>
      <c r="IV282">
        <v>59.6</v>
      </c>
    </row>
    <row r="283" spans="1:256" x14ac:dyDescent="0.25">
      <c r="A283" s="1" t="e">
        <f>INDEX(source!$B$1:$B$53,MATCH(1*MID(D283,6,2),source!#REF!,0))</f>
        <v>#REF!</v>
      </c>
      <c r="B283" s="1" t="e">
        <f>INDEX(source!$A$1:$A$53,MATCH(1*MID(D283,6,2),source!#REF!,0))</f>
        <v>#REF!</v>
      </c>
      <c r="C283" t="s">
        <v>564</v>
      </c>
      <c r="D283" t="s">
        <v>534</v>
      </c>
      <c r="E283">
        <v>68</v>
      </c>
      <c r="F283">
        <v>68</v>
      </c>
      <c r="G283">
        <v>68</v>
      </c>
      <c r="H283">
        <v>68.099999999999994</v>
      </c>
      <c r="I283">
        <v>68</v>
      </c>
      <c r="J283">
        <v>67.900000000000006</v>
      </c>
      <c r="K283">
        <v>67.8</v>
      </c>
      <c r="L283">
        <v>67.8</v>
      </c>
      <c r="M283">
        <v>67.900000000000006</v>
      </c>
      <c r="N283">
        <v>68</v>
      </c>
      <c r="O283">
        <v>68.2</v>
      </c>
      <c r="P283">
        <v>68.3</v>
      </c>
      <c r="Q283">
        <v>68.400000000000006</v>
      </c>
      <c r="R283">
        <v>68.5</v>
      </c>
      <c r="S283">
        <v>68.5</v>
      </c>
      <c r="T283">
        <v>68.5</v>
      </c>
      <c r="U283">
        <v>68.5</v>
      </c>
      <c r="V283">
        <v>68.400000000000006</v>
      </c>
      <c r="W283">
        <v>68.400000000000006</v>
      </c>
      <c r="X283">
        <v>68.400000000000006</v>
      </c>
      <c r="Y283">
        <v>68.3</v>
      </c>
      <c r="Z283">
        <v>68.3</v>
      </c>
      <c r="AA283">
        <v>68.400000000000006</v>
      </c>
      <c r="AB283">
        <v>68.400000000000006</v>
      </c>
      <c r="AC283">
        <v>68.400000000000006</v>
      </c>
      <c r="AD283">
        <v>68.5</v>
      </c>
      <c r="AE283">
        <v>68.5</v>
      </c>
      <c r="AF283">
        <v>68.599999999999994</v>
      </c>
      <c r="AG283">
        <v>68.599999999999994</v>
      </c>
      <c r="AH283">
        <v>68.7</v>
      </c>
      <c r="AI283">
        <v>68.7</v>
      </c>
      <c r="AJ283">
        <v>68.7</v>
      </c>
      <c r="AK283">
        <v>68.599999999999994</v>
      </c>
      <c r="AL283">
        <v>68.599999999999994</v>
      </c>
      <c r="AM283">
        <v>68.5</v>
      </c>
      <c r="AN283">
        <v>68.5</v>
      </c>
      <c r="AO283">
        <v>68.5</v>
      </c>
      <c r="AP283">
        <v>68.5</v>
      </c>
      <c r="AQ283">
        <v>68.5</v>
      </c>
      <c r="AR283">
        <v>68.5</v>
      </c>
      <c r="AS283">
        <v>68.400000000000006</v>
      </c>
      <c r="AT283">
        <v>68.400000000000006</v>
      </c>
      <c r="AU283">
        <v>68.400000000000006</v>
      </c>
      <c r="AV283">
        <v>68.3</v>
      </c>
      <c r="AW283">
        <v>68.3</v>
      </c>
      <c r="AX283">
        <v>68.2</v>
      </c>
      <c r="AY283">
        <v>68.2</v>
      </c>
      <c r="AZ283">
        <v>68.2</v>
      </c>
      <c r="BA283">
        <v>68.099999999999994</v>
      </c>
      <c r="BB283">
        <v>68.099999999999994</v>
      </c>
      <c r="BC283">
        <v>68</v>
      </c>
      <c r="BD283">
        <v>67.900000000000006</v>
      </c>
      <c r="BE283">
        <v>67.900000000000006</v>
      </c>
      <c r="BF283">
        <v>67.8</v>
      </c>
      <c r="BG283">
        <v>67.8</v>
      </c>
      <c r="BH283">
        <v>67.8</v>
      </c>
      <c r="BI283">
        <v>67.8</v>
      </c>
      <c r="BJ283">
        <v>67.8</v>
      </c>
      <c r="BK283">
        <v>67.8</v>
      </c>
      <c r="BL283">
        <v>67.900000000000006</v>
      </c>
      <c r="BM283">
        <v>68</v>
      </c>
      <c r="BN283">
        <v>68.099999999999994</v>
      </c>
      <c r="BO283">
        <v>68.2</v>
      </c>
      <c r="BP283">
        <v>68.400000000000006</v>
      </c>
      <c r="BQ283">
        <v>68.5</v>
      </c>
      <c r="BR283">
        <v>68.599999999999994</v>
      </c>
      <c r="BS283">
        <v>68.7</v>
      </c>
      <c r="BT283">
        <v>68.7</v>
      </c>
      <c r="BU283">
        <v>68.7</v>
      </c>
      <c r="BV283">
        <v>68.599999999999994</v>
      </c>
      <c r="BW283">
        <v>68.599999999999994</v>
      </c>
      <c r="BX283">
        <v>68.5</v>
      </c>
      <c r="BY283">
        <v>68.5</v>
      </c>
      <c r="BZ283">
        <v>68.5</v>
      </c>
      <c r="CA283">
        <v>68.599999999999994</v>
      </c>
      <c r="CB283">
        <v>68.599999999999994</v>
      </c>
      <c r="CC283">
        <v>68.599999999999994</v>
      </c>
      <c r="CD283">
        <v>68.599999999999994</v>
      </c>
      <c r="CE283">
        <v>68.7</v>
      </c>
      <c r="CF283">
        <v>68.7</v>
      </c>
      <c r="CG283">
        <v>68.8</v>
      </c>
      <c r="CH283">
        <v>68.8</v>
      </c>
      <c r="CI283">
        <v>68.900000000000006</v>
      </c>
      <c r="CJ283">
        <v>68.900000000000006</v>
      </c>
      <c r="CK283">
        <v>68.900000000000006</v>
      </c>
      <c r="CL283">
        <v>68.900000000000006</v>
      </c>
      <c r="CM283">
        <v>68.900000000000006</v>
      </c>
      <c r="CN283">
        <v>68.8</v>
      </c>
      <c r="CO283">
        <v>68.8</v>
      </c>
      <c r="CP283">
        <v>68.8</v>
      </c>
      <c r="CQ283">
        <v>68.8</v>
      </c>
      <c r="CR283">
        <v>68.900000000000006</v>
      </c>
      <c r="CS283">
        <v>69</v>
      </c>
      <c r="CT283">
        <v>69.099999999999994</v>
      </c>
      <c r="CU283">
        <v>69.2</v>
      </c>
      <c r="CV283">
        <v>69.3</v>
      </c>
      <c r="CW283">
        <v>69.400000000000006</v>
      </c>
      <c r="CX283">
        <v>69.5</v>
      </c>
      <c r="CY283">
        <v>69.5</v>
      </c>
      <c r="CZ283">
        <v>69.599999999999994</v>
      </c>
      <c r="DA283">
        <v>69.7</v>
      </c>
      <c r="DB283">
        <v>69.8</v>
      </c>
      <c r="DC283">
        <v>69.900000000000006</v>
      </c>
      <c r="DD283">
        <v>69.900000000000006</v>
      </c>
      <c r="DE283">
        <v>69.8</v>
      </c>
      <c r="DF283">
        <v>69.7</v>
      </c>
      <c r="DG283">
        <v>69.599999999999994</v>
      </c>
      <c r="DH283">
        <v>69.5</v>
      </c>
      <c r="DI283">
        <v>69.400000000000006</v>
      </c>
      <c r="DJ283">
        <v>69.3</v>
      </c>
      <c r="DK283">
        <v>69.3</v>
      </c>
      <c r="DL283">
        <v>69.2</v>
      </c>
      <c r="DM283">
        <v>69.099999999999994</v>
      </c>
      <c r="DN283">
        <v>69.099999999999994</v>
      </c>
      <c r="DO283">
        <v>68.900000000000006</v>
      </c>
      <c r="DP283">
        <v>68.8</v>
      </c>
      <c r="DQ283">
        <v>68.7</v>
      </c>
      <c r="DR283">
        <v>68.5</v>
      </c>
      <c r="DS283">
        <v>68.5</v>
      </c>
      <c r="DT283">
        <v>68.5</v>
      </c>
      <c r="DU283">
        <v>68.5</v>
      </c>
      <c r="DV283">
        <v>68.599999999999994</v>
      </c>
      <c r="DW283">
        <v>68.599999999999994</v>
      </c>
      <c r="DX283">
        <v>67.599999999999994</v>
      </c>
      <c r="DY283">
        <v>67.599999999999994</v>
      </c>
      <c r="DZ283">
        <v>67.599999999999994</v>
      </c>
      <c r="EA283">
        <v>67.599999999999994</v>
      </c>
      <c r="EB283">
        <v>67.5</v>
      </c>
      <c r="EC283">
        <v>67.400000000000006</v>
      </c>
      <c r="ED283">
        <v>67.400000000000006</v>
      </c>
      <c r="EE283">
        <v>67.400000000000006</v>
      </c>
      <c r="EF283">
        <v>67.400000000000006</v>
      </c>
      <c r="EG283">
        <v>67.400000000000006</v>
      </c>
      <c r="EH283">
        <v>67.400000000000006</v>
      </c>
      <c r="EI283">
        <v>67.400000000000006</v>
      </c>
      <c r="EJ283">
        <v>67.3</v>
      </c>
      <c r="EK283">
        <v>67.3</v>
      </c>
      <c r="EL283">
        <v>67.3</v>
      </c>
      <c r="EM283">
        <v>67.3</v>
      </c>
      <c r="EN283">
        <v>67.400000000000006</v>
      </c>
      <c r="EO283">
        <v>67.400000000000006</v>
      </c>
      <c r="EP283">
        <v>67.400000000000006</v>
      </c>
      <c r="EQ283">
        <v>67.400000000000006</v>
      </c>
      <c r="ER283">
        <v>67.3</v>
      </c>
      <c r="ES283">
        <v>67.2</v>
      </c>
      <c r="ET283">
        <v>67</v>
      </c>
      <c r="EU283">
        <v>66.900000000000006</v>
      </c>
      <c r="EV283">
        <v>66.8</v>
      </c>
      <c r="EW283">
        <v>66.7</v>
      </c>
      <c r="EX283">
        <v>66.599999999999994</v>
      </c>
      <c r="EY283">
        <v>66.599999999999994</v>
      </c>
      <c r="EZ283">
        <v>66.599999999999994</v>
      </c>
      <c r="FA283">
        <v>66.599999999999994</v>
      </c>
      <c r="FB283">
        <v>66.7</v>
      </c>
      <c r="FC283">
        <v>66.7</v>
      </c>
      <c r="FD283">
        <v>66.599999999999994</v>
      </c>
      <c r="FE283">
        <v>66.599999999999994</v>
      </c>
      <c r="FF283">
        <v>66.5</v>
      </c>
      <c r="FG283">
        <v>66.5</v>
      </c>
      <c r="FH283">
        <v>66.400000000000006</v>
      </c>
      <c r="FI283">
        <v>66.400000000000006</v>
      </c>
      <c r="FJ283">
        <v>66.5</v>
      </c>
      <c r="FK283">
        <v>66.5</v>
      </c>
      <c r="FL283">
        <v>66.400000000000006</v>
      </c>
      <c r="FM283">
        <v>66.400000000000006</v>
      </c>
      <c r="FN283">
        <v>66.3</v>
      </c>
      <c r="FO283">
        <v>66.3</v>
      </c>
      <c r="FP283">
        <v>66.3</v>
      </c>
      <c r="FQ283">
        <v>66.3</v>
      </c>
      <c r="FR283">
        <v>66.400000000000006</v>
      </c>
      <c r="FS283">
        <v>66.400000000000006</v>
      </c>
      <c r="FT283">
        <v>66.400000000000006</v>
      </c>
      <c r="FU283">
        <v>66.3</v>
      </c>
      <c r="FV283">
        <v>66.3</v>
      </c>
      <c r="FW283">
        <v>66.099999999999994</v>
      </c>
      <c r="FX283">
        <v>66</v>
      </c>
      <c r="FY283">
        <v>65.900000000000006</v>
      </c>
      <c r="FZ283">
        <v>65.8</v>
      </c>
      <c r="GA283">
        <v>65.7</v>
      </c>
      <c r="GB283">
        <v>65.599999999999994</v>
      </c>
      <c r="GC283">
        <v>65.599999999999994</v>
      </c>
      <c r="GD283">
        <v>65.5</v>
      </c>
      <c r="GE283">
        <v>65.400000000000006</v>
      </c>
      <c r="GF283">
        <v>65.400000000000006</v>
      </c>
      <c r="GG283">
        <v>65.3</v>
      </c>
      <c r="GH283">
        <v>65.2</v>
      </c>
      <c r="GI283">
        <v>65.099999999999994</v>
      </c>
      <c r="GJ283">
        <v>65</v>
      </c>
      <c r="GK283">
        <v>64.900000000000006</v>
      </c>
      <c r="GL283">
        <v>64.900000000000006</v>
      </c>
      <c r="GM283">
        <v>64.900000000000006</v>
      </c>
      <c r="GN283">
        <v>64.900000000000006</v>
      </c>
      <c r="GO283">
        <v>64.900000000000006</v>
      </c>
      <c r="GP283">
        <v>64.900000000000006</v>
      </c>
      <c r="GQ283">
        <v>64.900000000000006</v>
      </c>
      <c r="GR283">
        <v>64.900000000000006</v>
      </c>
      <c r="GS283">
        <v>64.900000000000006</v>
      </c>
      <c r="GT283">
        <v>64.900000000000006</v>
      </c>
      <c r="GU283">
        <v>65</v>
      </c>
      <c r="GV283">
        <v>65.099999999999994</v>
      </c>
      <c r="GW283">
        <v>65.099999999999994</v>
      </c>
      <c r="GX283">
        <v>65.2</v>
      </c>
      <c r="GY283">
        <v>65.2</v>
      </c>
      <c r="GZ283">
        <v>65.3</v>
      </c>
      <c r="HA283">
        <v>65.400000000000006</v>
      </c>
      <c r="HB283">
        <v>65.5</v>
      </c>
      <c r="HC283">
        <v>65.599999999999994</v>
      </c>
      <c r="HD283">
        <v>65.7</v>
      </c>
      <c r="HE283">
        <v>65.7</v>
      </c>
      <c r="HF283">
        <v>65.8</v>
      </c>
      <c r="HG283">
        <v>65.8</v>
      </c>
      <c r="HH283">
        <v>65.8</v>
      </c>
      <c r="HI283">
        <v>65.8</v>
      </c>
      <c r="HJ283">
        <v>65.7</v>
      </c>
      <c r="HK283">
        <v>65.599999999999994</v>
      </c>
      <c r="HL283">
        <v>65.599999999999994</v>
      </c>
      <c r="HM283">
        <v>65.599999999999994</v>
      </c>
      <c r="HN283">
        <v>65.7</v>
      </c>
      <c r="HO283">
        <v>65.7</v>
      </c>
      <c r="HP283">
        <v>65.8</v>
      </c>
      <c r="HQ283">
        <v>65.8</v>
      </c>
      <c r="HR283">
        <v>65.7</v>
      </c>
      <c r="HS283">
        <v>65.599999999999994</v>
      </c>
      <c r="HT283">
        <v>65.599999999999994</v>
      </c>
      <c r="HU283">
        <v>65.599999999999994</v>
      </c>
      <c r="HV283">
        <v>65.599999999999994</v>
      </c>
      <c r="HW283">
        <v>65.7</v>
      </c>
      <c r="HX283">
        <v>65.8</v>
      </c>
      <c r="HY283">
        <v>65.900000000000006</v>
      </c>
      <c r="HZ283">
        <v>66</v>
      </c>
      <c r="IA283">
        <v>66.099999999999994</v>
      </c>
      <c r="IB283">
        <v>66.099999999999994</v>
      </c>
      <c r="IC283">
        <v>66.099999999999994</v>
      </c>
      <c r="ID283">
        <v>66.2</v>
      </c>
      <c r="IE283">
        <v>66.2</v>
      </c>
      <c r="IF283">
        <v>66.3</v>
      </c>
      <c r="IG283">
        <v>66.400000000000006</v>
      </c>
      <c r="IH283">
        <v>66.400000000000006</v>
      </c>
      <c r="II283">
        <v>66.5</v>
      </c>
      <c r="IJ283">
        <v>66.5</v>
      </c>
      <c r="IK283">
        <v>66.400000000000006</v>
      </c>
      <c r="IL283">
        <v>66.3</v>
      </c>
      <c r="IM283">
        <v>66.2</v>
      </c>
      <c r="IN283">
        <v>65.400000000000006</v>
      </c>
      <c r="IO283">
        <v>63.6</v>
      </c>
      <c r="IP283">
        <v>64.3</v>
      </c>
      <c r="IQ283">
        <v>64.099999999999994</v>
      </c>
      <c r="IR283">
        <v>65.099999999999994</v>
      </c>
      <c r="IS283">
        <v>63.9</v>
      </c>
      <c r="IT283">
        <v>63.7</v>
      </c>
      <c r="IU283">
        <v>63.4</v>
      </c>
      <c r="IV283">
        <v>63.2</v>
      </c>
    </row>
    <row r="284" spans="1:256" x14ac:dyDescent="0.25">
      <c r="A284" s="1" t="e">
        <f>INDEX(source!$B$1:$B$53,MATCH(1*MID(D284,6,2),source!#REF!,0))</f>
        <v>#REF!</v>
      </c>
      <c r="B284" s="1" t="e">
        <f>INDEX(source!$A$1:$A$53,MATCH(1*MID(D284,6,2),source!#REF!,0))</f>
        <v>#REF!</v>
      </c>
      <c r="C284" t="s">
        <v>569</v>
      </c>
      <c r="D284" t="s">
        <v>535</v>
      </c>
      <c r="E284">
        <v>4.8</v>
      </c>
      <c r="F284">
        <v>4.9000000000000004</v>
      </c>
      <c r="G284">
        <v>4.9000000000000004</v>
      </c>
      <c r="H284">
        <v>5</v>
      </c>
      <c r="I284">
        <v>5.0999999999999996</v>
      </c>
      <c r="J284">
        <v>5.0999999999999996</v>
      </c>
      <c r="K284">
        <v>5.2</v>
      </c>
      <c r="L284">
        <v>5.2</v>
      </c>
      <c r="M284">
        <v>5.2</v>
      </c>
      <c r="N284">
        <v>5.2</v>
      </c>
      <c r="O284">
        <v>5.2</v>
      </c>
      <c r="P284">
        <v>5.3</v>
      </c>
      <c r="Q284">
        <v>5.4</v>
      </c>
      <c r="R284">
        <v>5.5</v>
      </c>
      <c r="S284">
        <v>5.6</v>
      </c>
      <c r="T284">
        <v>5.7</v>
      </c>
      <c r="U284">
        <v>5.7</v>
      </c>
      <c r="V284">
        <v>5.8</v>
      </c>
      <c r="W284">
        <v>5.9</v>
      </c>
      <c r="X284">
        <v>6.1</v>
      </c>
      <c r="Y284">
        <v>6.3</v>
      </c>
      <c r="Z284">
        <v>6.5</v>
      </c>
      <c r="AA284">
        <v>6.7</v>
      </c>
      <c r="AB284">
        <v>6.9</v>
      </c>
      <c r="AC284">
        <v>7</v>
      </c>
      <c r="AD284">
        <v>7.1</v>
      </c>
      <c r="AE284">
        <v>7.1</v>
      </c>
      <c r="AF284">
        <v>7.1</v>
      </c>
      <c r="AG284">
        <v>7.1</v>
      </c>
      <c r="AH284">
        <v>7.1</v>
      </c>
      <c r="AI284">
        <v>7</v>
      </c>
      <c r="AJ284">
        <v>7</v>
      </c>
      <c r="AK284">
        <v>7</v>
      </c>
      <c r="AL284">
        <v>7.1</v>
      </c>
      <c r="AM284">
        <v>7.1</v>
      </c>
      <c r="AN284">
        <v>7.2</v>
      </c>
      <c r="AO284">
        <v>7.2</v>
      </c>
      <c r="AP284">
        <v>7.3</v>
      </c>
      <c r="AQ284">
        <v>7.3</v>
      </c>
      <c r="AR284">
        <v>7.3</v>
      </c>
      <c r="AS284">
        <v>7.4</v>
      </c>
      <c r="AT284">
        <v>7.4</v>
      </c>
      <c r="AU284">
        <v>7.4</v>
      </c>
      <c r="AV284">
        <v>7.3</v>
      </c>
      <c r="AW284">
        <v>7.2</v>
      </c>
      <c r="AX284">
        <v>7.1</v>
      </c>
      <c r="AY284">
        <v>7</v>
      </c>
      <c r="AZ284">
        <v>6.9</v>
      </c>
      <c r="BA284">
        <v>6.8</v>
      </c>
      <c r="BB284">
        <v>6.7</v>
      </c>
      <c r="BC284">
        <v>6.6</v>
      </c>
      <c r="BD284">
        <v>6.5</v>
      </c>
      <c r="BE284">
        <v>6.4</v>
      </c>
      <c r="BF284">
        <v>6.3</v>
      </c>
      <c r="BG284">
        <v>6.2</v>
      </c>
      <c r="BH284">
        <v>6.1</v>
      </c>
      <c r="BI284">
        <v>6.1</v>
      </c>
      <c r="BJ284">
        <v>6</v>
      </c>
      <c r="BK284">
        <v>6</v>
      </c>
      <c r="BL284">
        <v>5.9</v>
      </c>
      <c r="BM284">
        <v>5.9</v>
      </c>
      <c r="BN284">
        <v>5.9</v>
      </c>
      <c r="BO284">
        <v>5.8</v>
      </c>
      <c r="BP284">
        <v>5.7</v>
      </c>
      <c r="BQ284">
        <v>5.6</v>
      </c>
      <c r="BR284">
        <v>5.6</v>
      </c>
      <c r="BS284">
        <v>5.6</v>
      </c>
      <c r="BT284">
        <v>5.6</v>
      </c>
      <c r="BU284">
        <v>5.5</v>
      </c>
      <c r="BV284">
        <v>5.4</v>
      </c>
      <c r="BW284">
        <v>5.3</v>
      </c>
      <c r="BX284">
        <v>5.2</v>
      </c>
      <c r="BY284">
        <v>5.0999999999999996</v>
      </c>
      <c r="BZ284">
        <v>5</v>
      </c>
      <c r="CA284">
        <v>5</v>
      </c>
      <c r="CB284">
        <v>5</v>
      </c>
      <c r="CC284">
        <v>5</v>
      </c>
      <c r="CD284">
        <v>5.0999999999999996</v>
      </c>
      <c r="CE284">
        <v>5.0999999999999996</v>
      </c>
      <c r="CF284">
        <v>5</v>
      </c>
      <c r="CG284">
        <v>5</v>
      </c>
      <c r="CH284">
        <v>5</v>
      </c>
      <c r="CI284">
        <v>4.9000000000000004</v>
      </c>
      <c r="CJ284">
        <v>4.8</v>
      </c>
      <c r="CK284">
        <v>4.7</v>
      </c>
      <c r="CL284">
        <v>4.5999999999999996</v>
      </c>
      <c r="CM284">
        <v>4.5</v>
      </c>
      <c r="CN284">
        <v>4.5</v>
      </c>
      <c r="CO284">
        <v>4.5</v>
      </c>
      <c r="CP284">
        <v>4.5</v>
      </c>
      <c r="CQ284">
        <v>4.5999999999999996</v>
      </c>
      <c r="CR284">
        <v>4.5999999999999996</v>
      </c>
      <c r="CS284">
        <v>4.7</v>
      </c>
      <c r="CT284">
        <v>4.7</v>
      </c>
      <c r="CU284">
        <v>4.7</v>
      </c>
      <c r="CV284">
        <v>4.5999999999999996</v>
      </c>
      <c r="CW284">
        <v>4.5999999999999996</v>
      </c>
      <c r="CX284">
        <v>4.5999999999999996</v>
      </c>
      <c r="CY284">
        <v>4.7</v>
      </c>
      <c r="CZ284">
        <v>4.8</v>
      </c>
      <c r="DA284">
        <v>5</v>
      </c>
      <c r="DB284">
        <v>5.2</v>
      </c>
      <c r="DC284">
        <v>5.3</v>
      </c>
      <c r="DD284">
        <v>5.4</v>
      </c>
      <c r="DE284">
        <v>5.6</v>
      </c>
      <c r="DF284">
        <v>5.8</v>
      </c>
      <c r="DG284">
        <v>6.1</v>
      </c>
      <c r="DH284">
        <v>6.4</v>
      </c>
      <c r="DI284">
        <v>6.8</v>
      </c>
      <c r="DJ284">
        <v>7.2</v>
      </c>
      <c r="DK284">
        <v>7.5</v>
      </c>
      <c r="DL284">
        <v>7.8</v>
      </c>
      <c r="DM284">
        <v>8.1</v>
      </c>
      <c r="DN284">
        <v>8.3000000000000007</v>
      </c>
      <c r="DO284">
        <v>8.5</v>
      </c>
      <c r="DP284">
        <v>8.6999999999999993</v>
      </c>
      <c r="DQ284">
        <v>9</v>
      </c>
      <c r="DR284">
        <v>9</v>
      </c>
      <c r="DS284">
        <v>9.1</v>
      </c>
      <c r="DT284">
        <v>9.1999999999999993</v>
      </c>
      <c r="DU284">
        <v>9.3000000000000007</v>
      </c>
      <c r="DV284">
        <v>9.3000000000000007</v>
      </c>
      <c r="DW284">
        <v>9.3000000000000007</v>
      </c>
      <c r="DX284">
        <v>9.1999999999999993</v>
      </c>
      <c r="DY284">
        <v>9.1</v>
      </c>
      <c r="DZ284">
        <v>9</v>
      </c>
      <c r="EA284">
        <v>9</v>
      </c>
      <c r="EB284">
        <v>9.1</v>
      </c>
      <c r="EC284">
        <v>9.1</v>
      </c>
      <c r="ED284">
        <v>9.1</v>
      </c>
      <c r="EE284">
        <v>9.1</v>
      </c>
      <c r="EF284">
        <v>9</v>
      </c>
      <c r="EG284">
        <v>8.9</v>
      </c>
      <c r="EH284">
        <v>8.8000000000000007</v>
      </c>
      <c r="EI284">
        <v>8.8000000000000007</v>
      </c>
      <c r="EJ284">
        <v>8.6999999999999993</v>
      </c>
      <c r="EK284">
        <v>8.6</v>
      </c>
      <c r="EL284">
        <v>8.6</v>
      </c>
      <c r="EM284">
        <v>8.6</v>
      </c>
      <c r="EN284">
        <v>8.5</v>
      </c>
      <c r="EO284">
        <v>8.4</v>
      </c>
      <c r="EP284">
        <v>8.3000000000000007</v>
      </c>
      <c r="EQ284">
        <v>8.1</v>
      </c>
      <c r="ER284">
        <v>8</v>
      </c>
      <c r="ES284">
        <v>8</v>
      </c>
      <c r="ET284">
        <v>7.9</v>
      </c>
      <c r="EU284">
        <v>7.9</v>
      </c>
      <c r="EV284">
        <v>7.9</v>
      </c>
      <c r="EW284">
        <v>8</v>
      </c>
      <c r="EX284">
        <v>8</v>
      </c>
      <c r="EY284">
        <v>7.8</v>
      </c>
      <c r="EZ284">
        <v>7.6</v>
      </c>
      <c r="FA284">
        <v>7.4</v>
      </c>
      <c r="FB284">
        <v>7.2</v>
      </c>
      <c r="FC284">
        <v>7.1</v>
      </c>
      <c r="FD284">
        <v>6.9</v>
      </c>
      <c r="FE284">
        <v>6.9</v>
      </c>
      <c r="FF284">
        <v>6.7</v>
      </c>
      <c r="FG284">
        <v>6.7</v>
      </c>
      <c r="FH284">
        <v>6.7</v>
      </c>
      <c r="FI284">
        <v>6.7</v>
      </c>
      <c r="FJ284">
        <v>6.7</v>
      </c>
      <c r="FK284">
        <v>6.7</v>
      </c>
      <c r="FL284">
        <v>6.7</v>
      </c>
      <c r="FM284">
        <v>6.6</v>
      </c>
      <c r="FN284">
        <v>6.5</v>
      </c>
      <c r="FO284">
        <v>6.4</v>
      </c>
      <c r="FP284">
        <v>6.3</v>
      </c>
      <c r="FQ284">
        <v>6.2</v>
      </c>
      <c r="FR284">
        <v>6.1</v>
      </c>
      <c r="FS284">
        <v>6.1</v>
      </c>
      <c r="FT284">
        <v>6</v>
      </c>
      <c r="FU284">
        <v>6</v>
      </c>
      <c r="FV284">
        <v>5.9</v>
      </c>
      <c r="FW284">
        <v>5.9</v>
      </c>
      <c r="FX284">
        <v>5.9</v>
      </c>
      <c r="FY284">
        <v>5.8</v>
      </c>
      <c r="FZ284">
        <v>5.8</v>
      </c>
      <c r="GA284">
        <v>5.7</v>
      </c>
      <c r="GB284">
        <v>5.7</v>
      </c>
      <c r="GC284">
        <v>5.6</v>
      </c>
      <c r="GD284">
        <v>5.5</v>
      </c>
      <c r="GE284">
        <v>5.5</v>
      </c>
      <c r="GF284">
        <v>5.4</v>
      </c>
      <c r="GG284">
        <v>5.4</v>
      </c>
      <c r="GH284">
        <v>5.4</v>
      </c>
      <c r="GI284">
        <v>5.4</v>
      </c>
      <c r="GJ284">
        <v>5.4</v>
      </c>
      <c r="GK284">
        <v>5.4</v>
      </c>
      <c r="GL284">
        <v>5.4</v>
      </c>
      <c r="GM284">
        <v>5.4</v>
      </c>
      <c r="GN284">
        <v>5.4</v>
      </c>
      <c r="GO284">
        <v>5.4</v>
      </c>
      <c r="GP284">
        <v>5.4</v>
      </c>
      <c r="GQ284">
        <v>5.4</v>
      </c>
      <c r="GR284">
        <v>5.3</v>
      </c>
      <c r="GS284">
        <v>5.3</v>
      </c>
      <c r="GT284">
        <v>5.3</v>
      </c>
      <c r="GU284">
        <v>5.3</v>
      </c>
      <c r="GV284">
        <v>5.2</v>
      </c>
      <c r="GW284">
        <v>5.0999999999999996</v>
      </c>
      <c r="GX284">
        <v>5.0999999999999996</v>
      </c>
      <c r="GY284">
        <v>5</v>
      </c>
      <c r="GZ284">
        <v>4.9000000000000004</v>
      </c>
      <c r="HA284">
        <v>4.8</v>
      </c>
      <c r="HB284">
        <v>4.7</v>
      </c>
      <c r="HC284">
        <v>4.5999999999999996</v>
      </c>
      <c r="HD284">
        <v>4.5</v>
      </c>
      <c r="HE284">
        <v>4.5</v>
      </c>
      <c r="HF284">
        <v>4.5999999999999996</v>
      </c>
      <c r="HG284">
        <v>4.5999999999999996</v>
      </c>
      <c r="HH284">
        <v>4.5999999999999996</v>
      </c>
      <c r="HI284">
        <v>4.7</v>
      </c>
      <c r="HJ284">
        <v>4.7</v>
      </c>
      <c r="HK284">
        <v>4.5999999999999996</v>
      </c>
      <c r="HL284">
        <v>4.5999999999999996</v>
      </c>
      <c r="HM284">
        <v>4.5</v>
      </c>
      <c r="HN284">
        <v>4.4000000000000004</v>
      </c>
      <c r="HO284">
        <v>4.4000000000000004</v>
      </c>
      <c r="HP284">
        <v>4.3</v>
      </c>
      <c r="HQ284">
        <v>4.3</v>
      </c>
      <c r="HR284">
        <v>4.3</v>
      </c>
      <c r="HS284">
        <v>4.3</v>
      </c>
      <c r="HT284">
        <v>4.3</v>
      </c>
      <c r="HU284">
        <v>4.4000000000000004</v>
      </c>
      <c r="HV284">
        <v>4.4000000000000004</v>
      </c>
      <c r="HW284">
        <v>4.5</v>
      </c>
      <c r="HX284">
        <v>4.5</v>
      </c>
      <c r="HY284">
        <v>4.5</v>
      </c>
      <c r="HZ284">
        <v>4.5</v>
      </c>
      <c r="IA284">
        <v>4.4000000000000004</v>
      </c>
      <c r="IB284">
        <v>4.3</v>
      </c>
      <c r="IC284">
        <v>4.2</v>
      </c>
      <c r="ID284">
        <v>4.0999999999999996</v>
      </c>
      <c r="IE284">
        <v>4.0999999999999996</v>
      </c>
      <c r="IF284">
        <v>4.0999999999999996</v>
      </c>
      <c r="IG284">
        <v>4</v>
      </c>
      <c r="IH284">
        <v>3.9</v>
      </c>
      <c r="II284">
        <v>3.9</v>
      </c>
      <c r="IJ284">
        <v>3.9</v>
      </c>
      <c r="IK284">
        <v>4</v>
      </c>
      <c r="IL284">
        <v>4.0999999999999996</v>
      </c>
      <c r="IM284">
        <v>5.3</v>
      </c>
      <c r="IN284">
        <v>16.3</v>
      </c>
      <c r="IO284">
        <v>12.5</v>
      </c>
      <c r="IP284">
        <v>10.8</v>
      </c>
      <c r="IQ284">
        <v>10.8</v>
      </c>
      <c r="IR284">
        <v>9.1</v>
      </c>
      <c r="IS284">
        <v>8</v>
      </c>
      <c r="IT284">
        <v>7</v>
      </c>
      <c r="IU284">
        <v>6.7</v>
      </c>
      <c r="IV284">
        <v>6.3</v>
      </c>
    </row>
    <row r="285" spans="1:256" x14ac:dyDescent="0.25">
      <c r="A285" s="1" t="e">
        <f>INDEX(source!$B$1:$B$53,MATCH(1*MID(D285,6,2),source!#REF!,0))</f>
        <v>#REF!</v>
      </c>
      <c r="B285" s="1" t="e">
        <f>INDEX(source!$A$1:$A$53,MATCH(1*MID(D285,6,2),source!#REF!,0))</f>
        <v>#REF!</v>
      </c>
      <c r="C285" t="s">
        <v>568</v>
      </c>
      <c r="D285" t="s">
        <v>536</v>
      </c>
      <c r="E285">
        <v>148945</v>
      </c>
      <c r="F285">
        <v>150530</v>
      </c>
      <c r="G285">
        <v>152512</v>
      </c>
      <c r="H285">
        <v>154763</v>
      </c>
      <c r="I285">
        <v>156803</v>
      </c>
      <c r="J285">
        <v>158642</v>
      </c>
      <c r="K285">
        <v>160244</v>
      </c>
      <c r="L285">
        <v>161312</v>
      </c>
      <c r="M285">
        <v>161680</v>
      </c>
      <c r="N285">
        <v>161678</v>
      </c>
      <c r="O285">
        <v>162226</v>
      </c>
      <c r="P285">
        <v>163840</v>
      </c>
      <c r="Q285">
        <v>166518</v>
      </c>
      <c r="R285">
        <v>169759</v>
      </c>
      <c r="S285">
        <v>172727</v>
      </c>
      <c r="T285">
        <v>175007</v>
      </c>
      <c r="U285">
        <v>176829</v>
      </c>
      <c r="V285">
        <v>178758</v>
      </c>
      <c r="W285">
        <v>181659</v>
      </c>
      <c r="X285">
        <v>186481</v>
      </c>
      <c r="Y285">
        <v>193027</v>
      </c>
      <c r="Z285">
        <v>200095</v>
      </c>
      <c r="AA285">
        <v>206758</v>
      </c>
      <c r="AB285">
        <v>212391</v>
      </c>
      <c r="AC285">
        <v>216424</v>
      </c>
      <c r="AD285">
        <v>218791</v>
      </c>
      <c r="AE285">
        <v>219816</v>
      </c>
      <c r="AF285">
        <v>219950</v>
      </c>
      <c r="AG285">
        <v>219631</v>
      </c>
      <c r="AH285">
        <v>219006</v>
      </c>
      <c r="AI285">
        <v>218421</v>
      </c>
      <c r="AJ285">
        <v>218211</v>
      </c>
      <c r="AK285">
        <v>218767</v>
      </c>
      <c r="AL285">
        <v>220206</v>
      </c>
      <c r="AM285">
        <v>221965</v>
      </c>
      <c r="AN285">
        <v>223537</v>
      </c>
      <c r="AO285">
        <v>225105</v>
      </c>
      <c r="AP285">
        <v>226731</v>
      </c>
      <c r="AQ285">
        <v>228258</v>
      </c>
      <c r="AR285">
        <v>229655</v>
      </c>
      <c r="AS285">
        <v>230755</v>
      </c>
      <c r="AT285">
        <v>231230</v>
      </c>
      <c r="AU285">
        <v>230545</v>
      </c>
      <c r="AV285">
        <v>228654</v>
      </c>
      <c r="AW285">
        <v>225731</v>
      </c>
      <c r="AX285">
        <v>222459</v>
      </c>
      <c r="AY285">
        <v>219434</v>
      </c>
      <c r="AZ285">
        <v>216731</v>
      </c>
      <c r="BA285">
        <v>214211</v>
      </c>
      <c r="BB285">
        <v>211683</v>
      </c>
      <c r="BC285">
        <v>209193</v>
      </c>
      <c r="BD285">
        <v>206462</v>
      </c>
      <c r="BE285">
        <v>203461</v>
      </c>
      <c r="BF285">
        <v>200382</v>
      </c>
      <c r="BG285">
        <v>197626</v>
      </c>
      <c r="BH285">
        <v>195390</v>
      </c>
      <c r="BI285">
        <v>193821</v>
      </c>
      <c r="BJ285">
        <v>192792</v>
      </c>
      <c r="BK285">
        <v>191915</v>
      </c>
      <c r="BL285">
        <v>191225</v>
      </c>
      <c r="BM285">
        <v>190422</v>
      </c>
      <c r="BN285">
        <v>189187</v>
      </c>
      <c r="BO285">
        <v>187413</v>
      </c>
      <c r="BP285">
        <v>185436</v>
      </c>
      <c r="BQ285">
        <v>183717</v>
      </c>
      <c r="BR285">
        <v>182670</v>
      </c>
      <c r="BS285">
        <v>182410</v>
      </c>
      <c r="BT285">
        <v>182163</v>
      </c>
      <c r="BU285">
        <v>181150</v>
      </c>
      <c r="BV285">
        <v>178793</v>
      </c>
      <c r="BW285">
        <v>175249</v>
      </c>
      <c r="BX285">
        <v>171107</v>
      </c>
      <c r="BY285">
        <v>167296</v>
      </c>
      <c r="BZ285">
        <v>164751</v>
      </c>
      <c r="CA285">
        <v>164031</v>
      </c>
      <c r="CB285">
        <v>165067</v>
      </c>
      <c r="CC285">
        <v>166814</v>
      </c>
      <c r="CD285">
        <v>168241</v>
      </c>
      <c r="CE285">
        <v>168748</v>
      </c>
      <c r="CF285">
        <v>168566</v>
      </c>
      <c r="CG285">
        <v>167966</v>
      </c>
      <c r="CH285">
        <v>166711</v>
      </c>
      <c r="CI285">
        <v>164737</v>
      </c>
      <c r="CJ285">
        <v>162076</v>
      </c>
      <c r="CK285">
        <v>158973</v>
      </c>
      <c r="CL285">
        <v>156026</v>
      </c>
      <c r="CM285">
        <v>153571</v>
      </c>
      <c r="CN285">
        <v>152002</v>
      </c>
      <c r="CO285">
        <v>151886</v>
      </c>
      <c r="CP285">
        <v>153179</v>
      </c>
      <c r="CQ285">
        <v>155344</v>
      </c>
      <c r="CR285">
        <v>157730</v>
      </c>
      <c r="CS285">
        <v>159475</v>
      </c>
      <c r="CT285">
        <v>160329</v>
      </c>
      <c r="CU285">
        <v>160116</v>
      </c>
      <c r="CV285">
        <v>159220</v>
      </c>
      <c r="CW285">
        <v>158698</v>
      </c>
      <c r="CX285">
        <v>159431</v>
      </c>
      <c r="CY285">
        <v>162191</v>
      </c>
      <c r="CZ285">
        <v>166983</v>
      </c>
      <c r="DA285">
        <v>173054</v>
      </c>
      <c r="DB285">
        <v>179409</v>
      </c>
      <c r="DC285">
        <v>185018</v>
      </c>
      <c r="DD285">
        <v>189676</v>
      </c>
      <c r="DE285">
        <v>194553</v>
      </c>
      <c r="DF285">
        <v>201339</v>
      </c>
      <c r="DG285">
        <v>211152</v>
      </c>
      <c r="DH285">
        <v>223605</v>
      </c>
      <c r="DI285">
        <v>237078</v>
      </c>
      <c r="DJ285">
        <v>249449</v>
      </c>
      <c r="DK285">
        <v>258530</v>
      </c>
      <c r="DL285">
        <v>271918</v>
      </c>
      <c r="DM285">
        <v>281256</v>
      </c>
      <c r="DN285">
        <v>287888</v>
      </c>
      <c r="DO285">
        <v>293977</v>
      </c>
      <c r="DP285">
        <v>301244</v>
      </c>
      <c r="DQ285">
        <v>310345</v>
      </c>
      <c r="DR285">
        <v>312330</v>
      </c>
      <c r="DS285">
        <v>315363</v>
      </c>
      <c r="DT285">
        <v>318670</v>
      </c>
      <c r="DU285">
        <v>321085</v>
      </c>
      <c r="DV285">
        <v>321633</v>
      </c>
      <c r="DW285">
        <v>320299</v>
      </c>
      <c r="DX285">
        <v>317802</v>
      </c>
      <c r="DY285">
        <v>314941</v>
      </c>
      <c r="DZ285">
        <v>312969</v>
      </c>
      <c r="EA285">
        <v>312547</v>
      </c>
      <c r="EB285">
        <v>313396</v>
      </c>
      <c r="EC285">
        <v>314742</v>
      </c>
      <c r="ED285">
        <v>315398</v>
      </c>
      <c r="EE285">
        <v>314419</v>
      </c>
      <c r="EF285">
        <v>311686</v>
      </c>
      <c r="EG285">
        <v>307973</v>
      </c>
      <c r="EH285">
        <v>304288</v>
      </c>
      <c r="EI285">
        <v>301124</v>
      </c>
      <c r="EJ285">
        <v>298656</v>
      </c>
      <c r="EK285">
        <v>297017</v>
      </c>
      <c r="EL285">
        <v>295659</v>
      </c>
      <c r="EM285">
        <v>293821</v>
      </c>
      <c r="EN285">
        <v>291245</v>
      </c>
      <c r="EO285">
        <v>287823</v>
      </c>
      <c r="EP285">
        <v>284029</v>
      </c>
      <c r="EQ285">
        <v>280350</v>
      </c>
      <c r="ER285">
        <v>277230</v>
      </c>
      <c r="ES285">
        <v>274942</v>
      </c>
      <c r="ET285">
        <v>273849</v>
      </c>
      <c r="EU285">
        <v>274292</v>
      </c>
      <c r="EV285">
        <v>275861</v>
      </c>
      <c r="EW285">
        <v>277718</v>
      </c>
      <c r="EX285">
        <v>278890</v>
      </c>
      <c r="EY285">
        <v>272249</v>
      </c>
      <c r="EZ285">
        <v>264835</v>
      </c>
      <c r="FA285">
        <v>257618</v>
      </c>
      <c r="FB285">
        <v>250970</v>
      </c>
      <c r="FC285">
        <v>245081</v>
      </c>
      <c r="FD285">
        <v>239791</v>
      </c>
      <c r="FE285">
        <v>238035</v>
      </c>
      <c r="FF285">
        <v>230040</v>
      </c>
      <c r="FG285">
        <v>231229</v>
      </c>
      <c r="FH285">
        <v>231710</v>
      </c>
      <c r="FI285">
        <v>231757</v>
      </c>
      <c r="FJ285">
        <v>231806</v>
      </c>
      <c r="FK285">
        <v>231811</v>
      </c>
      <c r="FL285">
        <v>230622</v>
      </c>
      <c r="FM285">
        <v>227736</v>
      </c>
      <c r="FN285">
        <v>224238</v>
      </c>
      <c r="FO285">
        <v>220936</v>
      </c>
      <c r="FP285">
        <v>218150</v>
      </c>
      <c r="FQ285">
        <v>215692</v>
      </c>
      <c r="FR285">
        <v>213189</v>
      </c>
      <c r="FS285">
        <v>210903</v>
      </c>
      <c r="FT285">
        <v>209047</v>
      </c>
      <c r="FU285">
        <v>207420</v>
      </c>
      <c r="FV285">
        <v>206055</v>
      </c>
      <c r="FW285">
        <v>205242</v>
      </c>
      <c r="FX285">
        <v>205109</v>
      </c>
      <c r="FY285">
        <v>205283</v>
      </c>
      <c r="FZ285">
        <v>204613</v>
      </c>
      <c r="GA285">
        <v>202513</v>
      </c>
      <c r="GB285">
        <v>199589</v>
      </c>
      <c r="GC285">
        <v>196696</v>
      </c>
      <c r="GD285">
        <v>194638</v>
      </c>
      <c r="GE285">
        <v>193303</v>
      </c>
      <c r="GF285">
        <v>192371</v>
      </c>
      <c r="GG285">
        <v>191636</v>
      </c>
      <c r="GH285">
        <v>190925</v>
      </c>
      <c r="GI285">
        <v>190672</v>
      </c>
      <c r="GJ285">
        <v>191209</v>
      </c>
      <c r="GK285">
        <v>192067</v>
      </c>
      <c r="GL285">
        <v>193033</v>
      </c>
      <c r="GM285">
        <v>194217</v>
      </c>
      <c r="GN285">
        <v>195147</v>
      </c>
      <c r="GO285">
        <v>195336</v>
      </c>
      <c r="GP285">
        <v>194937</v>
      </c>
      <c r="GQ285">
        <v>194234</v>
      </c>
      <c r="GR285">
        <v>193664</v>
      </c>
      <c r="GS285">
        <v>193410</v>
      </c>
      <c r="GT285">
        <v>193166</v>
      </c>
      <c r="GU285">
        <v>192069</v>
      </c>
      <c r="GV285">
        <v>190072</v>
      </c>
      <c r="GW285">
        <v>187859</v>
      </c>
      <c r="GX285">
        <v>185314</v>
      </c>
      <c r="GY285">
        <v>182081</v>
      </c>
      <c r="GZ285">
        <v>178409</v>
      </c>
      <c r="HA285">
        <v>174919</v>
      </c>
      <c r="HB285">
        <v>171836</v>
      </c>
      <c r="HC285">
        <v>169600</v>
      </c>
      <c r="HD285">
        <v>168648</v>
      </c>
      <c r="HE285">
        <v>168865</v>
      </c>
      <c r="HF285">
        <v>170022</v>
      </c>
      <c r="HG285">
        <v>171869</v>
      </c>
      <c r="HH285">
        <v>173650</v>
      </c>
      <c r="HI285">
        <v>174615</v>
      </c>
      <c r="HJ285">
        <v>174557</v>
      </c>
      <c r="HK285">
        <v>173647</v>
      </c>
      <c r="HL285">
        <v>171917</v>
      </c>
      <c r="HM285">
        <v>169755</v>
      </c>
      <c r="HN285">
        <v>167670</v>
      </c>
      <c r="HO285">
        <v>165835</v>
      </c>
      <c r="HP285">
        <v>164163</v>
      </c>
      <c r="HQ285">
        <v>163063</v>
      </c>
      <c r="HR285">
        <v>162828</v>
      </c>
      <c r="HS285">
        <v>163420</v>
      </c>
      <c r="HT285">
        <v>164736</v>
      </c>
      <c r="HU285">
        <v>166886</v>
      </c>
      <c r="HV285">
        <v>169833</v>
      </c>
      <c r="HW285">
        <v>172936</v>
      </c>
      <c r="HX285">
        <v>175063</v>
      </c>
      <c r="HY285">
        <v>175271</v>
      </c>
      <c r="HZ285">
        <v>173220</v>
      </c>
      <c r="IA285">
        <v>169898</v>
      </c>
      <c r="IB285">
        <v>166330</v>
      </c>
      <c r="IC285">
        <v>163373</v>
      </c>
      <c r="ID285">
        <v>161516</v>
      </c>
      <c r="IE285">
        <v>160438</v>
      </c>
      <c r="IF285">
        <v>159421</v>
      </c>
      <c r="IG285">
        <v>157540</v>
      </c>
      <c r="IH285">
        <v>154915</v>
      </c>
      <c r="II285">
        <v>152889</v>
      </c>
      <c r="IJ285">
        <v>153365</v>
      </c>
      <c r="IK285">
        <v>157051</v>
      </c>
      <c r="IL285">
        <v>162671</v>
      </c>
      <c r="IM285">
        <v>207210</v>
      </c>
      <c r="IN285">
        <v>652077</v>
      </c>
      <c r="IO285">
        <v>487296</v>
      </c>
      <c r="IP285">
        <v>420323</v>
      </c>
      <c r="IQ285">
        <v>423212</v>
      </c>
      <c r="IR285">
        <v>353229</v>
      </c>
      <c r="IS285">
        <v>309301</v>
      </c>
      <c r="IT285">
        <v>277802</v>
      </c>
      <c r="IU285">
        <v>256454</v>
      </c>
      <c r="IV285">
        <v>239459</v>
      </c>
    </row>
    <row r="286" spans="1:256" x14ac:dyDescent="0.25">
      <c r="A286" s="1" t="e">
        <f>INDEX(source!$B$1:$B$53,MATCH(1*MID(D286,6,2),source!#REF!,0))</f>
        <v>#REF!</v>
      </c>
      <c r="B286" s="1" t="e">
        <f>INDEX(source!$A$1:$A$53,MATCH(1*MID(D286,6,2),source!#REF!,0))</f>
        <v>#REF!</v>
      </c>
      <c r="C286" t="s">
        <v>567</v>
      </c>
      <c r="D286" t="s">
        <v>537</v>
      </c>
      <c r="E286">
        <v>2933306</v>
      </c>
      <c r="F286">
        <v>2937092</v>
      </c>
      <c r="G286">
        <v>2938274</v>
      </c>
      <c r="H286">
        <v>2936523</v>
      </c>
      <c r="I286">
        <v>2932549</v>
      </c>
      <c r="J286">
        <v>2927485</v>
      </c>
      <c r="K286">
        <v>2923136</v>
      </c>
      <c r="L286">
        <v>2921222</v>
      </c>
      <c r="M286">
        <v>2922175</v>
      </c>
      <c r="N286">
        <v>2925177</v>
      </c>
      <c r="O286">
        <v>2928278</v>
      </c>
      <c r="P286">
        <v>2929874</v>
      </c>
      <c r="Q286">
        <v>2928958</v>
      </c>
      <c r="R286">
        <v>2925810</v>
      </c>
      <c r="S286">
        <v>2921179</v>
      </c>
      <c r="T286">
        <v>2915751</v>
      </c>
      <c r="U286">
        <v>2910430</v>
      </c>
      <c r="V286">
        <v>2905333</v>
      </c>
      <c r="W286">
        <v>2900044</v>
      </c>
      <c r="X286">
        <v>2893570</v>
      </c>
      <c r="Y286">
        <v>2886014</v>
      </c>
      <c r="Z286">
        <v>2878269</v>
      </c>
      <c r="AA286">
        <v>2871302</v>
      </c>
      <c r="AB286">
        <v>2866396</v>
      </c>
      <c r="AC286">
        <v>2864282</v>
      </c>
      <c r="AD286">
        <v>2864747</v>
      </c>
      <c r="AE286">
        <v>2867218</v>
      </c>
      <c r="AF286">
        <v>2871449</v>
      </c>
      <c r="AG286">
        <v>2876853</v>
      </c>
      <c r="AH286">
        <v>2882720</v>
      </c>
      <c r="AI286">
        <v>2887777</v>
      </c>
      <c r="AJ286">
        <v>2891346</v>
      </c>
      <c r="AK286">
        <v>2893420</v>
      </c>
      <c r="AL286">
        <v>2894005</v>
      </c>
      <c r="AM286">
        <v>2893803</v>
      </c>
      <c r="AN286">
        <v>2893327</v>
      </c>
      <c r="AO286">
        <v>2893139</v>
      </c>
      <c r="AP286">
        <v>2893714</v>
      </c>
      <c r="AQ286">
        <v>2894938</v>
      </c>
      <c r="AR286">
        <v>2896270</v>
      </c>
      <c r="AS286">
        <v>2897598</v>
      </c>
      <c r="AT286">
        <v>2899925</v>
      </c>
      <c r="AU286">
        <v>2904280</v>
      </c>
      <c r="AV286">
        <v>2910556</v>
      </c>
      <c r="AW286">
        <v>2917929</v>
      </c>
      <c r="AX286">
        <v>2925796</v>
      </c>
      <c r="AY286">
        <v>2933779</v>
      </c>
      <c r="AZ286">
        <v>2941507</v>
      </c>
      <c r="BA286">
        <v>2948817</v>
      </c>
      <c r="BB286">
        <v>2955903</v>
      </c>
      <c r="BC286">
        <v>2963181</v>
      </c>
      <c r="BD286">
        <v>2970663</v>
      </c>
      <c r="BE286">
        <v>2978056</v>
      </c>
      <c r="BF286">
        <v>2985114</v>
      </c>
      <c r="BG286">
        <v>2991920</v>
      </c>
      <c r="BH286">
        <v>2998871</v>
      </c>
      <c r="BI286">
        <v>3006002</v>
      </c>
      <c r="BJ286">
        <v>3012926</v>
      </c>
      <c r="BK286">
        <v>3019465</v>
      </c>
      <c r="BL286">
        <v>3026064</v>
      </c>
      <c r="BM286">
        <v>3033132</v>
      </c>
      <c r="BN286">
        <v>3040798</v>
      </c>
      <c r="BO286">
        <v>3049422</v>
      </c>
      <c r="BP286">
        <v>3058875</v>
      </c>
      <c r="BQ286">
        <v>3068571</v>
      </c>
      <c r="BR286">
        <v>3077493</v>
      </c>
      <c r="BS286">
        <v>3084845</v>
      </c>
      <c r="BT286">
        <v>3090829</v>
      </c>
      <c r="BU286">
        <v>3096373</v>
      </c>
      <c r="BV286">
        <v>3102575</v>
      </c>
      <c r="BW286">
        <v>3109758</v>
      </c>
      <c r="BX286">
        <v>3117441</v>
      </c>
      <c r="BY286">
        <v>3125422</v>
      </c>
      <c r="BZ286">
        <v>3133200</v>
      </c>
      <c r="CA286">
        <v>3140073</v>
      </c>
      <c r="CB286">
        <v>3146142</v>
      </c>
      <c r="CC286">
        <v>3152061</v>
      </c>
      <c r="CD286">
        <v>3158117</v>
      </c>
      <c r="CE286">
        <v>3165012</v>
      </c>
      <c r="CF286">
        <v>3172753</v>
      </c>
      <c r="CG286">
        <v>3180801</v>
      </c>
      <c r="CH286">
        <v>3189139</v>
      </c>
      <c r="CI286">
        <v>3197583</v>
      </c>
      <c r="CJ286">
        <v>3205651</v>
      </c>
      <c r="CK286">
        <v>3213005</v>
      </c>
      <c r="CL286">
        <v>3219836</v>
      </c>
      <c r="CM286">
        <v>3226114</v>
      </c>
      <c r="CN286">
        <v>3231633</v>
      </c>
      <c r="CO286">
        <v>3236416</v>
      </c>
      <c r="CP286">
        <v>3241007</v>
      </c>
      <c r="CQ286">
        <v>3245815</v>
      </c>
      <c r="CR286">
        <v>3251381</v>
      </c>
      <c r="CS286">
        <v>3258296</v>
      </c>
      <c r="CT286">
        <v>3266024</v>
      </c>
      <c r="CU286">
        <v>3274082</v>
      </c>
      <c r="CV286">
        <v>3281863</v>
      </c>
      <c r="CW286">
        <v>3288083</v>
      </c>
      <c r="CX286">
        <v>3292130</v>
      </c>
      <c r="CY286">
        <v>3294563</v>
      </c>
      <c r="CZ286">
        <v>3296358</v>
      </c>
      <c r="DA286">
        <v>3297939</v>
      </c>
      <c r="DB286">
        <v>3299349</v>
      </c>
      <c r="DC286">
        <v>3300237</v>
      </c>
      <c r="DD286">
        <v>3299643</v>
      </c>
      <c r="DE286">
        <v>3296178</v>
      </c>
      <c r="DF286">
        <v>3288871</v>
      </c>
      <c r="DG286">
        <v>3277136</v>
      </c>
      <c r="DH286">
        <v>3261532</v>
      </c>
      <c r="DI286">
        <v>3243615</v>
      </c>
      <c r="DJ286">
        <v>3225423</v>
      </c>
      <c r="DK286">
        <v>3209014</v>
      </c>
      <c r="DL286">
        <v>3195574</v>
      </c>
      <c r="DM286">
        <v>3185132</v>
      </c>
      <c r="DN286">
        <v>3176939</v>
      </c>
      <c r="DO286">
        <v>3169356</v>
      </c>
      <c r="DP286">
        <v>3161327</v>
      </c>
      <c r="DQ286">
        <v>3152726</v>
      </c>
      <c r="DR286">
        <v>3143906</v>
      </c>
      <c r="DS286">
        <v>3136631</v>
      </c>
      <c r="DT286">
        <v>3132862</v>
      </c>
      <c r="DU286">
        <v>3133335</v>
      </c>
      <c r="DV286">
        <v>3136999</v>
      </c>
      <c r="DW286">
        <v>3141865</v>
      </c>
      <c r="DX286">
        <v>3146041</v>
      </c>
      <c r="DY286">
        <v>3148394</v>
      </c>
      <c r="DZ286">
        <v>3148334</v>
      </c>
      <c r="EA286">
        <v>3146426</v>
      </c>
      <c r="EB286">
        <v>3143795</v>
      </c>
      <c r="EC286">
        <v>3141316</v>
      </c>
      <c r="ED286">
        <v>3139893</v>
      </c>
      <c r="EE286">
        <v>3139343</v>
      </c>
      <c r="EF286">
        <v>3139125</v>
      </c>
      <c r="EG286">
        <v>3139152</v>
      </c>
      <c r="EH286">
        <v>3139149</v>
      </c>
      <c r="EI286">
        <v>3139014</v>
      </c>
      <c r="EJ286">
        <v>3138956</v>
      </c>
      <c r="EK286">
        <v>3139194</v>
      </c>
      <c r="EL286">
        <v>3139899</v>
      </c>
      <c r="EM286">
        <v>3141096</v>
      </c>
      <c r="EN286">
        <v>3143050</v>
      </c>
      <c r="EO286">
        <v>3146622</v>
      </c>
      <c r="EP286">
        <v>3152344</v>
      </c>
      <c r="EQ286">
        <v>3159925</v>
      </c>
      <c r="ER286">
        <v>3168491</v>
      </c>
      <c r="ES286">
        <v>3177413</v>
      </c>
      <c r="ET286">
        <v>3185999</v>
      </c>
      <c r="EU286">
        <v>3192664</v>
      </c>
      <c r="EV286">
        <v>3196410</v>
      </c>
      <c r="EW286">
        <v>3198232</v>
      </c>
      <c r="EX286">
        <v>3199945</v>
      </c>
      <c r="EY286">
        <v>3203044</v>
      </c>
      <c r="EZ286">
        <v>3207615</v>
      </c>
      <c r="FA286">
        <v>3212569</v>
      </c>
      <c r="FB286">
        <v>3216647</v>
      </c>
      <c r="FC286">
        <v>3219140</v>
      </c>
      <c r="FD286">
        <v>3219911</v>
      </c>
      <c r="FE286">
        <v>3219092</v>
      </c>
      <c r="FF286">
        <v>3217874</v>
      </c>
      <c r="FG286">
        <v>3218064</v>
      </c>
      <c r="FH286">
        <v>3220670</v>
      </c>
      <c r="FI286">
        <v>3224598</v>
      </c>
      <c r="FJ286">
        <v>3228621</v>
      </c>
      <c r="FK286">
        <v>3232372</v>
      </c>
      <c r="FL286">
        <v>3235962</v>
      </c>
      <c r="FM286">
        <v>3239639</v>
      </c>
      <c r="FN286">
        <v>3243553</v>
      </c>
      <c r="FO286">
        <v>3247718</v>
      </c>
      <c r="FP286">
        <v>3251784</v>
      </c>
      <c r="FQ286">
        <v>3255449</v>
      </c>
      <c r="FR286">
        <v>3258702</v>
      </c>
      <c r="FS286">
        <v>3261947</v>
      </c>
      <c r="FT286">
        <v>3265637</v>
      </c>
      <c r="FU286">
        <v>3270893</v>
      </c>
      <c r="FV286">
        <v>3278515</v>
      </c>
      <c r="FW286">
        <v>3287937</v>
      </c>
      <c r="FX286">
        <v>3298328</v>
      </c>
      <c r="FY286">
        <v>3308405</v>
      </c>
      <c r="FZ286">
        <v>3316839</v>
      </c>
      <c r="GA286">
        <v>3323022</v>
      </c>
      <c r="GB286">
        <v>3327558</v>
      </c>
      <c r="GC286">
        <v>3331515</v>
      </c>
      <c r="GD286">
        <v>3335608</v>
      </c>
      <c r="GE286">
        <v>3340601</v>
      </c>
      <c r="GF286">
        <v>3346743</v>
      </c>
      <c r="GG286">
        <v>3353329</v>
      </c>
      <c r="GH286">
        <v>3359187</v>
      </c>
      <c r="GI286">
        <v>3363984</v>
      </c>
      <c r="GJ286">
        <v>3368239</v>
      </c>
      <c r="GK286">
        <v>3373358</v>
      </c>
      <c r="GL286">
        <v>3380768</v>
      </c>
      <c r="GM286">
        <v>3390788</v>
      </c>
      <c r="GN286">
        <v>3402683</v>
      </c>
      <c r="GO286">
        <v>3415138</v>
      </c>
      <c r="GP286">
        <v>3426657</v>
      </c>
      <c r="GQ286">
        <v>3436155</v>
      </c>
      <c r="GR286">
        <v>3443618</v>
      </c>
      <c r="GS286">
        <v>3449983</v>
      </c>
      <c r="GT286">
        <v>3456222</v>
      </c>
      <c r="GU286">
        <v>3462950</v>
      </c>
      <c r="GV286">
        <v>3470082</v>
      </c>
      <c r="GW286">
        <v>3477143</v>
      </c>
      <c r="GX286">
        <v>3483903</v>
      </c>
      <c r="GY286">
        <v>3490923</v>
      </c>
      <c r="GZ286">
        <v>3498667</v>
      </c>
      <c r="HA286">
        <v>3507480</v>
      </c>
      <c r="HB286">
        <v>3517700</v>
      </c>
      <c r="HC286">
        <v>3528462</v>
      </c>
      <c r="HD286">
        <v>3538912</v>
      </c>
      <c r="HE286">
        <v>3548309</v>
      </c>
      <c r="HF286">
        <v>3555963</v>
      </c>
      <c r="HG286">
        <v>3561691</v>
      </c>
      <c r="HH286">
        <v>3565829</v>
      </c>
      <c r="HI286">
        <v>3569329</v>
      </c>
      <c r="HJ286">
        <v>3573613</v>
      </c>
      <c r="HK286">
        <v>3579389</v>
      </c>
      <c r="HL286">
        <v>3587252</v>
      </c>
      <c r="HM286">
        <v>3597102</v>
      </c>
      <c r="HN286">
        <v>3608234</v>
      </c>
      <c r="HO286">
        <v>3619556</v>
      </c>
      <c r="HP286">
        <v>3629330</v>
      </c>
      <c r="HQ286">
        <v>3636666</v>
      </c>
      <c r="HR286">
        <v>3642504</v>
      </c>
      <c r="HS286">
        <v>3648109</v>
      </c>
      <c r="HT286">
        <v>3654812</v>
      </c>
      <c r="HU286">
        <v>3662492</v>
      </c>
      <c r="HV286">
        <v>3670355</v>
      </c>
      <c r="HW286">
        <v>3678279</v>
      </c>
      <c r="HX286">
        <v>3686272</v>
      </c>
      <c r="HY286">
        <v>3694099</v>
      </c>
      <c r="HZ286">
        <v>3702019</v>
      </c>
      <c r="IA286">
        <v>3710734</v>
      </c>
      <c r="IB286">
        <v>3720954</v>
      </c>
      <c r="IC286">
        <v>3732380</v>
      </c>
      <c r="ID286">
        <v>3743850</v>
      </c>
      <c r="IE286">
        <v>3754579</v>
      </c>
      <c r="IF286">
        <v>3764361</v>
      </c>
      <c r="IG286">
        <v>3774351</v>
      </c>
      <c r="IH286">
        <v>3784478</v>
      </c>
      <c r="II286">
        <v>3792879</v>
      </c>
      <c r="IJ286">
        <v>3798056</v>
      </c>
      <c r="IK286">
        <v>3799953</v>
      </c>
      <c r="IL286">
        <v>3799304</v>
      </c>
      <c r="IM286">
        <v>3724793</v>
      </c>
      <c r="IN286">
        <v>3336286</v>
      </c>
      <c r="IO286">
        <v>3417587</v>
      </c>
      <c r="IP286">
        <v>3457295</v>
      </c>
      <c r="IQ286">
        <v>3497219</v>
      </c>
      <c r="IR286">
        <v>3532848</v>
      </c>
      <c r="IS286">
        <v>3560713</v>
      </c>
      <c r="IT286">
        <v>3704008</v>
      </c>
      <c r="IU286">
        <v>3586497</v>
      </c>
      <c r="IV286">
        <v>3590957</v>
      </c>
    </row>
    <row r="287" spans="1:256" x14ac:dyDescent="0.25">
      <c r="A287" s="1" t="e">
        <f>INDEX(source!$B$1:$B$53,MATCH(1*MID(D287,6,2),source!#REF!,0))</f>
        <v>#REF!</v>
      </c>
      <c r="B287" s="1" t="e">
        <f>INDEX(source!$A$1:$A$53,MATCH(1*MID(D287,6,2),source!#REF!,0))</f>
        <v>#REF!</v>
      </c>
      <c r="C287" t="s">
        <v>566</v>
      </c>
      <c r="D287" t="s">
        <v>538</v>
      </c>
      <c r="E287">
        <v>3082251</v>
      </c>
      <c r="F287">
        <v>3087622</v>
      </c>
      <c r="G287">
        <v>3090786</v>
      </c>
      <c r="H287">
        <v>3091286</v>
      </c>
      <c r="I287">
        <v>3089352</v>
      </c>
      <c r="J287">
        <v>3086127</v>
      </c>
      <c r="K287">
        <v>3083380</v>
      </c>
      <c r="L287">
        <v>3082534</v>
      </c>
      <c r="M287">
        <v>3083855</v>
      </c>
      <c r="N287">
        <v>3086855</v>
      </c>
      <c r="O287">
        <v>3090504</v>
      </c>
      <c r="P287">
        <v>3093714</v>
      </c>
      <c r="Q287">
        <v>3095476</v>
      </c>
      <c r="R287">
        <v>3095569</v>
      </c>
      <c r="S287">
        <v>3093906</v>
      </c>
      <c r="T287">
        <v>3090758</v>
      </c>
      <c r="U287">
        <v>3087259</v>
      </c>
      <c r="V287">
        <v>3084091</v>
      </c>
      <c r="W287">
        <v>3081703</v>
      </c>
      <c r="X287">
        <v>3080051</v>
      </c>
      <c r="Y287">
        <v>3079041</v>
      </c>
      <c r="Z287">
        <v>3078364</v>
      </c>
      <c r="AA287">
        <v>3078060</v>
      </c>
      <c r="AB287">
        <v>3078787</v>
      </c>
      <c r="AC287">
        <v>3080706</v>
      </c>
      <c r="AD287">
        <v>3083538</v>
      </c>
      <c r="AE287">
        <v>3087034</v>
      </c>
      <c r="AF287">
        <v>3091399</v>
      </c>
      <c r="AG287">
        <v>3096484</v>
      </c>
      <c r="AH287">
        <v>3101726</v>
      </c>
      <c r="AI287">
        <v>3106198</v>
      </c>
      <c r="AJ287">
        <v>3109557</v>
      </c>
      <c r="AK287">
        <v>3112187</v>
      </c>
      <c r="AL287">
        <v>3114211</v>
      </c>
      <c r="AM287">
        <v>3115768</v>
      </c>
      <c r="AN287">
        <v>3116864</v>
      </c>
      <c r="AO287">
        <v>3118244</v>
      </c>
      <c r="AP287">
        <v>3120445</v>
      </c>
      <c r="AQ287">
        <v>3123196</v>
      </c>
      <c r="AR287">
        <v>3125925</v>
      </c>
      <c r="AS287">
        <v>3128353</v>
      </c>
      <c r="AT287">
        <v>3131155</v>
      </c>
      <c r="AU287">
        <v>3134825</v>
      </c>
      <c r="AV287">
        <v>3139210</v>
      </c>
      <c r="AW287">
        <v>3143660</v>
      </c>
      <c r="AX287">
        <v>3148255</v>
      </c>
      <c r="AY287">
        <v>3153213</v>
      </c>
      <c r="AZ287">
        <v>3158238</v>
      </c>
      <c r="BA287">
        <v>3163028</v>
      </c>
      <c r="BB287">
        <v>3167586</v>
      </c>
      <c r="BC287">
        <v>3172374</v>
      </c>
      <c r="BD287">
        <v>3177125</v>
      </c>
      <c r="BE287">
        <v>3181517</v>
      </c>
      <c r="BF287">
        <v>3185496</v>
      </c>
      <c r="BG287">
        <v>3189546</v>
      </c>
      <c r="BH287">
        <v>3194261</v>
      </c>
      <c r="BI287">
        <v>3199823</v>
      </c>
      <c r="BJ287">
        <v>3205718</v>
      </c>
      <c r="BK287">
        <v>3211380</v>
      </c>
      <c r="BL287">
        <v>3217289</v>
      </c>
      <c r="BM287">
        <v>3223554</v>
      </c>
      <c r="BN287">
        <v>3229985</v>
      </c>
      <c r="BO287">
        <v>3236835</v>
      </c>
      <c r="BP287">
        <v>3244311</v>
      </c>
      <c r="BQ287">
        <v>3252288</v>
      </c>
      <c r="BR287">
        <v>3260163</v>
      </c>
      <c r="BS287">
        <v>3267255</v>
      </c>
      <c r="BT287">
        <v>3272992</v>
      </c>
      <c r="BU287">
        <v>3277523</v>
      </c>
      <c r="BV287">
        <v>3281368</v>
      </c>
      <c r="BW287">
        <v>3285007</v>
      </c>
      <c r="BX287">
        <v>3288548</v>
      </c>
      <c r="BY287">
        <v>3292718</v>
      </c>
      <c r="BZ287">
        <v>3297951</v>
      </c>
      <c r="CA287">
        <v>3304104</v>
      </c>
      <c r="CB287">
        <v>3311209</v>
      </c>
      <c r="CC287">
        <v>3318875</v>
      </c>
      <c r="CD287">
        <v>3326358</v>
      </c>
      <c r="CE287">
        <v>3333760</v>
      </c>
      <c r="CF287">
        <v>3341319</v>
      </c>
      <c r="CG287">
        <v>3348767</v>
      </c>
      <c r="CH287">
        <v>3355850</v>
      </c>
      <c r="CI287">
        <v>3362320</v>
      </c>
      <c r="CJ287">
        <v>3367727</v>
      </c>
      <c r="CK287">
        <v>3371978</v>
      </c>
      <c r="CL287">
        <v>3375862</v>
      </c>
      <c r="CM287">
        <v>3379685</v>
      </c>
      <c r="CN287">
        <v>3383635</v>
      </c>
      <c r="CO287">
        <v>3388302</v>
      </c>
      <c r="CP287">
        <v>3394186</v>
      </c>
      <c r="CQ287">
        <v>3401159</v>
      </c>
      <c r="CR287">
        <v>3409111</v>
      </c>
      <c r="CS287">
        <v>3417771</v>
      </c>
      <c r="CT287">
        <v>3426353</v>
      </c>
      <c r="CU287">
        <v>3434198</v>
      </c>
      <c r="CV287">
        <v>3441083</v>
      </c>
      <c r="CW287">
        <v>3446781</v>
      </c>
      <c r="CX287">
        <v>3451561</v>
      </c>
      <c r="CY287">
        <v>3456754</v>
      </c>
      <c r="CZ287">
        <v>3463341</v>
      </c>
      <c r="DA287">
        <v>3470993</v>
      </c>
      <c r="DB287">
        <v>3478758</v>
      </c>
      <c r="DC287">
        <v>3485255</v>
      </c>
      <c r="DD287">
        <v>3489319</v>
      </c>
      <c r="DE287">
        <v>3490731</v>
      </c>
      <c r="DF287">
        <v>3490210</v>
      </c>
      <c r="DG287">
        <v>3488288</v>
      </c>
      <c r="DH287">
        <v>3485137</v>
      </c>
      <c r="DI287">
        <v>3480693</v>
      </c>
      <c r="DJ287">
        <v>3474872</v>
      </c>
      <c r="DK287">
        <v>3467544</v>
      </c>
      <c r="DL287">
        <v>3467492</v>
      </c>
      <c r="DM287">
        <v>3466388</v>
      </c>
      <c r="DN287">
        <v>3464827</v>
      </c>
      <c r="DO287">
        <v>3463333</v>
      </c>
      <c r="DP287">
        <v>3462571</v>
      </c>
      <c r="DQ287">
        <v>3463071</v>
      </c>
      <c r="DR287">
        <v>3456236</v>
      </c>
      <c r="DS287">
        <v>3451994</v>
      </c>
      <c r="DT287">
        <v>3451532</v>
      </c>
      <c r="DU287">
        <v>3454420</v>
      </c>
      <c r="DV287">
        <v>3458632</v>
      </c>
      <c r="DW287">
        <v>3462164</v>
      </c>
      <c r="DX287">
        <v>3463843</v>
      </c>
      <c r="DY287">
        <v>3463335</v>
      </c>
      <c r="DZ287">
        <v>3461303</v>
      </c>
      <c r="EA287">
        <v>3458973</v>
      </c>
      <c r="EB287">
        <v>3457191</v>
      </c>
      <c r="EC287">
        <v>3456058</v>
      </c>
      <c r="ED287">
        <v>3455291</v>
      </c>
      <c r="EE287">
        <v>3453762</v>
      </c>
      <c r="EF287">
        <v>3450811</v>
      </c>
      <c r="EG287">
        <v>3447125</v>
      </c>
      <c r="EH287">
        <v>3443437</v>
      </c>
      <c r="EI287">
        <v>3440138</v>
      </c>
      <c r="EJ287">
        <v>3437612</v>
      </c>
      <c r="EK287">
        <v>3436211</v>
      </c>
      <c r="EL287">
        <v>3435558</v>
      </c>
      <c r="EM287">
        <v>3434917</v>
      </c>
      <c r="EN287">
        <v>3434295</v>
      </c>
      <c r="EO287">
        <v>3434445</v>
      </c>
      <c r="EP287">
        <v>3436373</v>
      </c>
      <c r="EQ287">
        <v>3440275</v>
      </c>
      <c r="ER287">
        <v>3445721</v>
      </c>
      <c r="ES287">
        <v>3452355</v>
      </c>
      <c r="ET287">
        <v>3459848</v>
      </c>
      <c r="EU287">
        <v>3466956</v>
      </c>
      <c r="EV287">
        <v>3472271</v>
      </c>
      <c r="EW287">
        <v>3475950</v>
      </c>
      <c r="EX287">
        <v>3478835</v>
      </c>
      <c r="EY287">
        <v>3475293</v>
      </c>
      <c r="EZ287">
        <v>3472450</v>
      </c>
      <c r="FA287">
        <v>3470187</v>
      </c>
      <c r="FB287">
        <v>3467617</v>
      </c>
      <c r="FC287">
        <v>3464221</v>
      </c>
      <c r="FD287">
        <v>3459702</v>
      </c>
      <c r="FE287">
        <v>3457127</v>
      </c>
      <c r="FF287">
        <v>3447914</v>
      </c>
      <c r="FG287">
        <v>3449293</v>
      </c>
      <c r="FH287">
        <v>3452380</v>
      </c>
      <c r="FI287">
        <v>3456355</v>
      </c>
      <c r="FJ287">
        <v>3460427</v>
      </c>
      <c r="FK287">
        <v>3464183</v>
      </c>
      <c r="FL287">
        <v>3466584</v>
      </c>
      <c r="FM287">
        <v>3467375</v>
      </c>
      <c r="FN287">
        <v>3467791</v>
      </c>
      <c r="FO287">
        <v>3468654</v>
      </c>
      <c r="FP287">
        <v>3469934</v>
      </c>
      <c r="FQ287">
        <v>3471141</v>
      </c>
      <c r="FR287">
        <v>3471891</v>
      </c>
      <c r="FS287">
        <v>3472850</v>
      </c>
      <c r="FT287">
        <v>3474684</v>
      </c>
      <c r="FU287">
        <v>3478313</v>
      </c>
      <c r="FV287">
        <v>3484570</v>
      </c>
      <c r="FW287">
        <v>3493179</v>
      </c>
      <c r="FX287">
        <v>3503437</v>
      </c>
      <c r="FY287">
        <v>3513688</v>
      </c>
      <c r="FZ287">
        <v>3521452</v>
      </c>
      <c r="GA287">
        <v>3525535</v>
      </c>
      <c r="GB287">
        <v>3527147</v>
      </c>
      <c r="GC287">
        <v>3528211</v>
      </c>
      <c r="GD287">
        <v>3530246</v>
      </c>
      <c r="GE287">
        <v>3533904</v>
      </c>
      <c r="GF287">
        <v>3539114</v>
      </c>
      <c r="GG287">
        <v>3544965</v>
      </c>
      <c r="GH287">
        <v>3550112</v>
      </c>
      <c r="GI287">
        <v>3554656</v>
      </c>
      <c r="GJ287">
        <v>3559448</v>
      </c>
      <c r="GK287">
        <v>3565425</v>
      </c>
      <c r="GL287">
        <v>3573801</v>
      </c>
      <c r="GM287">
        <v>3585005</v>
      </c>
      <c r="GN287">
        <v>3597830</v>
      </c>
      <c r="GO287">
        <v>3610474</v>
      </c>
      <c r="GP287">
        <v>3621594</v>
      </c>
      <c r="GQ287">
        <v>3630389</v>
      </c>
      <c r="GR287">
        <v>3637282</v>
      </c>
      <c r="GS287">
        <v>3643393</v>
      </c>
      <c r="GT287">
        <v>3649388</v>
      </c>
      <c r="GU287">
        <v>3655019</v>
      </c>
      <c r="GV287">
        <v>3660154</v>
      </c>
      <c r="GW287">
        <v>3665002</v>
      </c>
      <c r="GX287">
        <v>3669217</v>
      </c>
      <c r="GY287">
        <v>3673004</v>
      </c>
      <c r="GZ287">
        <v>3677076</v>
      </c>
      <c r="HA287">
        <v>3682399</v>
      </c>
      <c r="HB287">
        <v>3689536</v>
      </c>
      <c r="HC287">
        <v>3698062</v>
      </c>
      <c r="HD287">
        <v>3707560</v>
      </c>
      <c r="HE287">
        <v>3717174</v>
      </c>
      <c r="HF287">
        <v>3725985</v>
      </c>
      <c r="HG287">
        <v>3733560</v>
      </c>
      <c r="HH287">
        <v>3739479</v>
      </c>
      <c r="HI287">
        <v>3743944</v>
      </c>
      <c r="HJ287">
        <v>3748170</v>
      </c>
      <c r="HK287">
        <v>3753036</v>
      </c>
      <c r="HL287">
        <v>3759169</v>
      </c>
      <c r="HM287">
        <v>3766857</v>
      </c>
      <c r="HN287">
        <v>3775904</v>
      </c>
      <c r="HO287">
        <v>3785391</v>
      </c>
      <c r="HP287">
        <v>3793493</v>
      </c>
      <c r="HQ287">
        <v>3799729</v>
      </c>
      <c r="HR287">
        <v>3805332</v>
      </c>
      <c r="HS287">
        <v>3811529</v>
      </c>
      <c r="HT287">
        <v>3819548</v>
      </c>
      <c r="HU287">
        <v>3829378</v>
      </c>
      <c r="HV287">
        <v>3840188</v>
      </c>
      <c r="HW287">
        <v>3851215</v>
      </c>
      <c r="HX287">
        <v>3861335</v>
      </c>
      <c r="HY287">
        <v>3869370</v>
      </c>
      <c r="HZ287">
        <v>3875239</v>
      </c>
      <c r="IA287">
        <v>3880632</v>
      </c>
      <c r="IB287">
        <v>3887284</v>
      </c>
      <c r="IC287">
        <v>3895753</v>
      </c>
      <c r="ID287">
        <v>3905366</v>
      </c>
      <c r="IE287">
        <v>3915017</v>
      </c>
      <c r="IF287">
        <v>3923782</v>
      </c>
      <c r="IG287">
        <v>3931891</v>
      </c>
      <c r="IH287">
        <v>3939393</v>
      </c>
      <c r="II287">
        <v>3945768</v>
      </c>
      <c r="IJ287">
        <v>3951421</v>
      </c>
      <c r="IK287">
        <v>3957004</v>
      </c>
      <c r="IL287">
        <v>3961975</v>
      </c>
      <c r="IM287">
        <v>3932003</v>
      </c>
      <c r="IN287">
        <v>3988363</v>
      </c>
      <c r="IO287">
        <v>3904883</v>
      </c>
      <c r="IP287">
        <v>3877618</v>
      </c>
      <c r="IQ287">
        <v>3920431</v>
      </c>
      <c r="IR287">
        <v>3886077</v>
      </c>
      <c r="IS287">
        <v>3870014</v>
      </c>
      <c r="IT287">
        <v>3981810</v>
      </c>
      <c r="IU287">
        <v>3842951</v>
      </c>
      <c r="IV287">
        <v>3830416</v>
      </c>
    </row>
    <row r="288" spans="1:256" x14ac:dyDescent="0.25">
      <c r="A288" s="1" t="e">
        <f>INDEX(source!$B$1:$B$53,MATCH(1*MID(D288,6,2),source!#REF!,0))</f>
        <v>#REF!</v>
      </c>
      <c r="B288" s="1" t="e">
        <f>INDEX(source!$A$1:$A$53,MATCH(1*MID(D288,6,2),source!#REF!,0))</f>
        <v>#REF!</v>
      </c>
      <c r="C288" t="s">
        <v>565</v>
      </c>
      <c r="D288" t="s">
        <v>539</v>
      </c>
      <c r="E288">
        <v>66.099999999999994</v>
      </c>
      <c r="F288">
        <v>66.099999999999994</v>
      </c>
      <c r="G288">
        <v>66.099999999999994</v>
      </c>
      <c r="H288">
        <v>66</v>
      </c>
      <c r="I288">
        <v>65.8</v>
      </c>
      <c r="J288">
        <v>65.599999999999994</v>
      </c>
      <c r="K288">
        <v>65.5</v>
      </c>
      <c r="L288">
        <v>65.3</v>
      </c>
      <c r="M288">
        <v>65.2</v>
      </c>
      <c r="N288">
        <v>65.2</v>
      </c>
      <c r="O288">
        <v>65.2</v>
      </c>
      <c r="P288">
        <v>65.2</v>
      </c>
      <c r="Q288">
        <v>65.099999999999994</v>
      </c>
      <c r="R288">
        <v>64.900000000000006</v>
      </c>
      <c r="S288">
        <v>64.7</v>
      </c>
      <c r="T288">
        <v>64.5</v>
      </c>
      <c r="U288">
        <v>64.3</v>
      </c>
      <c r="V288">
        <v>64.099999999999994</v>
      </c>
      <c r="W288">
        <v>63.9</v>
      </c>
      <c r="X288">
        <v>63.7</v>
      </c>
      <c r="Y288">
        <v>63.4</v>
      </c>
      <c r="Z288">
        <v>63.2</v>
      </c>
      <c r="AA288">
        <v>63</v>
      </c>
      <c r="AB288">
        <v>62.8</v>
      </c>
      <c r="AC288">
        <v>62.6</v>
      </c>
      <c r="AD288">
        <v>62.6</v>
      </c>
      <c r="AE288">
        <v>62.6</v>
      </c>
      <c r="AF288">
        <v>62.6</v>
      </c>
      <c r="AG288">
        <v>62.6</v>
      </c>
      <c r="AH288">
        <v>62.7</v>
      </c>
      <c r="AI288">
        <v>62.7</v>
      </c>
      <c r="AJ288">
        <v>62.7</v>
      </c>
      <c r="AK288">
        <v>62.7</v>
      </c>
      <c r="AL288">
        <v>62.6</v>
      </c>
      <c r="AM288">
        <v>62.6</v>
      </c>
      <c r="AN288">
        <v>62.5</v>
      </c>
      <c r="AO288">
        <v>62.4</v>
      </c>
      <c r="AP288">
        <v>62.4</v>
      </c>
      <c r="AQ288">
        <v>62.4</v>
      </c>
      <c r="AR288">
        <v>62.4</v>
      </c>
      <c r="AS288">
        <v>62.3</v>
      </c>
      <c r="AT288">
        <v>62.3</v>
      </c>
      <c r="AU288">
        <v>62.3</v>
      </c>
      <c r="AV288">
        <v>62.4</v>
      </c>
      <c r="AW288">
        <v>62.4</v>
      </c>
      <c r="AX288">
        <v>62.5</v>
      </c>
      <c r="AY288">
        <v>62.6</v>
      </c>
      <c r="AZ288">
        <v>62.6</v>
      </c>
      <c r="BA288">
        <v>62.7</v>
      </c>
      <c r="BB288">
        <v>62.8</v>
      </c>
      <c r="BC288">
        <v>62.9</v>
      </c>
      <c r="BD288">
        <v>62.9</v>
      </c>
      <c r="BE288">
        <v>63</v>
      </c>
      <c r="BF288">
        <v>63</v>
      </c>
      <c r="BG288">
        <v>63.1</v>
      </c>
      <c r="BH288">
        <v>63.2</v>
      </c>
      <c r="BI288">
        <v>63.2</v>
      </c>
      <c r="BJ288">
        <v>63.3</v>
      </c>
      <c r="BK288">
        <v>63.3</v>
      </c>
      <c r="BL288">
        <v>63.4</v>
      </c>
      <c r="BM288">
        <v>63.5</v>
      </c>
      <c r="BN288">
        <v>63.5</v>
      </c>
      <c r="BO288">
        <v>63.7</v>
      </c>
      <c r="BP288">
        <v>63.8</v>
      </c>
      <c r="BQ288">
        <v>63.9</v>
      </c>
      <c r="BR288">
        <v>64</v>
      </c>
      <c r="BS288">
        <v>64</v>
      </c>
      <c r="BT288">
        <v>64.099999999999994</v>
      </c>
      <c r="BU288">
        <v>64.099999999999994</v>
      </c>
      <c r="BV288">
        <v>64</v>
      </c>
      <c r="BW288">
        <v>64</v>
      </c>
      <c r="BX288">
        <v>64.099999999999994</v>
      </c>
      <c r="BY288">
        <v>64.099999999999994</v>
      </c>
      <c r="BZ288">
        <v>64.2</v>
      </c>
      <c r="CA288">
        <v>64.2</v>
      </c>
      <c r="CB288">
        <v>64.3</v>
      </c>
      <c r="CC288">
        <v>64.3</v>
      </c>
      <c r="CD288">
        <v>64.3</v>
      </c>
      <c r="CE288">
        <v>64.3</v>
      </c>
      <c r="CF288">
        <v>64.400000000000006</v>
      </c>
      <c r="CG288">
        <v>64.400000000000006</v>
      </c>
      <c r="CH288">
        <v>64.5</v>
      </c>
      <c r="CI288">
        <v>64.599999999999994</v>
      </c>
      <c r="CJ288">
        <v>64.599999999999994</v>
      </c>
      <c r="CK288">
        <v>64.7</v>
      </c>
      <c r="CL288">
        <v>64.7</v>
      </c>
      <c r="CM288">
        <v>64.8</v>
      </c>
      <c r="CN288">
        <v>64.8</v>
      </c>
      <c r="CO288">
        <v>64.8</v>
      </c>
      <c r="CP288">
        <v>64.8</v>
      </c>
      <c r="CQ288">
        <v>64.8</v>
      </c>
      <c r="CR288">
        <v>64.8</v>
      </c>
      <c r="CS288">
        <v>64.900000000000006</v>
      </c>
      <c r="CT288">
        <v>64.900000000000006</v>
      </c>
      <c r="CU288">
        <v>65</v>
      </c>
      <c r="CV288">
        <v>65</v>
      </c>
      <c r="CW288">
        <v>65.099999999999994</v>
      </c>
      <c r="CX288">
        <v>65.099999999999994</v>
      </c>
      <c r="CY288">
        <v>65.099999999999994</v>
      </c>
      <c r="CZ288">
        <v>65</v>
      </c>
      <c r="DA288">
        <v>65</v>
      </c>
      <c r="DB288">
        <v>64.900000000000006</v>
      </c>
      <c r="DC288">
        <v>64.8</v>
      </c>
      <c r="DD288">
        <v>64.7</v>
      </c>
      <c r="DE288">
        <v>64.5</v>
      </c>
      <c r="DF288">
        <v>64.3</v>
      </c>
      <c r="DG288">
        <v>64</v>
      </c>
      <c r="DH288">
        <v>63.6</v>
      </c>
      <c r="DI288">
        <v>63.2</v>
      </c>
      <c r="DJ288">
        <v>62.7</v>
      </c>
      <c r="DK288">
        <v>62.3</v>
      </c>
      <c r="DL288">
        <v>62</v>
      </c>
      <c r="DM288">
        <v>61.7</v>
      </c>
      <c r="DN288">
        <v>61.4</v>
      </c>
      <c r="DO288">
        <v>61.2</v>
      </c>
      <c r="DP288">
        <v>61</v>
      </c>
      <c r="DQ288">
        <v>60.7</v>
      </c>
      <c r="DR288">
        <v>60.5</v>
      </c>
      <c r="DS288">
        <v>60.3</v>
      </c>
      <c r="DT288">
        <v>60.1</v>
      </c>
      <c r="DU288">
        <v>60.1</v>
      </c>
      <c r="DV288">
        <v>60.1</v>
      </c>
      <c r="DW288">
        <v>60.1</v>
      </c>
      <c r="DX288">
        <v>60.1</v>
      </c>
      <c r="DY288">
        <v>60.1</v>
      </c>
      <c r="DZ288">
        <v>60.1</v>
      </c>
      <c r="EA288">
        <v>60</v>
      </c>
      <c r="EB288">
        <v>59.9</v>
      </c>
      <c r="EC288">
        <v>59.7</v>
      </c>
      <c r="ED288">
        <v>59.6</v>
      </c>
      <c r="EE288">
        <v>59.6</v>
      </c>
      <c r="EF288">
        <v>59.5</v>
      </c>
      <c r="EG288">
        <v>59.4</v>
      </c>
      <c r="EH288">
        <v>59.4</v>
      </c>
      <c r="EI288">
        <v>59.3</v>
      </c>
      <c r="EJ288">
        <v>59.3</v>
      </c>
      <c r="EK288">
        <v>59.2</v>
      </c>
      <c r="EL288">
        <v>59.2</v>
      </c>
      <c r="EM288">
        <v>59.1</v>
      </c>
      <c r="EN288">
        <v>59.1</v>
      </c>
      <c r="EO288">
        <v>59.1</v>
      </c>
      <c r="EP288">
        <v>59.1</v>
      </c>
      <c r="EQ288">
        <v>59.2</v>
      </c>
      <c r="ER288">
        <v>59.3</v>
      </c>
      <c r="ES288">
        <v>59.4</v>
      </c>
      <c r="ET288">
        <v>59.5</v>
      </c>
      <c r="EU288">
        <v>59.6</v>
      </c>
      <c r="EV288">
        <v>59.6</v>
      </c>
      <c r="EW288">
        <v>59.5</v>
      </c>
      <c r="EX288">
        <v>59.5</v>
      </c>
      <c r="EY288">
        <v>59.5</v>
      </c>
      <c r="EZ288">
        <v>59.5</v>
      </c>
      <c r="FA288">
        <v>59.5</v>
      </c>
      <c r="FB288">
        <v>59.6</v>
      </c>
      <c r="FC288">
        <v>59.6</v>
      </c>
      <c r="FD288">
        <v>59.5</v>
      </c>
      <c r="FE288">
        <v>59.5</v>
      </c>
      <c r="FF288">
        <v>59.4</v>
      </c>
      <c r="FG288">
        <v>59.4</v>
      </c>
      <c r="FH288">
        <v>59.4</v>
      </c>
      <c r="FI288">
        <v>59.4</v>
      </c>
      <c r="FJ288">
        <v>59.4</v>
      </c>
      <c r="FK288">
        <v>59.4</v>
      </c>
      <c r="FL288">
        <v>59.4</v>
      </c>
      <c r="FM288">
        <v>59.4</v>
      </c>
      <c r="FN288">
        <v>59.4</v>
      </c>
      <c r="FO288">
        <v>59.4</v>
      </c>
      <c r="FP288">
        <v>59.4</v>
      </c>
      <c r="FQ288">
        <v>59.4</v>
      </c>
      <c r="FR288">
        <v>59.4</v>
      </c>
      <c r="FS288">
        <v>59.4</v>
      </c>
      <c r="FT288">
        <v>59.3</v>
      </c>
      <c r="FU288">
        <v>59.4</v>
      </c>
      <c r="FV288">
        <v>59.4</v>
      </c>
      <c r="FW288">
        <v>59.5</v>
      </c>
      <c r="FX288">
        <v>59.6</v>
      </c>
      <c r="FY288">
        <v>59.7</v>
      </c>
      <c r="FZ288">
        <v>59.8</v>
      </c>
      <c r="GA288">
        <v>59.8</v>
      </c>
      <c r="GB288">
        <v>59.8</v>
      </c>
      <c r="GC288">
        <v>59.8</v>
      </c>
      <c r="GD288">
        <v>59.8</v>
      </c>
      <c r="GE288">
        <v>59.8</v>
      </c>
      <c r="GF288">
        <v>59.8</v>
      </c>
      <c r="GG288">
        <v>59.8</v>
      </c>
      <c r="GH288">
        <v>59.8</v>
      </c>
      <c r="GI288">
        <v>59.8</v>
      </c>
      <c r="GJ288">
        <v>59.8</v>
      </c>
      <c r="GK288">
        <v>59.8</v>
      </c>
      <c r="GL288">
        <v>59.8</v>
      </c>
      <c r="GM288">
        <v>59.9</v>
      </c>
      <c r="GN288">
        <v>60</v>
      </c>
      <c r="GO288">
        <v>60.1</v>
      </c>
      <c r="GP288">
        <v>60.2</v>
      </c>
      <c r="GQ288">
        <v>60.3</v>
      </c>
      <c r="GR288">
        <v>60.3</v>
      </c>
      <c r="GS288">
        <v>60.4</v>
      </c>
      <c r="GT288">
        <v>60.4</v>
      </c>
      <c r="GU288">
        <v>60.4</v>
      </c>
      <c r="GV288">
        <v>60.4</v>
      </c>
      <c r="GW288">
        <v>60.4</v>
      </c>
      <c r="GX288">
        <v>60.4</v>
      </c>
      <c r="GY288">
        <v>60.4</v>
      </c>
      <c r="GZ288">
        <v>60.5</v>
      </c>
      <c r="HA288">
        <v>60.5</v>
      </c>
      <c r="HB288">
        <v>60.6</v>
      </c>
      <c r="HC288">
        <v>60.7</v>
      </c>
      <c r="HD288">
        <v>60.8</v>
      </c>
      <c r="HE288">
        <v>60.9</v>
      </c>
      <c r="HF288">
        <v>60.9</v>
      </c>
      <c r="HG288">
        <v>60.9</v>
      </c>
      <c r="HH288">
        <v>60.9</v>
      </c>
      <c r="HI288">
        <v>60.8</v>
      </c>
      <c r="HJ288">
        <v>60.8</v>
      </c>
      <c r="HK288">
        <v>60.8</v>
      </c>
      <c r="HL288">
        <v>60.9</v>
      </c>
      <c r="HM288">
        <v>61</v>
      </c>
      <c r="HN288">
        <v>61.1</v>
      </c>
      <c r="HO288">
        <v>61.2</v>
      </c>
      <c r="HP288">
        <v>61.3</v>
      </c>
      <c r="HQ288">
        <v>61.4</v>
      </c>
      <c r="HR288">
        <v>61.4</v>
      </c>
      <c r="HS288">
        <v>61.4</v>
      </c>
      <c r="HT288">
        <v>61.4</v>
      </c>
      <c r="HU288">
        <v>61.5</v>
      </c>
      <c r="HV288">
        <v>61.6</v>
      </c>
      <c r="HW288">
        <v>61.6</v>
      </c>
      <c r="HX288">
        <v>61.7</v>
      </c>
      <c r="HY288">
        <v>61.7</v>
      </c>
      <c r="HZ288">
        <v>61.8</v>
      </c>
      <c r="IA288">
        <v>61.9</v>
      </c>
      <c r="IB288">
        <v>62</v>
      </c>
      <c r="IC288">
        <v>62.1</v>
      </c>
      <c r="ID288">
        <v>62.2</v>
      </c>
      <c r="IE288">
        <v>62.3</v>
      </c>
      <c r="IF288">
        <v>62.4</v>
      </c>
      <c r="IG288">
        <v>62.5</v>
      </c>
      <c r="IH288">
        <v>62.6</v>
      </c>
      <c r="II288">
        <v>62.7</v>
      </c>
      <c r="IJ288">
        <v>62.7</v>
      </c>
      <c r="IK288">
        <v>62.6</v>
      </c>
      <c r="IL288">
        <v>62.6</v>
      </c>
      <c r="IM288">
        <v>61.3</v>
      </c>
      <c r="IN288">
        <v>54.8</v>
      </c>
      <c r="IO288">
        <v>56.1</v>
      </c>
      <c r="IP288">
        <v>56.7</v>
      </c>
      <c r="IQ288">
        <v>57.3</v>
      </c>
      <c r="IR288">
        <v>57.8</v>
      </c>
      <c r="IS288">
        <v>58.2</v>
      </c>
      <c r="IT288">
        <v>60.5</v>
      </c>
      <c r="IU288">
        <v>58.6</v>
      </c>
      <c r="IV288">
        <v>58.6</v>
      </c>
    </row>
    <row r="289" spans="1:256" x14ac:dyDescent="0.25">
      <c r="A289" s="1" t="e">
        <f>INDEX(source!$B$1:$B$53,MATCH(1*MID(D289,6,2),source!#REF!,0))</f>
        <v>#REF!</v>
      </c>
      <c r="B289" s="1" t="e">
        <f>INDEX(source!$A$1:$A$53,MATCH(1*MID(D289,6,2),source!#REF!,0))</f>
        <v>#REF!</v>
      </c>
      <c r="C289" t="s">
        <v>564</v>
      </c>
      <c r="D289" t="s">
        <v>540</v>
      </c>
      <c r="E289">
        <v>69.400000000000006</v>
      </c>
      <c r="F289">
        <v>69.5</v>
      </c>
      <c r="G289">
        <v>69.5</v>
      </c>
      <c r="H289">
        <v>69.5</v>
      </c>
      <c r="I289">
        <v>69.3</v>
      </c>
      <c r="J289">
        <v>69.2</v>
      </c>
      <c r="K289">
        <v>69</v>
      </c>
      <c r="L289">
        <v>68.900000000000006</v>
      </c>
      <c r="M289">
        <v>68.900000000000006</v>
      </c>
      <c r="N289">
        <v>68.8</v>
      </c>
      <c r="O289">
        <v>68.8</v>
      </c>
      <c r="P289">
        <v>68.8</v>
      </c>
      <c r="Q289">
        <v>68.8</v>
      </c>
      <c r="R289">
        <v>68.7</v>
      </c>
      <c r="S289">
        <v>68.599999999999994</v>
      </c>
      <c r="T289">
        <v>68.400000000000006</v>
      </c>
      <c r="U289">
        <v>68.2</v>
      </c>
      <c r="V289">
        <v>68.099999999999994</v>
      </c>
      <c r="W289">
        <v>67.900000000000006</v>
      </c>
      <c r="X289">
        <v>67.8</v>
      </c>
      <c r="Y289">
        <v>67.7</v>
      </c>
      <c r="Z289">
        <v>67.599999999999994</v>
      </c>
      <c r="AA289">
        <v>67.5</v>
      </c>
      <c r="AB289">
        <v>67.400000000000006</v>
      </c>
      <c r="AC289">
        <v>67.400000000000006</v>
      </c>
      <c r="AD289">
        <v>67.400000000000006</v>
      </c>
      <c r="AE289">
        <v>67.400000000000006</v>
      </c>
      <c r="AF289">
        <v>67.400000000000006</v>
      </c>
      <c r="AG289">
        <v>67.400000000000006</v>
      </c>
      <c r="AH289">
        <v>67.400000000000006</v>
      </c>
      <c r="AI289">
        <v>67.5</v>
      </c>
      <c r="AJ289">
        <v>67.5</v>
      </c>
      <c r="AK289">
        <v>67.400000000000006</v>
      </c>
      <c r="AL289">
        <v>67.400000000000006</v>
      </c>
      <c r="AM289">
        <v>67.400000000000006</v>
      </c>
      <c r="AN289">
        <v>67.3</v>
      </c>
      <c r="AO289">
        <v>67.3</v>
      </c>
      <c r="AP289">
        <v>67.3</v>
      </c>
      <c r="AQ289">
        <v>67.3</v>
      </c>
      <c r="AR289">
        <v>67.3</v>
      </c>
      <c r="AS289">
        <v>67.3</v>
      </c>
      <c r="AT289">
        <v>67.3</v>
      </c>
      <c r="AU289">
        <v>67.3</v>
      </c>
      <c r="AV289">
        <v>67.3</v>
      </c>
      <c r="AW289">
        <v>67.3</v>
      </c>
      <c r="AX289">
        <v>67.2</v>
      </c>
      <c r="AY289">
        <v>67.2</v>
      </c>
      <c r="AZ289">
        <v>67.3</v>
      </c>
      <c r="BA289">
        <v>67.3</v>
      </c>
      <c r="BB289">
        <v>67.3</v>
      </c>
      <c r="BC289">
        <v>67.3</v>
      </c>
      <c r="BD289">
        <v>67.3</v>
      </c>
      <c r="BE289">
        <v>67.3</v>
      </c>
      <c r="BF289">
        <v>67.3</v>
      </c>
      <c r="BG289">
        <v>67.3</v>
      </c>
      <c r="BH289">
        <v>67.3</v>
      </c>
      <c r="BI289">
        <v>67.3</v>
      </c>
      <c r="BJ289">
        <v>67.3</v>
      </c>
      <c r="BK289">
        <v>67.400000000000006</v>
      </c>
      <c r="BL289">
        <v>67.400000000000006</v>
      </c>
      <c r="BM289">
        <v>67.400000000000006</v>
      </c>
      <c r="BN289">
        <v>67.5</v>
      </c>
      <c r="BO289">
        <v>67.599999999999994</v>
      </c>
      <c r="BP289">
        <v>67.599999999999994</v>
      </c>
      <c r="BQ289">
        <v>67.7</v>
      </c>
      <c r="BR289">
        <v>67.8</v>
      </c>
      <c r="BS289">
        <v>67.8</v>
      </c>
      <c r="BT289">
        <v>67.8</v>
      </c>
      <c r="BU289">
        <v>67.8</v>
      </c>
      <c r="BV289">
        <v>67.7</v>
      </c>
      <c r="BW289">
        <v>67.7</v>
      </c>
      <c r="BX289">
        <v>67.599999999999994</v>
      </c>
      <c r="BY289">
        <v>67.599999999999994</v>
      </c>
      <c r="BZ289">
        <v>67.599999999999994</v>
      </c>
      <c r="CA289">
        <v>67.599999999999994</v>
      </c>
      <c r="CB289">
        <v>67.599999999999994</v>
      </c>
      <c r="CC289">
        <v>67.7</v>
      </c>
      <c r="CD289">
        <v>67.7</v>
      </c>
      <c r="CE289">
        <v>67.8</v>
      </c>
      <c r="CF289">
        <v>67.8</v>
      </c>
      <c r="CG289">
        <v>67.8</v>
      </c>
      <c r="CH289">
        <v>67.900000000000006</v>
      </c>
      <c r="CI289">
        <v>67.900000000000006</v>
      </c>
      <c r="CJ289">
        <v>67.900000000000006</v>
      </c>
      <c r="CK289">
        <v>67.900000000000006</v>
      </c>
      <c r="CL289">
        <v>67.900000000000006</v>
      </c>
      <c r="CM289">
        <v>67.900000000000006</v>
      </c>
      <c r="CN289">
        <v>67.8</v>
      </c>
      <c r="CO289">
        <v>67.8</v>
      </c>
      <c r="CP289">
        <v>67.900000000000006</v>
      </c>
      <c r="CQ289">
        <v>67.900000000000006</v>
      </c>
      <c r="CR289">
        <v>68</v>
      </c>
      <c r="CS289">
        <v>68</v>
      </c>
      <c r="CT289">
        <v>68.099999999999994</v>
      </c>
      <c r="CU289">
        <v>68.2</v>
      </c>
      <c r="CV289">
        <v>68.2</v>
      </c>
      <c r="CW289">
        <v>68.2</v>
      </c>
      <c r="CX289">
        <v>68.2</v>
      </c>
      <c r="CY289">
        <v>68.3</v>
      </c>
      <c r="CZ289">
        <v>68.3</v>
      </c>
      <c r="DA289">
        <v>68.400000000000006</v>
      </c>
      <c r="DB289">
        <v>68.400000000000006</v>
      </c>
      <c r="DC289">
        <v>68.5</v>
      </c>
      <c r="DD289">
        <v>68.400000000000006</v>
      </c>
      <c r="DE289">
        <v>68.400000000000006</v>
      </c>
      <c r="DF289">
        <v>68.2</v>
      </c>
      <c r="DG289">
        <v>68.099999999999994</v>
      </c>
      <c r="DH289">
        <v>67.900000000000006</v>
      </c>
      <c r="DI289">
        <v>67.8</v>
      </c>
      <c r="DJ289">
        <v>67.599999999999994</v>
      </c>
      <c r="DK289">
        <v>67.3</v>
      </c>
      <c r="DL289">
        <v>67.2</v>
      </c>
      <c r="DM289">
        <v>67.099999999999994</v>
      </c>
      <c r="DN289">
        <v>67</v>
      </c>
      <c r="DO289">
        <v>66.900000000000006</v>
      </c>
      <c r="DP289">
        <v>66.8</v>
      </c>
      <c r="DQ289">
        <v>66.7</v>
      </c>
      <c r="DR289">
        <v>66.5</v>
      </c>
      <c r="DS289">
        <v>66.3</v>
      </c>
      <c r="DT289">
        <v>66.2</v>
      </c>
      <c r="DU289">
        <v>66.2</v>
      </c>
      <c r="DV289">
        <v>66.2</v>
      </c>
      <c r="DW289">
        <v>66.2</v>
      </c>
      <c r="DX289">
        <v>66.2</v>
      </c>
      <c r="DY289">
        <v>66.099999999999994</v>
      </c>
      <c r="DZ289">
        <v>66</v>
      </c>
      <c r="EA289">
        <v>65.900000000000006</v>
      </c>
      <c r="EB289">
        <v>65.8</v>
      </c>
      <c r="EC289">
        <v>65.7</v>
      </c>
      <c r="ED289">
        <v>65.599999999999994</v>
      </c>
      <c r="EE289">
        <v>65.5</v>
      </c>
      <c r="EF289">
        <v>65.400000000000006</v>
      </c>
      <c r="EG289">
        <v>65.3</v>
      </c>
      <c r="EH289">
        <v>65.099999999999994</v>
      </c>
      <c r="EI289">
        <v>65</v>
      </c>
      <c r="EJ289">
        <v>64.900000000000006</v>
      </c>
      <c r="EK289">
        <v>64.8</v>
      </c>
      <c r="EL289">
        <v>64.7</v>
      </c>
      <c r="EM289">
        <v>64.7</v>
      </c>
      <c r="EN289">
        <v>64.599999999999994</v>
      </c>
      <c r="EO289">
        <v>64.5</v>
      </c>
      <c r="EP289">
        <v>64.400000000000006</v>
      </c>
      <c r="EQ289">
        <v>64.400000000000006</v>
      </c>
      <c r="ER289">
        <v>64.5</v>
      </c>
      <c r="ES289">
        <v>64.5</v>
      </c>
      <c r="ET289">
        <v>64.599999999999994</v>
      </c>
      <c r="EU289">
        <v>64.7</v>
      </c>
      <c r="EV289">
        <v>64.7</v>
      </c>
      <c r="EW289">
        <v>64.7</v>
      </c>
      <c r="EX289">
        <v>64.7</v>
      </c>
      <c r="EY289">
        <v>64.5</v>
      </c>
      <c r="EZ289">
        <v>64.400000000000006</v>
      </c>
      <c r="FA289">
        <v>64.3</v>
      </c>
      <c r="FB289">
        <v>64.2</v>
      </c>
      <c r="FC289">
        <v>64.099999999999994</v>
      </c>
      <c r="FD289">
        <v>64</v>
      </c>
      <c r="FE289">
        <v>63.9</v>
      </c>
      <c r="FF289">
        <v>63.6</v>
      </c>
      <c r="FG289">
        <v>63.6</v>
      </c>
      <c r="FH289">
        <v>63.6</v>
      </c>
      <c r="FI289">
        <v>63.6</v>
      </c>
      <c r="FJ289">
        <v>63.7</v>
      </c>
      <c r="FK289">
        <v>63.7</v>
      </c>
      <c r="FL289">
        <v>63.6</v>
      </c>
      <c r="FM289">
        <v>63.6</v>
      </c>
      <c r="FN289">
        <v>63.5</v>
      </c>
      <c r="FO289">
        <v>63.4</v>
      </c>
      <c r="FP289">
        <v>63.4</v>
      </c>
      <c r="FQ289">
        <v>63.3</v>
      </c>
      <c r="FR289">
        <v>63.2</v>
      </c>
      <c r="FS289">
        <v>63.2</v>
      </c>
      <c r="FT289">
        <v>63.1</v>
      </c>
      <c r="FU289">
        <v>63.1</v>
      </c>
      <c r="FV289">
        <v>63.2</v>
      </c>
      <c r="FW289">
        <v>63.2</v>
      </c>
      <c r="FX289">
        <v>63.3</v>
      </c>
      <c r="FY289">
        <v>63.4</v>
      </c>
      <c r="FZ289">
        <v>63.4</v>
      </c>
      <c r="GA289">
        <v>63.4</v>
      </c>
      <c r="GB289">
        <v>63.4</v>
      </c>
      <c r="GC289">
        <v>63.3</v>
      </c>
      <c r="GD289">
        <v>63.3</v>
      </c>
      <c r="GE289">
        <v>63.2</v>
      </c>
      <c r="GF289">
        <v>63.2</v>
      </c>
      <c r="GG289">
        <v>63.3</v>
      </c>
      <c r="GH289">
        <v>63.3</v>
      </c>
      <c r="GI289">
        <v>63.2</v>
      </c>
      <c r="GJ289">
        <v>63.2</v>
      </c>
      <c r="GK289">
        <v>63.2</v>
      </c>
      <c r="GL289">
        <v>63.2</v>
      </c>
      <c r="GM289">
        <v>63.3</v>
      </c>
      <c r="GN289">
        <v>63.5</v>
      </c>
      <c r="GO289">
        <v>63.6</v>
      </c>
      <c r="GP289">
        <v>63.7</v>
      </c>
      <c r="GQ289">
        <v>63.7</v>
      </c>
      <c r="GR289">
        <v>63.7</v>
      </c>
      <c r="GS289">
        <v>63.7</v>
      </c>
      <c r="GT289">
        <v>63.7</v>
      </c>
      <c r="GU289">
        <v>63.7</v>
      </c>
      <c r="GV289">
        <v>63.7</v>
      </c>
      <c r="GW289">
        <v>63.7</v>
      </c>
      <c r="GX289">
        <v>63.6</v>
      </c>
      <c r="GY289">
        <v>63.6</v>
      </c>
      <c r="GZ289">
        <v>63.6</v>
      </c>
      <c r="HA289">
        <v>63.5</v>
      </c>
      <c r="HB289">
        <v>63.6</v>
      </c>
      <c r="HC289">
        <v>63.6</v>
      </c>
      <c r="HD289">
        <v>63.7</v>
      </c>
      <c r="HE289">
        <v>63.7</v>
      </c>
      <c r="HF289">
        <v>63.8</v>
      </c>
      <c r="HG289">
        <v>63.8</v>
      </c>
      <c r="HH289">
        <v>63.8</v>
      </c>
      <c r="HI289">
        <v>63.8</v>
      </c>
      <c r="HJ289">
        <v>63.8</v>
      </c>
      <c r="HK289">
        <v>63.8</v>
      </c>
      <c r="HL289">
        <v>63.8</v>
      </c>
      <c r="HM289">
        <v>63.9</v>
      </c>
      <c r="HN289">
        <v>64</v>
      </c>
      <c r="HO289">
        <v>64.099999999999994</v>
      </c>
      <c r="HP289">
        <v>64.099999999999994</v>
      </c>
      <c r="HQ289">
        <v>64.099999999999994</v>
      </c>
      <c r="HR289">
        <v>64.099999999999994</v>
      </c>
      <c r="HS289">
        <v>64.2</v>
      </c>
      <c r="HT289">
        <v>64.2</v>
      </c>
      <c r="HU289">
        <v>64.3</v>
      </c>
      <c r="HV289">
        <v>64.400000000000006</v>
      </c>
      <c r="HW289">
        <v>64.5</v>
      </c>
      <c r="HX289">
        <v>64.599999999999994</v>
      </c>
      <c r="HY289">
        <v>64.7</v>
      </c>
      <c r="HZ289">
        <v>64.7</v>
      </c>
      <c r="IA289">
        <v>64.7</v>
      </c>
      <c r="IB289">
        <v>64.8</v>
      </c>
      <c r="IC289">
        <v>64.8</v>
      </c>
      <c r="ID289">
        <v>64.900000000000006</v>
      </c>
      <c r="IE289">
        <v>65</v>
      </c>
      <c r="IF289">
        <v>65.099999999999994</v>
      </c>
      <c r="IG289">
        <v>65.099999999999994</v>
      </c>
      <c r="IH289">
        <v>65.099999999999994</v>
      </c>
      <c r="II289">
        <v>65.2</v>
      </c>
      <c r="IJ289">
        <v>65.2</v>
      </c>
      <c r="IK289">
        <v>65.2</v>
      </c>
      <c r="IL289">
        <v>65.2</v>
      </c>
      <c r="IM289">
        <v>64.7</v>
      </c>
      <c r="IN289">
        <v>65.5</v>
      </c>
      <c r="IO289">
        <v>64.099999999999994</v>
      </c>
      <c r="IP289">
        <v>63.6</v>
      </c>
      <c r="IQ289">
        <v>64.3</v>
      </c>
      <c r="IR289">
        <v>63.6</v>
      </c>
      <c r="IS289">
        <v>63.3</v>
      </c>
      <c r="IT289">
        <v>65.099999999999994</v>
      </c>
      <c r="IU289">
        <v>62.7</v>
      </c>
      <c r="IV289">
        <v>62.5</v>
      </c>
    </row>
    <row r="290" spans="1:256" x14ac:dyDescent="0.25">
      <c r="A290" s="1" t="e">
        <f>INDEX(source!$B$1:$B$53,MATCH(1*MID(D290,6,2),source!#REF!,0))</f>
        <v>#REF!</v>
      </c>
      <c r="B290" s="1" t="e">
        <f>INDEX(source!$A$1:$A$53,MATCH(1*MID(D290,6,2),source!#REF!,0))</f>
        <v>#REF!</v>
      </c>
      <c r="C290" t="s">
        <v>569</v>
      </c>
      <c r="D290" t="s">
        <v>541</v>
      </c>
      <c r="E290">
        <v>5.8</v>
      </c>
      <c r="F290">
        <v>5.7</v>
      </c>
      <c r="G290">
        <v>5.6</v>
      </c>
      <c r="H290">
        <v>5.6</v>
      </c>
      <c r="I290">
        <v>5.6</v>
      </c>
      <c r="J290">
        <v>5.6</v>
      </c>
      <c r="K290">
        <v>5.6</v>
      </c>
      <c r="L290">
        <v>5.6</v>
      </c>
      <c r="M290">
        <v>5.5</v>
      </c>
      <c r="N290">
        <v>5.5</v>
      </c>
      <c r="O290">
        <v>5.4</v>
      </c>
      <c r="P290">
        <v>5.4</v>
      </c>
      <c r="Q290">
        <v>5.3</v>
      </c>
      <c r="R290">
        <v>5.3</v>
      </c>
      <c r="S290">
        <v>5.2</v>
      </c>
      <c r="T290">
        <v>5.2</v>
      </c>
      <c r="U290">
        <v>5.2</v>
      </c>
      <c r="V290">
        <v>5.2</v>
      </c>
      <c r="W290">
        <v>5.2</v>
      </c>
      <c r="X290">
        <v>5.3</v>
      </c>
      <c r="Y290">
        <v>5.5</v>
      </c>
      <c r="Z290">
        <v>5.6</v>
      </c>
      <c r="AA290">
        <v>5.8</v>
      </c>
      <c r="AB290">
        <v>5.9</v>
      </c>
      <c r="AC290">
        <v>6.1</v>
      </c>
      <c r="AD290">
        <v>6.3</v>
      </c>
      <c r="AE290">
        <v>6.4</v>
      </c>
      <c r="AF290">
        <v>6.5</v>
      </c>
      <c r="AG290">
        <v>6.5</v>
      </c>
      <c r="AH290">
        <v>6.5</v>
      </c>
      <c r="AI290">
        <v>6.5</v>
      </c>
      <c r="AJ290">
        <v>6.5</v>
      </c>
      <c r="AK290">
        <v>6.5</v>
      </c>
      <c r="AL290">
        <v>6.5</v>
      </c>
      <c r="AM290">
        <v>6.6</v>
      </c>
      <c r="AN290">
        <v>6.6</v>
      </c>
      <c r="AO290">
        <v>6.7</v>
      </c>
      <c r="AP290">
        <v>6.7</v>
      </c>
      <c r="AQ290">
        <v>6.7</v>
      </c>
      <c r="AR290">
        <v>6.8</v>
      </c>
      <c r="AS290">
        <v>6.8</v>
      </c>
      <c r="AT290">
        <v>6.7</v>
      </c>
      <c r="AU290">
        <v>6.7</v>
      </c>
      <c r="AV290">
        <v>6.6</v>
      </c>
      <c r="AW290">
        <v>6.5</v>
      </c>
      <c r="AX290">
        <v>6.3</v>
      </c>
      <c r="AY290">
        <v>6.2</v>
      </c>
      <c r="AZ290">
        <v>6.1</v>
      </c>
      <c r="BA290">
        <v>6.1</v>
      </c>
      <c r="BB290">
        <v>6</v>
      </c>
      <c r="BC290">
        <v>6</v>
      </c>
      <c r="BD290">
        <v>5.9</v>
      </c>
      <c r="BE290">
        <v>5.8</v>
      </c>
      <c r="BF290">
        <v>5.7</v>
      </c>
      <c r="BG290">
        <v>5.7</v>
      </c>
      <c r="BH290">
        <v>5.6</v>
      </c>
      <c r="BI290">
        <v>5.6</v>
      </c>
      <c r="BJ290">
        <v>5.6</v>
      </c>
      <c r="BK290">
        <v>5.6</v>
      </c>
      <c r="BL290">
        <v>5.6</v>
      </c>
      <c r="BM290">
        <v>5.6</v>
      </c>
      <c r="BN290">
        <v>5.6</v>
      </c>
      <c r="BO290">
        <v>5.5</v>
      </c>
      <c r="BP290">
        <v>5.5</v>
      </c>
      <c r="BQ290">
        <v>5.4</v>
      </c>
      <c r="BR290">
        <v>5.4</v>
      </c>
      <c r="BS290">
        <v>5.4</v>
      </c>
      <c r="BT290">
        <v>5.4</v>
      </c>
      <c r="BU290">
        <v>5.4</v>
      </c>
      <c r="BV290">
        <v>5.4</v>
      </c>
      <c r="BW290">
        <v>5.3</v>
      </c>
      <c r="BX290">
        <v>5.2</v>
      </c>
      <c r="BY290">
        <v>5.0999999999999996</v>
      </c>
      <c r="BZ290">
        <v>5</v>
      </c>
      <c r="CA290">
        <v>5</v>
      </c>
      <c r="CB290">
        <v>5.0999999999999996</v>
      </c>
      <c r="CC290">
        <v>5.2</v>
      </c>
      <c r="CD290">
        <v>5.3</v>
      </c>
      <c r="CE290">
        <v>5.4</v>
      </c>
      <c r="CF290">
        <v>5.4</v>
      </c>
      <c r="CG290">
        <v>5.3</v>
      </c>
      <c r="CH290">
        <v>5.3</v>
      </c>
      <c r="CI290">
        <v>5.2</v>
      </c>
      <c r="CJ290">
        <v>5.0999999999999996</v>
      </c>
      <c r="CK290">
        <v>5</v>
      </c>
      <c r="CL290">
        <v>4.9000000000000004</v>
      </c>
      <c r="CM290">
        <v>4.8</v>
      </c>
      <c r="CN290">
        <v>4.8</v>
      </c>
      <c r="CO290">
        <v>4.7</v>
      </c>
      <c r="CP290">
        <v>4.7</v>
      </c>
      <c r="CQ290">
        <v>4.8</v>
      </c>
      <c r="CR290">
        <v>4.8</v>
      </c>
      <c r="CS290">
        <v>4.9000000000000004</v>
      </c>
      <c r="CT290">
        <v>4.9000000000000004</v>
      </c>
      <c r="CU290">
        <v>4.8</v>
      </c>
      <c r="CV290">
        <v>4.8</v>
      </c>
      <c r="CW290">
        <v>4.7</v>
      </c>
      <c r="CX290">
        <v>4.5999999999999996</v>
      </c>
      <c r="CY290">
        <v>4.5</v>
      </c>
      <c r="CZ290">
        <v>4.4000000000000004</v>
      </c>
      <c r="DA290">
        <v>4.4000000000000004</v>
      </c>
      <c r="DB290">
        <v>4.4000000000000004</v>
      </c>
      <c r="DC290">
        <v>4.5</v>
      </c>
      <c r="DD290">
        <v>4.5</v>
      </c>
      <c r="DE290">
        <v>4.7</v>
      </c>
      <c r="DF290">
        <v>5</v>
      </c>
      <c r="DG290">
        <v>5.4</v>
      </c>
      <c r="DH290">
        <v>5.9</v>
      </c>
      <c r="DI290">
        <v>6.5</v>
      </c>
      <c r="DJ290">
        <v>7.1</v>
      </c>
      <c r="DK290">
        <v>7.7</v>
      </c>
      <c r="DL290">
        <v>8.1</v>
      </c>
      <c r="DM290">
        <v>8.5</v>
      </c>
      <c r="DN290">
        <v>8.6999999999999993</v>
      </c>
      <c r="DO290">
        <v>8.8000000000000007</v>
      </c>
      <c r="DP290">
        <v>8.8000000000000007</v>
      </c>
      <c r="DQ290">
        <v>8.8000000000000007</v>
      </c>
      <c r="DR290">
        <v>8.8000000000000007</v>
      </c>
      <c r="DS290">
        <v>8.9</v>
      </c>
      <c r="DT290">
        <v>8.9</v>
      </c>
      <c r="DU290">
        <v>9</v>
      </c>
      <c r="DV290">
        <v>8.9</v>
      </c>
      <c r="DW290">
        <v>8.8000000000000007</v>
      </c>
      <c r="DX290">
        <v>8.6999999999999993</v>
      </c>
      <c r="DY290">
        <v>8.5</v>
      </c>
      <c r="DZ290">
        <v>8.5</v>
      </c>
      <c r="EA290">
        <v>8.4</v>
      </c>
      <c r="EB290">
        <v>8.5</v>
      </c>
      <c r="EC290">
        <v>8.6</v>
      </c>
      <c r="ED290">
        <v>8.6</v>
      </c>
      <c r="EE290">
        <v>8.6</v>
      </c>
      <c r="EF290">
        <v>8.5</v>
      </c>
      <c r="EG290">
        <v>8.4</v>
      </c>
      <c r="EH290">
        <v>8.3000000000000007</v>
      </c>
      <c r="EI290">
        <v>8.1</v>
      </c>
      <c r="EJ290">
        <v>8</v>
      </c>
      <c r="EK290">
        <v>7.9</v>
      </c>
      <c r="EL290">
        <v>7.8</v>
      </c>
      <c r="EM290">
        <v>7.8</v>
      </c>
      <c r="EN290">
        <v>7.8</v>
      </c>
      <c r="EO290">
        <v>7.7</v>
      </c>
      <c r="EP290">
        <v>7.5</v>
      </c>
      <c r="EQ290">
        <v>7.4</v>
      </c>
      <c r="ER290">
        <v>7.2</v>
      </c>
      <c r="ES290">
        <v>7.1</v>
      </c>
      <c r="ET290">
        <v>7</v>
      </c>
      <c r="EU290">
        <v>7.1</v>
      </c>
      <c r="EV290">
        <v>7.2</v>
      </c>
      <c r="EW290">
        <v>7.3</v>
      </c>
      <c r="EX290">
        <v>7.4</v>
      </c>
      <c r="EY290">
        <v>7.4</v>
      </c>
      <c r="EZ290">
        <v>7.4</v>
      </c>
      <c r="FA290">
        <v>7.4</v>
      </c>
      <c r="FB290">
        <v>7.3</v>
      </c>
      <c r="FC290">
        <v>7.3</v>
      </c>
      <c r="FD290">
        <v>7.2</v>
      </c>
      <c r="FE290">
        <v>7.1</v>
      </c>
      <c r="FF290">
        <v>6.9</v>
      </c>
      <c r="FG290">
        <v>6.8</v>
      </c>
      <c r="FH290">
        <v>6.7</v>
      </c>
      <c r="FI290">
        <v>6.6</v>
      </c>
      <c r="FJ290">
        <v>6.6</v>
      </c>
      <c r="FK290">
        <v>6.6</v>
      </c>
      <c r="FL290">
        <v>6.6</v>
      </c>
      <c r="FM290">
        <v>6.6</v>
      </c>
      <c r="FN290">
        <v>6.7</v>
      </c>
      <c r="FO290">
        <v>6.7</v>
      </c>
      <c r="FP290">
        <v>6.7</v>
      </c>
      <c r="FQ290">
        <v>6.7</v>
      </c>
      <c r="FR290">
        <v>6.7</v>
      </c>
      <c r="FS290">
        <v>6.7</v>
      </c>
      <c r="FT290">
        <v>6.6</v>
      </c>
      <c r="FU290">
        <v>6.5</v>
      </c>
      <c r="FV290">
        <v>6.5</v>
      </c>
      <c r="FW290">
        <v>6.4</v>
      </c>
      <c r="FX290">
        <v>6.4</v>
      </c>
      <c r="FY290">
        <v>6.4</v>
      </c>
      <c r="FZ290">
        <v>6.4</v>
      </c>
      <c r="GA290">
        <v>6.3</v>
      </c>
      <c r="GB290">
        <v>6.4</v>
      </c>
      <c r="GC290">
        <v>6.4</v>
      </c>
      <c r="GD290">
        <v>6.5</v>
      </c>
      <c r="GE290">
        <v>6.7</v>
      </c>
      <c r="GF290">
        <v>6.8</v>
      </c>
      <c r="GG290">
        <v>6.8</v>
      </c>
      <c r="GH290">
        <v>6.8</v>
      </c>
      <c r="GI290">
        <v>6.7</v>
      </c>
      <c r="GJ290">
        <v>6.6</v>
      </c>
      <c r="GK290">
        <v>6.5</v>
      </c>
      <c r="GL290">
        <v>6.4</v>
      </c>
      <c r="GM290">
        <v>6.4</v>
      </c>
      <c r="GN290">
        <v>6.4</v>
      </c>
      <c r="GO290">
        <v>6.4</v>
      </c>
      <c r="GP290">
        <v>6.3</v>
      </c>
      <c r="GQ290">
        <v>6.3</v>
      </c>
      <c r="GR290">
        <v>6.2</v>
      </c>
      <c r="GS290">
        <v>6.2</v>
      </c>
      <c r="GT290">
        <v>6.2</v>
      </c>
      <c r="GU290">
        <v>6.1</v>
      </c>
      <c r="GV290">
        <v>6.1</v>
      </c>
      <c r="GW290">
        <v>6</v>
      </c>
      <c r="GX290">
        <v>5.9</v>
      </c>
      <c r="GY290">
        <v>5.8</v>
      </c>
      <c r="GZ290">
        <v>5.6</v>
      </c>
      <c r="HA290">
        <v>5.4</v>
      </c>
      <c r="HB290">
        <v>5.3</v>
      </c>
      <c r="HC290">
        <v>5.0999999999999996</v>
      </c>
      <c r="HD290">
        <v>5.0999999999999996</v>
      </c>
      <c r="HE290">
        <v>5</v>
      </c>
      <c r="HF290">
        <v>5.0999999999999996</v>
      </c>
      <c r="HG290">
        <v>5.0999999999999996</v>
      </c>
      <c r="HH290">
        <v>5.2</v>
      </c>
      <c r="HI290">
        <v>5.3</v>
      </c>
      <c r="HJ290">
        <v>5.3</v>
      </c>
      <c r="HK290">
        <v>5.4</v>
      </c>
      <c r="HL290">
        <v>5.4</v>
      </c>
      <c r="HM290">
        <v>5.4</v>
      </c>
      <c r="HN290">
        <v>5.4</v>
      </c>
      <c r="HO290">
        <v>5.4</v>
      </c>
      <c r="HP290">
        <v>5.4</v>
      </c>
      <c r="HQ290">
        <v>5.3</v>
      </c>
      <c r="HR290">
        <v>5.2</v>
      </c>
      <c r="HS290">
        <v>5.0999999999999996</v>
      </c>
      <c r="HT290">
        <v>5</v>
      </c>
      <c r="HU290">
        <v>5</v>
      </c>
      <c r="HV290">
        <v>5</v>
      </c>
      <c r="HW290">
        <v>5.0999999999999996</v>
      </c>
      <c r="HX290">
        <v>5.0999999999999996</v>
      </c>
      <c r="HY290">
        <v>5</v>
      </c>
      <c r="HZ290">
        <v>5</v>
      </c>
      <c r="IA290">
        <v>4.9000000000000004</v>
      </c>
      <c r="IB290">
        <v>4.8</v>
      </c>
      <c r="IC290">
        <v>4.8</v>
      </c>
      <c r="ID290">
        <v>4.8</v>
      </c>
      <c r="IE290">
        <v>4.9000000000000004</v>
      </c>
      <c r="IF290">
        <v>4.9000000000000004</v>
      </c>
      <c r="IG290">
        <v>5</v>
      </c>
      <c r="IH290">
        <v>4.9000000000000004</v>
      </c>
      <c r="II290">
        <v>4.9000000000000004</v>
      </c>
      <c r="IJ290">
        <v>4.9000000000000004</v>
      </c>
      <c r="IK290">
        <v>5</v>
      </c>
      <c r="IL290">
        <v>5.0999999999999996</v>
      </c>
      <c r="IM290">
        <v>5.3</v>
      </c>
      <c r="IN290">
        <v>15.6</v>
      </c>
      <c r="IO290">
        <v>11.9</v>
      </c>
      <c r="IP290">
        <v>10.5</v>
      </c>
      <c r="IQ290">
        <v>9.4</v>
      </c>
      <c r="IR290">
        <v>8.5</v>
      </c>
      <c r="IS290">
        <v>7.9</v>
      </c>
      <c r="IT290">
        <v>7.4</v>
      </c>
      <c r="IU290">
        <v>7</v>
      </c>
      <c r="IV290">
        <v>6.7</v>
      </c>
    </row>
    <row r="291" spans="1:256" x14ac:dyDescent="0.25">
      <c r="A291" s="1" t="e">
        <f>INDEX(source!$B$1:$B$53,MATCH(1*MID(D291,6,2),source!#REF!,0))</f>
        <v>#REF!</v>
      </c>
      <c r="B291" s="1" t="e">
        <f>INDEX(source!$A$1:$A$53,MATCH(1*MID(D291,6,2),source!#REF!,0))</f>
        <v>#REF!</v>
      </c>
      <c r="C291" t="s">
        <v>568</v>
      </c>
      <c r="D291" t="s">
        <v>542</v>
      </c>
      <c r="E291">
        <v>46691</v>
      </c>
      <c r="F291">
        <v>45728</v>
      </c>
      <c r="G291">
        <v>45117</v>
      </c>
      <c r="H291">
        <v>44822</v>
      </c>
      <c r="I291">
        <v>44702</v>
      </c>
      <c r="J291">
        <v>44634</v>
      </c>
      <c r="K291">
        <v>44551</v>
      </c>
      <c r="L291">
        <v>44443</v>
      </c>
      <c r="M291">
        <v>44235</v>
      </c>
      <c r="N291">
        <v>43859</v>
      </c>
      <c r="O291">
        <v>43492</v>
      </c>
      <c r="P291">
        <v>43154</v>
      </c>
      <c r="Q291">
        <v>42758</v>
      </c>
      <c r="R291">
        <v>42309</v>
      </c>
      <c r="S291">
        <v>41851</v>
      </c>
      <c r="T291">
        <v>41475</v>
      </c>
      <c r="U291">
        <v>41282</v>
      </c>
      <c r="V291">
        <v>41351</v>
      </c>
      <c r="W291">
        <v>41677</v>
      </c>
      <c r="X291">
        <v>42316</v>
      </c>
      <c r="Y291">
        <v>43303</v>
      </c>
      <c r="Z291">
        <v>44568</v>
      </c>
      <c r="AA291">
        <v>45947</v>
      </c>
      <c r="AB291">
        <v>47351</v>
      </c>
      <c r="AC291">
        <v>48759</v>
      </c>
      <c r="AD291">
        <v>50086</v>
      </c>
      <c r="AE291">
        <v>51208</v>
      </c>
      <c r="AF291">
        <v>51976</v>
      </c>
      <c r="AG291">
        <v>52321</v>
      </c>
      <c r="AH291">
        <v>52274</v>
      </c>
      <c r="AI291">
        <v>52024</v>
      </c>
      <c r="AJ291">
        <v>51766</v>
      </c>
      <c r="AK291">
        <v>51695</v>
      </c>
      <c r="AL291">
        <v>51905</v>
      </c>
      <c r="AM291">
        <v>52314</v>
      </c>
      <c r="AN291">
        <v>52730</v>
      </c>
      <c r="AO291">
        <v>53064</v>
      </c>
      <c r="AP291">
        <v>53302</v>
      </c>
      <c r="AQ291">
        <v>53452</v>
      </c>
      <c r="AR291">
        <v>53530</v>
      </c>
      <c r="AS291">
        <v>53520</v>
      </c>
      <c r="AT291">
        <v>53342</v>
      </c>
      <c r="AU291">
        <v>52865</v>
      </c>
      <c r="AV291">
        <v>52073</v>
      </c>
      <c r="AW291">
        <v>51030</v>
      </c>
      <c r="AX291">
        <v>49942</v>
      </c>
      <c r="AY291">
        <v>49024</v>
      </c>
      <c r="AZ291">
        <v>48341</v>
      </c>
      <c r="BA291">
        <v>47864</v>
      </c>
      <c r="BB291">
        <v>47480</v>
      </c>
      <c r="BC291">
        <v>47116</v>
      </c>
      <c r="BD291">
        <v>46635</v>
      </c>
      <c r="BE291">
        <v>46012</v>
      </c>
      <c r="BF291">
        <v>45305</v>
      </c>
      <c r="BG291">
        <v>44657</v>
      </c>
      <c r="BH291">
        <v>44174</v>
      </c>
      <c r="BI291">
        <v>43907</v>
      </c>
      <c r="BJ291">
        <v>43900</v>
      </c>
      <c r="BK291">
        <v>44100</v>
      </c>
      <c r="BL291">
        <v>44361</v>
      </c>
      <c r="BM291">
        <v>44449</v>
      </c>
      <c r="BN291">
        <v>44272</v>
      </c>
      <c r="BO291">
        <v>43859</v>
      </c>
      <c r="BP291">
        <v>43386</v>
      </c>
      <c r="BQ291">
        <v>43023</v>
      </c>
      <c r="BR291">
        <v>42889</v>
      </c>
      <c r="BS291">
        <v>43044</v>
      </c>
      <c r="BT291">
        <v>43308</v>
      </c>
      <c r="BU291">
        <v>43432</v>
      </c>
      <c r="BV291">
        <v>43149</v>
      </c>
      <c r="BW291">
        <v>42419</v>
      </c>
      <c r="BX291">
        <v>41512</v>
      </c>
      <c r="BY291">
        <v>40720</v>
      </c>
      <c r="BZ291">
        <v>40239</v>
      </c>
      <c r="CA291">
        <v>40254</v>
      </c>
      <c r="CB291">
        <v>40813</v>
      </c>
      <c r="CC291">
        <v>41669</v>
      </c>
      <c r="CD291">
        <v>42535</v>
      </c>
      <c r="CE291">
        <v>43126</v>
      </c>
      <c r="CF291">
        <v>43284</v>
      </c>
      <c r="CG291">
        <v>43028</v>
      </c>
      <c r="CH291">
        <v>42435</v>
      </c>
      <c r="CI291">
        <v>41642</v>
      </c>
      <c r="CJ291">
        <v>40770</v>
      </c>
      <c r="CK291">
        <v>39919</v>
      </c>
      <c r="CL291">
        <v>39183</v>
      </c>
      <c r="CM291">
        <v>38563</v>
      </c>
      <c r="CN291">
        <v>38086</v>
      </c>
      <c r="CO291">
        <v>37870</v>
      </c>
      <c r="CP291">
        <v>37913</v>
      </c>
      <c r="CQ291">
        <v>38200</v>
      </c>
      <c r="CR291">
        <v>38711</v>
      </c>
      <c r="CS291">
        <v>39173</v>
      </c>
      <c r="CT291">
        <v>39327</v>
      </c>
      <c r="CU291">
        <v>39060</v>
      </c>
      <c r="CV291">
        <v>38409</v>
      </c>
      <c r="CW291">
        <v>37624</v>
      </c>
      <c r="CX291">
        <v>36889</v>
      </c>
      <c r="CY291">
        <v>36265</v>
      </c>
      <c r="CZ291">
        <v>35825</v>
      </c>
      <c r="DA291">
        <v>35615</v>
      </c>
      <c r="DB291">
        <v>35658</v>
      </c>
      <c r="DC291">
        <v>35924</v>
      </c>
      <c r="DD291">
        <v>36525</v>
      </c>
      <c r="DE291">
        <v>37815</v>
      </c>
      <c r="DF291">
        <v>40042</v>
      </c>
      <c r="DG291">
        <v>43291</v>
      </c>
      <c r="DH291">
        <v>47458</v>
      </c>
      <c r="DI291">
        <v>52267</v>
      </c>
      <c r="DJ291">
        <v>57370</v>
      </c>
      <c r="DK291">
        <v>62268</v>
      </c>
      <c r="DL291">
        <v>66370</v>
      </c>
      <c r="DM291">
        <v>69323</v>
      </c>
      <c r="DN291">
        <v>71082</v>
      </c>
      <c r="DO291">
        <v>71793</v>
      </c>
      <c r="DP291">
        <v>71753</v>
      </c>
      <c r="DQ291">
        <v>71433</v>
      </c>
      <c r="DR291">
        <v>71334</v>
      </c>
      <c r="DS291">
        <v>71612</v>
      </c>
      <c r="DT291">
        <v>72089</v>
      </c>
      <c r="DU291">
        <v>72369</v>
      </c>
      <c r="DV291">
        <v>72122</v>
      </c>
      <c r="DW291">
        <v>71375</v>
      </c>
      <c r="DX291">
        <v>70369</v>
      </c>
      <c r="DY291">
        <v>69328</v>
      </c>
      <c r="DZ291">
        <v>68562</v>
      </c>
      <c r="EA291">
        <v>68385</v>
      </c>
      <c r="EB291">
        <v>68794</v>
      </c>
      <c r="EC291">
        <v>69406</v>
      </c>
      <c r="ED291">
        <v>69787</v>
      </c>
      <c r="EE291">
        <v>69706</v>
      </c>
      <c r="EF291">
        <v>69099</v>
      </c>
      <c r="EG291">
        <v>68088</v>
      </c>
      <c r="EH291">
        <v>66830</v>
      </c>
      <c r="EI291">
        <v>65440</v>
      </c>
      <c r="EJ291">
        <v>64186</v>
      </c>
      <c r="EK291">
        <v>63346</v>
      </c>
      <c r="EL291">
        <v>62909</v>
      </c>
      <c r="EM291">
        <v>62701</v>
      </c>
      <c r="EN291">
        <v>62471</v>
      </c>
      <c r="EO291">
        <v>61966</v>
      </c>
      <c r="EP291">
        <v>61052</v>
      </c>
      <c r="EQ291">
        <v>59751</v>
      </c>
      <c r="ER291">
        <v>58353</v>
      </c>
      <c r="ES291">
        <v>57238</v>
      </c>
      <c r="ET291">
        <v>56756</v>
      </c>
      <c r="EU291">
        <v>57049</v>
      </c>
      <c r="EV291">
        <v>57878</v>
      </c>
      <c r="EW291">
        <v>58860</v>
      </c>
      <c r="EX291">
        <v>59627</v>
      </c>
      <c r="EY291">
        <v>59926</v>
      </c>
      <c r="EZ291">
        <v>59835</v>
      </c>
      <c r="FA291">
        <v>59578</v>
      </c>
      <c r="FB291">
        <v>59184</v>
      </c>
      <c r="FC291">
        <v>58659</v>
      </c>
      <c r="FD291">
        <v>57904</v>
      </c>
      <c r="FE291">
        <v>56898</v>
      </c>
      <c r="FF291">
        <v>55743</v>
      </c>
      <c r="FG291">
        <v>54561</v>
      </c>
      <c r="FH291">
        <v>53520</v>
      </c>
      <c r="FI291">
        <v>52811</v>
      </c>
      <c r="FJ291">
        <v>52541</v>
      </c>
      <c r="FK291">
        <v>52612</v>
      </c>
      <c r="FL291">
        <v>52742</v>
      </c>
      <c r="FM291">
        <v>52830</v>
      </c>
      <c r="FN291">
        <v>53029</v>
      </c>
      <c r="FO291">
        <v>53329</v>
      </c>
      <c r="FP291">
        <v>53651</v>
      </c>
      <c r="FQ291">
        <v>53817</v>
      </c>
      <c r="FR291">
        <v>53652</v>
      </c>
      <c r="FS291">
        <v>53240</v>
      </c>
      <c r="FT291">
        <v>52704</v>
      </c>
      <c r="FU291">
        <v>52096</v>
      </c>
      <c r="FV291">
        <v>51537</v>
      </c>
      <c r="FW291">
        <v>51142</v>
      </c>
      <c r="FX291">
        <v>50937</v>
      </c>
      <c r="FY291">
        <v>50800</v>
      </c>
      <c r="FZ291">
        <v>50599</v>
      </c>
      <c r="GA291">
        <v>50415</v>
      </c>
      <c r="GB291">
        <v>50482</v>
      </c>
      <c r="GC291">
        <v>50936</v>
      </c>
      <c r="GD291">
        <v>51818</v>
      </c>
      <c r="GE291">
        <v>52884</v>
      </c>
      <c r="GF291">
        <v>53799</v>
      </c>
      <c r="GG291">
        <v>54235</v>
      </c>
      <c r="GH291">
        <v>54018</v>
      </c>
      <c r="GI291">
        <v>53242</v>
      </c>
      <c r="GJ291">
        <v>52197</v>
      </c>
      <c r="GK291">
        <v>51189</v>
      </c>
      <c r="GL291">
        <v>50476</v>
      </c>
      <c r="GM291">
        <v>50152</v>
      </c>
      <c r="GN291">
        <v>50108</v>
      </c>
      <c r="GO291">
        <v>50166</v>
      </c>
      <c r="GP291">
        <v>50104</v>
      </c>
      <c r="GQ291">
        <v>49744</v>
      </c>
      <c r="GR291">
        <v>49189</v>
      </c>
      <c r="GS291">
        <v>48683</v>
      </c>
      <c r="GT291">
        <v>48320</v>
      </c>
      <c r="GU291">
        <v>48007</v>
      </c>
      <c r="GV291">
        <v>47663</v>
      </c>
      <c r="GW291">
        <v>47191</v>
      </c>
      <c r="GX291">
        <v>46437</v>
      </c>
      <c r="GY291">
        <v>45349</v>
      </c>
      <c r="GZ291">
        <v>43956</v>
      </c>
      <c r="HA291">
        <v>42422</v>
      </c>
      <c r="HB291">
        <v>40994</v>
      </c>
      <c r="HC291">
        <v>39987</v>
      </c>
      <c r="HD291">
        <v>39512</v>
      </c>
      <c r="HE291">
        <v>39440</v>
      </c>
      <c r="HF291">
        <v>39713</v>
      </c>
      <c r="HG291">
        <v>40308</v>
      </c>
      <c r="HH291">
        <v>40974</v>
      </c>
      <c r="HI291">
        <v>41527</v>
      </c>
      <c r="HJ291">
        <v>41951</v>
      </c>
      <c r="HK291">
        <v>42315</v>
      </c>
      <c r="HL291">
        <v>42608</v>
      </c>
      <c r="HM291">
        <v>42831</v>
      </c>
      <c r="HN291">
        <v>42948</v>
      </c>
      <c r="HO291">
        <v>42861</v>
      </c>
      <c r="HP291">
        <v>42476</v>
      </c>
      <c r="HQ291">
        <v>41935</v>
      </c>
      <c r="HR291">
        <v>41314</v>
      </c>
      <c r="HS291">
        <v>40629</v>
      </c>
      <c r="HT291">
        <v>40114</v>
      </c>
      <c r="HU291">
        <v>39959</v>
      </c>
      <c r="HV291">
        <v>40102</v>
      </c>
      <c r="HW291">
        <v>40333</v>
      </c>
      <c r="HX291">
        <v>40365</v>
      </c>
      <c r="HY291">
        <v>40085</v>
      </c>
      <c r="HZ291">
        <v>39478</v>
      </c>
      <c r="IA291">
        <v>38788</v>
      </c>
      <c r="IB291">
        <v>38227</v>
      </c>
      <c r="IC291">
        <v>37959</v>
      </c>
      <c r="ID291">
        <v>38150</v>
      </c>
      <c r="IE291">
        <v>38758</v>
      </c>
      <c r="IF291">
        <v>39447</v>
      </c>
      <c r="IG291">
        <v>39781</v>
      </c>
      <c r="IH291">
        <v>39716</v>
      </c>
      <c r="II291">
        <v>39471</v>
      </c>
      <c r="IJ291">
        <v>39605</v>
      </c>
      <c r="IK291">
        <v>40305</v>
      </c>
      <c r="IL291">
        <v>41430</v>
      </c>
      <c r="IM291">
        <v>42686</v>
      </c>
      <c r="IN291">
        <v>119473</v>
      </c>
      <c r="IO291">
        <v>92761</v>
      </c>
      <c r="IP291">
        <v>82775</v>
      </c>
      <c r="IQ291">
        <v>74254</v>
      </c>
      <c r="IR291">
        <v>67379</v>
      </c>
      <c r="IS291">
        <v>62323</v>
      </c>
      <c r="IT291">
        <v>58787</v>
      </c>
      <c r="IU291">
        <v>56037</v>
      </c>
      <c r="IV291">
        <v>53698</v>
      </c>
    </row>
    <row r="292" spans="1:256" x14ac:dyDescent="0.25">
      <c r="A292" s="1" t="e">
        <f>INDEX(source!$B$1:$B$53,MATCH(1*MID(D292,6,2),source!#REF!,0))</f>
        <v>#REF!</v>
      </c>
      <c r="B292" s="1" t="e">
        <f>INDEX(source!$A$1:$A$53,MATCH(1*MID(D292,6,2),source!#REF!,0))</f>
        <v>#REF!</v>
      </c>
      <c r="C292" t="s">
        <v>567</v>
      </c>
      <c r="D292" t="s">
        <v>543</v>
      </c>
      <c r="E292">
        <v>752996</v>
      </c>
      <c r="F292">
        <v>754115</v>
      </c>
      <c r="G292">
        <v>754854</v>
      </c>
      <c r="H292">
        <v>755000</v>
      </c>
      <c r="I292">
        <v>754600</v>
      </c>
      <c r="J292">
        <v>753878</v>
      </c>
      <c r="K292">
        <v>753220</v>
      </c>
      <c r="L292">
        <v>753062</v>
      </c>
      <c r="M292">
        <v>753621</v>
      </c>
      <c r="N292">
        <v>754875</v>
      </c>
      <c r="O292">
        <v>756480</v>
      </c>
      <c r="P292">
        <v>757852</v>
      </c>
      <c r="Q292">
        <v>758530</v>
      </c>
      <c r="R292">
        <v>758394</v>
      </c>
      <c r="S292">
        <v>757535</v>
      </c>
      <c r="T292">
        <v>756168</v>
      </c>
      <c r="U292">
        <v>754638</v>
      </c>
      <c r="V292">
        <v>753241</v>
      </c>
      <c r="W292">
        <v>752217</v>
      </c>
      <c r="X292">
        <v>751464</v>
      </c>
      <c r="Y292">
        <v>750851</v>
      </c>
      <c r="Z292">
        <v>750326</v>
      </c>
      <c r="AA292">
        <v>749781</v>
      </c>
      <c r="AB292">
        <v>749314</v>
      </c>
      <c r="AC292">
        <v>749002</v>
      </c>
      <c r="AD292">
        <v>748748</v>
      </c>
      <c r="AE292">
        <v>748514</v>
      </c>
      <c r="AF292">
        <v>748401</v>
      </c>
      <c r="AG292">
        <v>748402</v>
      </c>
      <c r="AH292">
        <v>748416</v>
      </c>
      <c r="AI292">
        <v>748192</v>
      </c>
      <c r="AJ292">
        <v>747631</v>
      </c>
      <c r="AK292">
        <v>746718</v>
      </c>
      <c r="AL292">
        <v>745416</v>
      </c>
      <c r="AM292">
        <v>743992</v>
      </c>
      <c r="AN292">
        <v>742609</v>
      </c>
      <c r="AO292">
        <v>741370</v>
      </c>
      <c r="AP292">
        <v>740435</v>
      </c>
      <c r="AQ292">
        <v>739820</v>
      </c>
      <c r="AR292">
        <v>739378</v>
      </c>
      <c r="AS292">
        <v>738969</v>
      </c>
      <c r="AT292">
        <v>738670</v>
      </c>
      <c r="AU292">
        <v>738606</v>
      </c>
      <c r="AV292">
        <v>738822</v>
      </c>
      <c r="AW292">
        <v>739317</v>
      </c>
      <c r="AX292">
        <v>740009</v>
      </c>
      <c r="AY292">
        <v>740708</v>
      </c>
      <c r="AZ292">
        <v>741389</v>
      </c>
      <c r="BA292">
        <v>742050</v>
      </c>
      <c r="BB292">
        <v>742605</v>
      </c>
      <c r="BC292">
        <v>743066</v>
      </c>
      <c r="BD292">
        <v>743450</v>
      </c>
      <c r="BE292">
        <v>743795</v>
      </c>
      <c r="BF292">
        <v>744132</v>
      </c>
      <c r="BG292">
        <v>744432</v>
      </c>
      <c r="BH292">
        <v>744627</v>
      </c>
      <c r="BI292">
        <v>744676</v>
      </c>
      <c r="BJ292">
        <v>744620</v>
      </c>
      <c r="BK292">
        <v>744583</v>
      </c>
      <c r="BL292">
        <v>744662</v>
      </c>
      <c r="BM292">
        <v>744992</v>
      </c>
      <c r="BN292">
        <v>745710</v>
      </c>
      <c r="BO292">
        <v>746873</v>
      </c>
      <c r="BP292">
        <v>748412</v>
      </c>
      <c r="BQ292">
        <v>750104</v>
      </c>
      <c r="BR292">
        <v>751601</v>
      </c>
      <c r="BS292">
        <v>752689</v>
      </c>
      <c r="BT292">
        <v>753416</v>
      </c>
      <c r="BU292">
        <v>753972</v>
      </c>
      <c r="BV292">
        <v>754692</v>
      </c>
      <c r="BW292">
        <v>755752</v>
      </c>
      <c r="BX292">
        <v>757175</v>
      </c>
      <c r="BY292">
        <v>758886</v>
      </c>
      <c r="BZ292">
        <v>760564</v>
      </c>
      <c r="CA292">
        <v>761818</v>
      </c>
      <c r="CB292">
        <v>762471</v>
      </c>
      <c r="CC292">
        <v>762671</v>
      </c>
      <c r="CD292">
        <v>762682</v>
      </c>
      <c r="CE292">
        <v>762889</v>
      </c>
      <c r="CF292">
        <v>763493</v>
      </c>
      <c r="CG292">
        <v>764376</v>
      </c>
      <c r="CH292">
        <v>765299</v>
      </c>
      <c r="CI292">
        <v>765992</v>
      </c>
      <c r="CJ292">
        <v>766149</v>
      </c>
      <c r="CK292">
        <v>765642</v>
      </c>
      <c r="CL292">
        <v>764782</v>
      </c>
      <c r="CM292">
        <v>763964</v>
      </c>
      <c r="CN292">
        <v>763516</v>
      </c>
      <c r="CO292">
        <v>763577</v>
      </c>
      <c r="CP292">
        <v>764133</v>
      </c>
      <c r="CQ292">
        <v>764977</v>
      </c>
      <c r="CR292">
        <v>765916</v>
      </c>
      <c r="CS292">
        <v>766894</v>
      </c>
      <c r="CT292">
        <v>767739</v>
      </c>
      <c r="CU292">
        <v>768357</v>
      </c>
      <c r="CV292">
        <v>768882</v>
      </c>
      <c r="CW292">
        <v>769341</v>
      </c>
      <c r="CX292">
        <v>769703</v>
      </c>
      <c r="CY292">
        <v>769968</v>
      </c>
      <c r="CZ292">
        <v>770072</v>
      </c>
      <c r="DA292">
        <v>770016</v>
      </c>
      <c r="DB292">
        <v>769877</v>
      </c>
      <c r="DC292">
        <v>769626</v>
      </c>
      <c r="DD292">
        <v>769123</v>
      </c>
      <c r="DE292">
        <v>768154</v>
      </c>
      <c r="DF292">
        <v>766594</v>
      </c>
      <c r="DG292">
        <v>764387</v>
      </c>
      <c r="DH292">
        <v>761482</v>
      </c>
      <c r="DI292">
        <v>758012</v>
      </c>
      <c r="DJ292">
        <v>754397</v>
      </c>
      <c r="DK292">
        <v>751178</v>
      </c>
      <c r="DL292">
        <v>748641</v>
      </c>
      <c r="DM292">
        <v>746552</v>
      </c>
      <c r="DN292">
        <v>744591</v>
      </c>
      <c r="DO292">
        <v>742532</v>
      </c>
      <c r="DP292">
        <v>740294</v>
      </c>
      <c r="DQ292">
        <v>738033</v>
      </c>
      <c r="DR292">
        <v>736007</v>
      </c>
      <c r="DS292">
        <v>734638</v>
      </c>
      <c r="DT292">
        <v>734370</v>
      </c>
      <c r="DU292">
        <v>735302</v>
      </c>
      <c r="DV292">
        <v>736973</v>
      </c>
      <c r="DW292">
        <v>738804</v>
      </c>
      <c r="DX292">
        <v>740453</v>
      </c>
      <c r="DY292">
        <v>741736</v>
      </c>
      <c r="DZ292">
        <v>742393</v>
      </c>
      <c r="EA292">
        <v>742317</v>
      </c>
      <c r="EB292">
        <v>741710</v>
      </c>
      <c r="EC292">
        <v>740860</v>
      </c>
      <c r="ED292">
        <v>740140</v>
      </c>
      <c r="EE292">
        <v>739736</v>
      </c>
      <c r="EF292">
        <v>739615</v>
      </c>
      <c r="EG292">
        <v>739734</v>
      </c>
      <c r="EH292">
        <v>739946</v>
      </c>
      <c r="EI292">
        <v>740073</v>
      </c>
      <c r="EJ292">
        <v>740071</v>
      </c>
      <c r="EK292">
        <v>740139</v>
      </c>
      <c r="EL292">
        <v>740625</v>
      </c>
      <c r="EM292">
        <v>741792</v>
      </c>
      <c r="EN292">
        <v>743580</v>
      </c>
      <c r="EO292">
        <v>745687</v>
      </c>
      <c r="EP292">
        <v>747742</v>
      </c>
      <c r="EQ292">
        <v>749353</v>
      </c>
      <c r="ER292">
        <v>750368</v>
      </c>
      <c r="ES292">
        <v>750875</v>
      </c>
      <c r="ET292">
        <v>751038</v>
      </c>
      <c r="EU292">
        <v>750858</v>
      </c>
      <c r="EV292">
        <v>750339</v>
      </c>
      <c r="EW292">
        <v>749734</v>
      </c>
      <c r="EX292">
        <v>749257</v>
      </c>
      <c r="EY292">
        <v>748988</v>
      </c>
      <c r="EZ292">
        <v>748953</v>
      </c>
      <c r="FA292">
        <v>749108</v>
      </c>
      <c r="FB292">
        <v>749232</v>
      </c>
      <c r="FC292">
        <v>749142</v>
      </c>
      <c r="FD292">
        <v>748703</v>
      </c>
      <c r="FE292">
        <v>747905</v>
      </c>
      <c r="FF292">
        <v>747084</v>
      </c>
      <c r="FG292">
        <v>746643</v>
      </c>
      <c r="FH292">
        <v>746757</v>
      </c>
      <c r="FI292">
        <v>747059</v>
      </c>
      <c r="FJ292">
        <v>747163</v>
      </c>
      <c r="FK292">
        <v>746886</v>
      </c>
      <c r="FL292">
        <v>746160</v>
      </c>
      <c r="FM292">
        <v>745123</v>
      </c>
      <c r="FN292">
        <v>744107</v>
      </c>
      <c r="FO292">
        <v>743443</v>
      </c>
      <c r="FP292">
        <v>743337</v>
      </c>
      <c r="FQ292">
        <v>743740</v>
      </c>
      <c r="FR292">
        <v>744294</v>
      </c>
      <c r="FS292">
        <v>744590</v>
      </c>
      <c r="FT292">
        <v>744377</v>
      </c>
      <c r="FU292">
        <v>743871</v>
      </c>
      <c r="FV292">
        <v>743439</v>
      </c>
      <c r="FW292">
        <v>743221</v>
      </c>
      <c r="FX292">
        <v>743335</v>
      </c>
      <c r="FY292">
        <v>743734</v>
      </c>
      <c r="FZ292">
        <v>744126</v>
      </c>
      <c r="GA292">
        <v>744200</v>
      </c>
      <c r="GB292">
        <v>743765</v>
      </c>
      <c r="GC292">
        <v>742884</v>
      </c>
      <c r="GD292">
        <v>741810</v>
      </c>
      <c r="GE292">
        <v>740877</v>
      </c>
      <c r="GF292">
        <v>740233</v>
      </c>
      <c r="GG292">
        <v>739757</v>
      </c>
      <c r="GH292">
        <v>739251</v>
      </c>
      <c r="GI292">
        <v>738717</v>
      </c>
      <c r="GJ292">
        <v>738212</v>
      </c>
      <c r="GK292">
        <v>737859</v>
      </c>
      <c r="GL292">
        <v>737853</v>
      </c>
      <c r="GM292">
        <v>738192</v>
      </c>
      <c r="GN292">
        <v>738713</v>
      </c>
      <c r="GO292">
        <v>739186</v>
      </c>
      <c r="GP292">
        <v>739332</v>
      </c>
      <c r="GQ292">
        <v>739023</v>
      </c>
      <c r="GR292">
        <v>738270</v>
      </c>
      <c r="GS292">
        <v>737255</v>
      </c>
      <c r="GT292">
        <v>736276</v>
      </c>
      <c r="GU292">
        <v>735591</v>
      </c>
      <c r="GV292">
        <v>735299</v>
      </c>
      <c r="GW292">
        <v>735395</v>
      </c>
      <c r="GX292">
        <v>735838</v>
      </c>
      <c r="GY292">
        <v>736667</v>
      </c>
      <c r="GZ292">
        <v>737762</v>
      </c>
      <c r="HA292">
        <v>738863</v>
      </c>
      <c r="HB292">
        <v>739844</v>
      </c>
      <c r="HC292">
        <v>740574</v>
      </c>
      <c r="HD292">
        <v>741245</v>
      </c>
      <c r="HE292">
        <v>742087</v>
      </c>
      <c r="HF292">
        <v>743015</v>
      </c>
      <c r="HG292">
        <v>743867</v>
      </c>
      <c r="HH292">
        <v>744512</v>
      </c>
      <c r="HI292">
        <v>744816</v>
      </c>
      <c r="HJ292">
        <v>744763</v>
      </c>
      <c r="HK292">
        <v>744460</v>
      </c>
      <c r="HL292">
        <v>744362</v>
      </c>
      <c r="HM292">
        <v>744917</v>
      </c>
      <c r="HN292">
        <v>746319</v>
      </c>
      <c r="HO292">
        <v>748406</v>
      </c>
      <c r="HP292">
        <v>750579</v>
      </c>
      <c r="HQ292">
        <v>752311</v>
      </c>
      <c r="HR292">
        <v>753515</v>
      </c>
      <c r="HS292">
        <v>754278</v>
      </c>
      <c r="HT292">
        <v>754746</v>
      </c>
      <c r="HU292">
        <v>754971</v>
      </c>
      <c r="HV292">
        <v>755019</v>
      </c>
      <c r="HW292">
        <v>755031</v>
      </c>
      <c r="HX292">
        <v>755041</v>
      </c>
      <c r="HY292">
        <v>755008</v>
      </c>
      <c r="HZ292">
        <v>755012</v>
      </c>
      <c r="IA292">
        <v>755239</v>
      </c>
      <c r="IB292">
        <v>755922</v>
      </c>
      <c r="IC292">
        <v>757033</v>
      </c>
      <c r="ID292">
        <v>758311</v>
      </c>
      <c r="IE292">
        <v>759503</v>
      </c>
      <c r="IF292">
        <v>760575</v>
      </c>
      <c r="IG292">
        <v>761840</v>
      </c>
      <c r="IH292">
        <v>763271</v>
      </c>
      <c r="II292">
        <v>764457</v>
      </c>
      <c r="IJ292">
        <v>765045</v>
      </c>
      <c r="IK292">
        <v>764995</v>
      </c>
      <c r="IL292">
        <v>764274</v>
      </c>
      <c r="IM292">
        <v>763051</v>
      </c>
      <c r="IN292">
        <v>648712</v>
      </c>
      <c r="IO292">
        <v>688146</v>
      </c>
      <c r="IP292">
        <v>701850</v>
      </c>
      <c r="IQ292">
        <v>713138</v>
      </c>
      <c r="IR292">
        <v>722126</v>
      </c>
      <c r="IS292">
        <v>729098</v>
      </c>
      <c r="IT292">
        <v>734518</v>
      </c>
      <c r="IU292">
        <v>739079</v>
      </c>
      <c r="IV292">
        <v>742916</v>
      </c>
    </row>
    <row r="293" spans="1:256" x14ac:dyDescent="0.25">
      <c r="A293" s="1" t="e">
        <f>INDEX(source!$B$1:$B$53,MATCH(1*MID(D293,6,2),source!#REF!,0))</f>
        <v>#REF!</v>
      </c>
      <c r="B293" s="1" t="e">
        <f>INDEX(source!$A$1:$A$53,MATCH(1*MID(D293,6,2),source!#REF!,0))</f>
        <v>#REF!</v>
      </c>
      <c r="C293" t="s">
        <v>566</v>
      </c>
      <c r="D293" t="s">
        <v>544</v>
      </c>
      <c r="E293">
        <v>799687</v>
      </c>
      <c r="F293">
        <v>799843</v>
      </c>
      <c r="G293">
        <v>799971</v>
      </c>
      <c r="H293">
        <v>799822</v>
      </c>
      <c r="I293">
        <v>799302</v>
      </c>
      <c r="J293">
        <v>798512</v>
      </c>
      <c r="K293">
        <v>797771</v>
      </c>
      <c r="L293">
        <v>797505</v>
      </c>
      <c r="M293">
        <v>797856</v>
      </c>
      <c r="N293">
        <v>798734</v>
      </c>
      <c r="O293">
        <v>799972</v>
      </c>
      <c r="P293">
        <v>801006</v>
      </c>
      <c r="Q293">
        <v>801288</v>
      </c>
      <c r="R293">
        <v>800703</v>
      </c>
      <c r="S293">
        <v>799386</v>
      </c>
      <c r="T293">
        <v>797643</v>
      </c>
      <c r="U293">
        <v>795920</v>
      </c>
      <c r="V293">
        <v>794592</v>
      </c>
      <c r="W293">
        <v>793894</v>
      </c>
      <c r="X293">
        <v>793780</v>
      </c>
      <c r="Y293">
        <v>794154</v>
      </c>
      <c r="Z293">
        <v>794894</v>
      </c>
      <c r="AA293">
        <v>795728</v>
      </c>
      <c r="AB293">
        <v>796665</v>
      </c>
      <c r="AC293">
        <v>797761</v>
      </c>
      <c r="AD293">
        <v>798834</v>
      </c>
      <c r="AE293">
        <v>799722</v>
      </c>
      <c r="AF293">
        <v>800377</v>
      </c>
      <c r="AG293">
        <v>800723</v>
      </c>
      <c r="AH293">
        <v>800690</v>
      </c>
      <c r="AI293">
        <v>800216</v>
      </c>
      <c r="AJ293">
        <v>799397</v>
      </c>
      <c r="AK293">
        <v>798413</v>
      </c>
      <c r="AL293">
        <v>797321</v>
      </c>
      <c r="AM293">
        <v>796306</v>
      </c>
      <c r="AN293">
        <v>795339</v>
      </c>
      <c r="AO293">
        <v>794434</v>
      </c>
      <c r="AP293">
        <v>793737</v>
      </c>
      <c r="AQ293">
        <v>793272</v>
      </c>
      <c r="AR293">
        <v>792908</v>
      </c>
      <c r="AS293">
        <v>792489</v>
      </c>
      <c r="AT293">
        <v>792012</v>
      </c>
      <c r="AU293">
        <v>791471</v>
      </c>
      <c r="AV293">
        <v>790895</v>
      </c>
      <c r="AW293">
        <v>790347</v>
      </c>
      <c r="AX293">
        <v>789951</v>
      </c>
      <c r="AY293">
        <v>789732</v>
      </c>
      <c r="AZ293">
        <v>789730</v>
      </c>
      <c r="BA293">
        <v>789914</v>
      </c>
      <c r="BB293">
        <v>790085</v>
      </c>
      <c r="BC293">
        <v>790182</v>
      </c>
      <c r="BD293">
        <v>790085</v>
      </c>
      <c r="BE293">
        <v>789807</v>
      </c>
      <c r="BF293">
        <v>789437</v>
      </c>
      <c r="BG293">
        <v>789089</v>
      </c>
      <c r="BH293">
        <v>788801</v>
      </c>
      <c r="BI293">
        <v>788583</v>
      </c>
      <c r="BJ293">
        <v>788520</v>
      </c>
      <c r="BK293">
        <v>788683</v>
      </c>
      <c r="BL293">
        <v>789023</v>
      </c>
      <c r="BM293">
        <v>789441</v>
      </c>
      <c r="BN293">
        <v>789982</v>
      </c>
      <c r="BO293">
        <v>790732</v>
      </c>
      <c r="BP293">
        <v>791798</v>
      </c>
      <c r="BQ293">
        <v>793127</v>
      </c>
      <c r="BR293">
        <v>794490</v>
      </c>
      <c r="BS293">
        <v>795733</v>
      </c>
      <c r="BT293">
        <v>796724</v>
      </c>
      <c r="BU293">
        <v>797404</v>
      </c>
      <c r="BV293">
        <v>797841</v>
      </c>
      <c r="BW293">
        <v>798171</v>
      </c>
      <c r="BX293">
        <v>798687</v>
      </c>
      <c r="BY293">
        <v>799606</v>
      </c>
      <c r="BZ293">
        <v>800803</v>
      </c>
      <c r="CA293">
        <v>802072</v>
      </c>
      <c r="CB293">
        <v>803284</v>
      </c>
      <c r="CC293">
        <v>804340</v>
      </c>
      <c r="CD293">
        <v>805217</v>
      </c>
      <c r="CE293">
        <v>806015</v>
      </c>
      <c r="CF293">
        <v>806777</v>
      </c>
      <c r="CG293">
        <v>807404</v>
      </c>
      <c r="CH293">
        <v>807734</v>
      </c>
      <c r="CI293">
        <v>807634</v>
      </c>
      <c r="CJ293">
        <v>806919</v>
      </c>
      <c r="CK293">
        <v>805561</v>
      </c>
      <c r="CL293">
        <v>803965</v>
      </c>
      <c r="CM293">
        <v>802527</v>
      </c>
      <c r="CN293">
        <v>801602</v>
      </c>
      <c r="CO293">
        <v>801447</v>
      </c>
      <c r="CP293">
        <v>802046</v>
      </c>
      <c r="CQ293">
        <v>803177</v>
      </c>
      <c r="CR293">
        <v>804627</v>
      </c>
      <c r="CS293">
        <v>806067</v>
      </c>
      <c r="CT293">
        <v>807066</v>
      </c>
      <c r="CU293">
        <v>807417</v>
      </c>
      <c r="CV293">
        <v>807291</v>
      </c>
      <c r="CW293">
        <v>806965</v>
      </c>
      <c r="CX293">
        <v>806592</v>
      </c>
      <c r="CY293">
        <v>806233</v>
      </c>
      <c r="CZ293">
        <v>805897</v>
      </c>
      <c r="DA293">
        <v>805631</v>
      </c>
      <c r="DB293">
        <v>805535</v>
      </c>
      <c r="DC293">
        <v>805550</v>
      </c>
      <c r="DD293">
        <v>805648</v>
      </c>
      <c r="DE293">
        <v>805969</v>
      </c>
      <c r="DF293">
        <v>806636</v>
      </c>
      <c r="DG293">
        <v>807678</v>
      </c>
      <c r="DH293">
        <v>808940</v>
      </c>
      <c r="DI293">
        <v>810279</v>
      </c>
      <c r="DJ293">
        <v>811767</v>
      </c>
      <c r="DK293">
        <v>813446</v>
      </c>
      <c r="DL293">
        <v>815011</v>
      </c>
      <c r="DM293">
        <v>815875</v>
      </c>
      <c r="DN293">
        <v>815673</v>
      </c>
      <c r="DO293">
        <v>814325</v>
      </c>
      <c r="DP293">
        <v>812047</v>
      </c>
      <c r="DQ293">
        <v>809466</v>
      </c>
      <c r="DR293">
        <v>807341</v>
      </c>
      <c r="DS293">
        <v>806250</v>
      </c>
      <c r="DT293">
        <v>806459</v>
      </c>
      <c r="DU293">
        <v>807671</v>
      </c>
      <c r="DV293">
        <v>809095</v>
      </c>
      <c r="DW293">
        <v>810179</v>
      </c>
      <c r="DX293">
        <v>810822</v>
      </c>
      <c r="DY293">
        <v>811064</v>
      </c>
      <c r="DZ293">
        <v>810955</v>
      </c>
      <c r="EA293">
        <v>810702</v>
      </c>
      <c r="EB293">
        <v>810504</v>
      </c>
      <c r="EC293">
        <v>810266</v>
      </c>
      <c r="ED293">
        <v>809927</v>
      </c>
      <c r="EE293">
        <v>809442</v>
      </c>
      <c r="EF293">
        <v>808714</v>
      </c>
      <c r="EG293">
        <v>807822</v>
      </c>
      <c r="EH293">
        <v>806776</v>
      </c>
      <c r="EI293">
        <v>805513</v>
      </c>
      <c r="EJ293">
        <v>804257</v>
      </c>
      <c r="EK293">
        <v>803485</v>
      </c>
      <c r="EL293">
        <v>803534</v>
      </c>
      <c r="EM293">
        <v>804493</v>
      </c>
      <c r="EN293">
        <v>806051</v>
      </c>
      <c r="EO293">
        <v>807653</v>
      </c>
      <c r="EP293">
        <v>808794</v>
      </c>
      <c r="EQ293">
        <v>809104</v>
      </c>
      <c r="ER293">
        <v>808721</v>
      </c>
      <c r="ES293">
        <v>808113</v>
      </c>
      <c r="ET293">
        <v>807794</v>
      </c>
      <c r="EU293">
        <v>807907</v>
      </c>
      <c r="EV293">
        <v>808217</v>
      </c>
      <c r="EW293">
        <v>808594</v>
      </c>
      <c r="EX293">
        <v>808884</v>
      </c>
      <c r="EY293">
        <v>808914</v>
      </c>
      <c r="EZ293">
        <v>808788</v>
      </c>
      <c r="FA293">
        <v>808686</v>
      </c>
      <c r="FB293">
        <v>808416</v>
      </c>
      <c r="FC293">
        <v>807801</v>
      </c>
      <c r="FD293">
        <v>806607</v>
      </c>
      <c r="FE293">
        <v>804803</v>
      </c>
      <c r="FF293">
        <v>802827</v>
      </c>
      <c r="FG293">
        <v>801204</v>
      </c>
      <c r="FH293">
        <v>800277</v>
      </c>
      <c r="FI293">
        <v>799870</v>
      </c>
      <c r="FJ293">
        <v>799704</v>
      </c>
      <c r="FK293">
        <v>799498</v>
      </c>
      <c r="FL293">
        <v>798902</v>
      </c>
      <c r="FM293">
        <v>797953</v>
      </c>
      <c r="FN293">
        <v>797136</v>
      </c>
      <c r="FO293">
        <v>796772</v>
      </c>
      <c r="FP293">
        <v>796988</v>
      </c>
      <c r="FQ293">
        <v>797557</v>
      </c>
      <c r="FR293">
        <v>797946</v>
      </c>
      <c r="FS293">
        <v>797830</v>
      </c>
      <c r="FT293">
        <v>797081</v>
      </c>
      <c r="FU293">
        <v>795967</v>
      </c>
      <c r="FV293">
        <v>794976</v>
      </c>
      <c r="FW293">
        <v>794363</v>
      </c>
      <c r="FX293">
        <v>794272</v>
      </c>
      <c r="FY293">
        <v>794534</v>
      </c>
      <c r="FZ293">
        <v>794725</v>
      </c>
      <c r="GA293">
        <v>794615</v>
      </c>
      <c r="GB293">
        <v>794247</v>
      </c>
      <c r="GC293">
        <v>793820</v>
      </c>
      <c r="GD293">
        <v>793628</v>
      </c>
      <c r="GE293">
        <v>793761</v>
      </c>
      <c r="GF293">
        <v>794032</v>
      </c>
      <c r="GG293">
        <v>793992</v>
      </c>
      <c r="GH293">
        <v>793269</v>
      </c>
      <c r="GI293">
        <v>791959</v>
      </c>
      <c r="GJ293">
        <v>790409</v>
      </c>
      <c r="GK293">
        <v>789048</v>
      </c>
      <c r="GL293">
        <v>788329</v>
      </c>
      <c r="GM293">
        <v>788344</v>
      </c>
      <c r="GN293">
        <v>788821</v>
      </c>
      <c r="GO293">
        <v>789352</v>
      </c>
      <c r="GP293">
        <v>789436</v>
      </c>
      <c r="GQ293">
        <v>788767</v>
      </c>
      <c r="GR293">
        <v>787459</v>
      </c>
      <c r="GS293">
        <v>785938</v>
      </c>
      <c r="GT293">
        <v>784596</v>
      </c>
      <c r="GU293">
        <v>783598</v>
      </c>
      <c r="GV293">
        <v>782962</v>
      </c>
      <c r="GW293">
        <v>782586</v>
      </c>
      <c r="GX293">
        <v>782275</v>
      </c>
      <c r="GY293">
        <v>782016</v>
      </c>
      <c r="GZ293">
        <v>781718</v>
      </c>
      <c r="HA293">
        <v>781285</v>
      </c>
      <c r="HB293">
        <v>780838</v>
      </c>
      <c r="HC293">
        <v>780561</v>
      </c>
      <c r="HD293">
        <v>780757</v>
      </c>
      <c r="HE293">
        <v>781527</v>
      </c>
      <c r="HF293">
        <v>782728</v>
      </c>
      <c r="HG293">
        <v>784175</v>
      </c>
      <c r="HH293">
        <v>785486</v>
      </c>
      <c r="HI293">
        <v>786343</v>
      </c>
      <c r="HJ293">
        <v>786714</v>
      </c>
      <c r="HK293">
        <v>786775</v>
      </c>
      <c r="HL293">
        <v>786970</v>
      </c>
      <c r="HM293">
        <v>787748</v>
      </c>
      <c r="HN293">
        <v>789267</v>
      </c>
      <c r="HO293">
        <v>791267</v>
      </c>
      <c r="HP293">
        <v>793055</v>
      </c>
      <c r="HQ293">
        <v>794246</v>
      </c>
      <c r="HR293">
        <v>794829</v>
      </c>
      <c r="HS293">
        <v>794907</v>
      </c>
      <c r="HT293">
        <v>794860</v>
      </c>
      <c r="HU293">
        <v>794930</v>
      </c>
      <c r="HV293">
        <v>795121</v>
      </c>
      <c r="HW293">
        <v>795364</v>
      </c>
      <c r="HX293">
        <v>795406</v>
      </c>
      <c r="HY293">
        <v>795093</v>
      </c>
      <c r="HZ293">
        <v>794490</v>
      </c>
      <c r="IA293">
        <v>794027</v>
      </c>
      <c r="IB293">
        <v>794149</v>
      </c>
      <c r="IC293">
        <v>794992</v>
      </c>
      <c r="ID293">
        <v>796461</v>
      </c>
      <c r="IE293">
        <v>798261</v>
      </c>
      <c r="IF293">
        <v>800022</v>
      </c>
      <c r="IG293">
        <v>801621</v>
      </c>
      <c r="IH293">
        <v>802987</v>
      </c>
      <c r="II293">
        <v>803928</v>
      </c>
      <c r="IJ293">
        <v>804650</v>
      </c>
      <c r="IK293">
        <v>805300</v>
      </c>
      <c r="IL293">
        <v>805704</v>
      </c>
      <c r="IM293">
        <v>805737</v>
      </c>
      <c r="IN293">
        <v>768185</v>
      </c>
      <c r="IO293">
        <v>780907</v>
      </c>
      <c r="IP293">
        <v>784625</v>
      </c>
      <c r="IQ293">
        <v>787392</v>
      </c>
      <c r="IR293">
        <v>789505</v>
      </c>
      <c r="IS293">
        <v>791421</v>
      </c>
      <c r="IT293">
        <v>793305</v>
      </c>
      <c r="IU293">
        <v>795116</v>
      </c>
      <c r="IV293">
        <v>796614</v>
      </c>
    </row>
    <row r="294" spans="1:256" x14ac:dyDescent="0.25">
      <c r="A294" s="1" t="e">
        <f>INDEX(source!$B$1:$B$53,MATCH(1*MID(D294,6,2),source!#REF!,0))</f>
        <v>#REF!</v>
      </c>
      <c r="B294" s="1" t="e">
        <f>INDEX(source!$A$1:$A$53,MATCH(1*MID(D294,6,2),source!#REF!,0))</f>
        <v>#REF!</v>
      </c>
      <c r="C294" t="s">
        <v>565</v>
      </c>
      <c r="D294" t="s">
        <v>545</v>
      </c>
      <c r="E294">
        <v>52.6</v>
      </c>
      <c r="F294">
        <v>52.7</v>
      </c>
      <c r="G294">
        <v>52.8</v>
      </c>
      <c r="H294">
        <v>52.8</v>
      </c>
      <c r="I294">
        <v>52.7</v>
      </c>
      <c r="J294">
        <v>52.7</v>
      </c>
      <c r="K294">
        <v>52.7</v>
      </c>
      <c r="L294">
        <v>52.7</v>
      </c>
      <c r="M294">
        <v>52.7</v>
      </c>
      <c r="N294">
        <v>52.8</v>
      </c>
      <c r="O294">
        <v>52.9</v>
      </c>
      <c r="P294">
        <v>53</v>
      </c>
      <c r="Q294">
        <v>53.1</v>
      </c>
      <c r="R294">
        <v>53.1</v>
      </c>
      <c r="S294">
        <v>53.1</v>
      </c>
      <c r="T294">
        <v>53</v>
      </c>
      <c r="U294">
        <v>52.9</v>
      </c>
      <c r="V294">
        <v>52.8</v>
      </c>
      <c r="W294">
        <v>52.8</v>
      </c>
      <c r="X294">
        <v>52.7</v>
      </c>
      <c r="Y294">
        <v>52.6</v>
      </c>
      <c r="Z294">
        <v>52.6</v>
      </c>
      <c r="AA294">
        <v>52.5</v>
      </c>
      <c r="AB294">
        <v>52.5</v>
      </c>
      <c r="AC294">
        <v>52.5</v>
      </c>
      <c r="AD294">
        <v>52.5</v>
      </c>
      <c r="AE294">
        <v>52.4</v>
      </c>
      <c r="AF294">
        <v>52.4</v>
      </c>
      <c r="AG294">
        <v>52.4</v>
      </c>
      <c r="AH294">
        <v>52.4</v>
      </c>
      <c r="AI294">
        <v>52.4</v>
      </c>
      <c r="AJ294">
        <v>52.3</v>
      </c>
      <c r="AK294">
        <v>52.2</v>
      </c>
      <c r="AL294">
        <v>52.1</v>
      </c>
      <c r="AM294">
        <v>52</v>
      </c>
      <c r="AN294">
        <v>51.9</v>
      </c>
      <c r="AO294">
        <v>51.8</v>
      </c>
      <c r="AP294">
        <v>51.8</v>
      </c>
      <c r="AQ294">
        <v>51.7</v>
      </c>
      <c r="AR294">
        <v>51.7</v>
      </c>
      <c r="AS294">
        <v>51.6</v>
      </c>
      <c r="AT294">
        <v>51.6</v>
      </c>
      <c r="AU294">
        <v>51.6</v>
      </c>
      <c r="AV294">
        <v>51.6</v>
      </c>
      <c r="AW294">
        <v>51.6</v>
      </c>
      <c r="AX294">
        <v>51.7</v>
      </c>
      <c r="AY294">
        <v>51.7</v>
      </c>
      <c r="AZ294">
        <v>51.7</v>
      </c>
      <c r="BA294">
        <v>51.8</v>
      </c>
      <c r="BB294">
        <v>51.9</v>
      </c>
      <c r="BC294">
        <v>51.9</v>
      </c>
      <c r="BD294">
        <v>51.9</v>
      </c>
      <c r="BE294">
        <v>51.9</v>
      </c>
      <c r="BF294">
        <v>51.9</v>
      </c>
      <c r="BG294">
        <v>52</v>
      </c>
      <c r="BH294">
        <v>52</v>
      </c>
      <c r="BI294">
        <v>52</v>
      </c>
      <c r="BJ294">
        <v>51.9</v>
      </c>
      <c r="BK294">
        <v>51.9</v>
      </c>
      <c r="BL294">
        <v>51.9</v>
      </c>
      <c r="BM294">
        <v>52</v>
      </c>
      <c r="BN294">
        <v>52</v>
      </c>
      <c r="BO294">
        <v>52.1</v>
      </c>
      <c r="BP294">
        <v>52.2</v>
      </c>
      <c r="BQ294">
        <v>52.3</v>
      </c>
      <c r="BR294">
        <v>52.4</v>
      </c>
      <c r="BS294">
        <v>52.5</v>
      </c>
      <c r="BT294">
        <v>52.5</v>
      </c>
      <c r="BU294">
        <v>52.5</v>
      </c>
      <c r="BV294">
        <v>52.5</v>
      </c>
      <c r="BW294">
        <v>52.6</v>
      </c>
      <c r="BX294">
        <v>52.7</v>
      </c>
      <c r="BY294">
        <v>52.8</v>
      </c>
      <c r="BZ294">
        <v>52.9</v>
      </c>
      <c r="CA294">
        <v>53</v>
      </c>
      <c r="CB294">
        <v>53</v>
      </c>
      <c r="CC294">
        <v>53</v>
      </c>
      <c r="CD294">
        <v>53</v>
      </c>
      <c r="CE294">
        <v>53</v>
      </c>
      <c r="CF294">
        <v>53</v>
      </c>
      <c r="CG294">
        <v>53</v>
      </c>
      <c r="CH294">
        <v>53.1</v>
      </c>
      <c r="CI294">
        <v>53.1</v>
      </c>
      <c r="CJ294">
        <v>53.1</v>
      </c>
      <c r="CK294">
        <v>53.1</v>
      </c>
      <c r="CL294">
        <v>53</v>
      </c>
      <c r="CM294">
        <v>52.9</v>
      </c>
      <c r="CN294">
        <v>52.9</v>
      </c>
      <c r="CO294">
        <v>52.9</v>
      </c>
      <c r="CP294">
        <v>52.9</v>
      </c>
      <c r="CQ294">
        <v>53</v>
      </c>
      <c r="CR294">
        <v>53</v>
      </c>
      <c r="CS294">
        <v>53.1</v>
      </c>
      <c r="CT294">
        <v>53.1</v>
      </c>
      <c r="CU294">
        <v>53.1</v>
      </c>
      <c r="CV294">
        <v>53.1</v>
      </c>
      <c r="CW294">
        <v>53.2</v>
      </c>
      <c r="CX294">
        <v>53.2</v>
      </c>
      <c r="CY294">
        <v>53.2</v>
      </c>
      <c r="CZ294">
        <v>53.2</v>
      </c>
      <c r="DA294">
        <v>53.2</v>
      </c>
      <c r="DB294">
        <v>53.2</v>
      </c>
      <c r="DC294">
        <v>53.1</v>
      </c>
      <c r="DD294">
        <v>53.1</v>
      </c>
      <c r="DE294">
        <v>53</v>
      </c>
      <c r="DF294">
        <v>52.9</v>
      </c>
      <c r="DG294">
        <v>52.7</v>
      </c>
      <c r="DH294">
        <v>52.5</v>
      </c>
      <c r="DI294">
        <v>52.2</v>
      </c>
      <c r="DJ294">
        <v>52</v>
      </c>
      <c r="DK294">
        <v>51.7</v>
      </c>
      <c r="DL294">
        <v>51.6</v>
      </c>
      <c r="DM294">
        <v>51.4</v>
      </c>
      <c r="DN294">
        <v>51.3</v>
      </c>
      <c r="DO294">
        <v>51.1</v>
      </c>
      <c r="DP294">
        <v>50.9</v>
      </c>
      <c r="DQ294">
        <v>50.7</v>
      </c>
      <c r="DR294">
        <v>50.6</v>
      </c>
      <c r="DS294">
        <v>50.5</v>
      </c>
      <c r="DT294">
        <v>50.4</v>
      </c>
      <c r="DU294">
        <v>50.5</v>
      </c>
      <c r="DV294">
        <v>50.6</v>
      </c>
      <c r="DW294">
        <v>50.7</v>
      </c>
      <c r="DX294">
        <v>50</v>
      </c>
      <c r="DY294">
        <v>50.1</v>
      </c>
      <c r="DZ294">
        <v>50.1</v>
      </c>
      <c r="EA294">
        <v>50.1</v>
      </c>
      <c r="EB294">
        <v>50</v>
      </c>
      <c r="EC294">
        <v>49.9</v>
      </c>
      <c r="ED294">
        <v>49.9</v>
      </c>
      <c r="EE294">
        <v>49.8</v>
      </c>
      <c r="EF294">
        <v>49.8</v>
      </c>
      <c r="EG294">
        <v>49.8</v>
      </c>
      <c r="EH294">
        <v>49.8</v>
      </c>
      <c r="EI294">
        <v>49.8</v>
      </c>
      <c r="EJ294">
        <v>49.8</v>
      </c>
      <c r="EK294">
        <v>49.8</v>
      </c>
      <c r="EL294">
        <v>49.8</v>
      </c>
      <c r="EM294">
        <v>49.9</v>
      </c>
      <c r="EN294">
        <v>50</v>
      </c>
      <c r="EO294">
        <v>50.1</v>
      </c>
      <c r="EP294">
        <v>50.3</v>
      </c>
      <c r="EQ294">
        <v>50.4</v>
      </c>
      <c r="ER294">
        <v>50.4</v>
      </c>
      <c r="ES294">
        <v>50.5</v>
      </c>
      <c r="ET294">
        <v>50.5</v>
      </c>
      <c r="EU294">
        <v>50.5</v>
      </c>
      <c r="EV294">
        <v>50.4</v>
      </c>
      <c r="EW294">
        <v>50.4</v>
      </c>
      <c r="EX294">
        <v>50.4</v>
      </c>
      <c r="EY294">
        <v>50.3</v>
      </c>
      <c r="EZ294">
        <v>50.3</v>
      </c>
      <c r="FA294">
        <v>50.3</v>
      </c>
      <c r="FB294">
        <v>50.3</v>
      </c>
      <c r="FC294">
        <v>50.3</v>
      </c>
      <c r="FD294">
        <v>50.3</v>
      </c>
      <c r="FE294">
        <v>50.3</v>
      </c>
      <c r="FF294">
        <v>50.2</v>
      </c>
      <c r="FG294">
        <v>50.2</v>
      </c>
      <c r="FH294">
        <v>50.2</v>
      </c>
      <c r="FI294">
        <v>50.2</v>
      </c>
      <c r="FJ294">
        <v>50.2</v>
      </c>
      <c r="FK294">
        <v>50.2</v>
      </c>
      <c r="FL294">
        <v>50.2</v>
      </c>
      <c r="FM294">
        <v>50.1</v>
      </c>
      <c r="FN294">
        <v>50</v>
      </c>
      <c r="FO294">
        <v>50</v>
      </c>
      <c r="FP294">
        <v>50</v>
      </c>
      <c r="FQ294">
        <v>50</v>
      </c>
      <c r="FR294">
        <v>50.1</v>
      </c>
      <c r="FS294">
        <v>50.1</v>
      </c>
      <c r="FT294">
        <v>50.1</v>
      </c>
      <c r="FU294">
        <v>50.1</v>
      </c>
      <c r="FV294">
        <v>50.1</v>
      </c>
      <c r="FW294">
        <v>50.1</v>
      </c>
      <c r="FX294">
        <v>50.1</v>
      </c>
      <c r="FY294">
        <v>50.1</v>
      </c>
      <c r="FZ294">
        <v>50.1</v>
      </c>
      <c r="GA294">
        <v>50.1</v>
      </c>
      <c r="GB294">
        <v>50.1</v>
      </c>
      <c r="GC294">
        <v>50.1</v>
      </c>
      <c r="GD294">
        <v>50</v>
      </c>
      <c r="GE294">
        <v>50</v>
      </c>
      <c r="GF294">
        <v>50</v>
      </c>
      <c r="GG294">
        <v>50</v>
      </c>
      <c r="GH294">
        <v>49.9</v>
      </c>
      <c r="GI294">
        <v>49.9</v>
      </c>
      <c r="GJ294">
        <v>49.9</v>
      </c>
      <c r="GK294">
        <v>49.9</v>
      </c>
      <c r="GL294">
        <v>49.9</v>
      </c>
      <c r="GM294">
        <v>49.9</v>
      </c>
      <c r="GN294">
        <v>50</v>
      </c>
      <c r="GO294">
        <v>50</v>
      </c>
      <c r="GP294">
        <v>50.1</v>
      </c>
      <c r="GQ294">
        <v>50.1</v>
      </c>
      <c r="GR294">
        <v>50</v>
      </c>
      <c r="GS294">
        <v>50</v>
      </c>
      <c r="GT294">
        <v>49.9</v>
      </c>
      <c r="GU294">
        <v>49.9</v>
      </c>
      <c r="GV294">
        <v>49.9</v>
      </c>
      <c r="GW294">
        <v>49.9</v>
      </c>
      <c r="GX294">
        <v>50</v>
      </c>
      <c r="GY294">
        <v>50.1</v>
      </c>
      <c r="GZ294">
        <v>50.2</v>
      </c>
      <c r="HA294">
        <v>50.3</v>
      </c>
      <c r="HB294">
        <v>50.4</v>
      </c>
      <c r="HC294">
        <v>50.5</v>
      </c>
      <c r="HD294">
        <v>50.5</v>
      </c>
      <c r="HE294">
        <v>50.6</v>
      </c>
      <c r="HF294">
        <v>50.7</v>
      </c>
      <c r="HG294">
        <v>50.8</v>
      </c>
      <c r="HH294">
        <v>50.9</v>
      </c>
      <c r="HI294">
        <v>50.9</v>
      </c>
      <c r="HJ294">
        <v>50.9</v>
      </c>
      <c r="HK294">
        <v>50.9</v>
      </c>
      <c r="HL294">
        <v>50.9</v>
      </c>
      <c r="HM294">
        <v>51</v>
      </c>
      <c r="HN294">
        <v>51.2</v>
      </c>
      <c r="HO294">
        <v>51.3</v>
      </c>
      <c r="HP294">
        <v>51.5</v>
      </c>
      <c r="HQ294">
        <v>51.6</v>
      </c>
      <c r="HR294">
        <v>51.8</v>
      </c>
      <c r="HS294">
        <v>51.8</v>
      </c>
      <c r="HT294">
        <v>51.9</v>
      </c>
      <c r="HU294">
        <v>51.9</v>
      </c>
      <c r="HV294">
        <v>51.9</v>
      </c>
      <c r="HW294">
        <v>51.9</v>
      </c>
      <c r="HX294">
        <v>52</v>
      </c>
      <c r="HY294">
        <v>52</v>
      </c>
      <c r="HZ294">
        <v>52</v>
      </c>
      <c r="IA294">
        <v>52</v>
      </c>
      <c r="IB294">
        <v>52.1</v>
      </c>
      <c r="IC294">
        <v>52.2</v>
      </c>
      <c r="ID294">
        <v>52.3</v>
      </c>
      <c r="IE294">
        <v>52.4</v>
      </c>
      <c r="IF294">
        <v>52.5</v>
      </c>
      <c r="IG294">
        <v>52.6</v>
      </c>
      <c r="IH294">
        <v>52.7</v>
      </c>
      <c r="II294">
        <v>52.8</v>
      </c>
      <c r="IJ294">
        <v>52.8</v>
      </c>
      <c r="IK294">
        <v>52.9</v>
      </c>
      <c r="IL294">
        <v>52.8</v>
      </c>
      <c r="IM294">
        <v>52.8</v>
      </c>
      <c r="IN294">
        <v>44.9</v>
      </c>
      <c r="IO294">
        <v>47.7</v>
      </c>
      <c r="IP294">
        <v>48.6</v>
      </c>
      <c r="IQ294">
        <v>49.4</v>
      </c>
      <c r="IR294">
        <v>50.1</v>
      </c>
      <c r="IS294">
        <v>50.6</v>
      </c>
      <c r="IT294">
        <v>50.9</v>
      </c>
      <c r="IU294">
        <v>51.3</v>
      </c>
      <c r="IV294">
        <v>51.6</v>
      </c>
    </row>
    <row r="295" spans="1:256" x14ac:dyDescent="0.25">
      <c r="A295" s="1" t="e">
        <f>INDEX(source!$B$1:$B$53,MATCH(1*MID(D295,6,2),source!#REF!,0))</f>
        <v>#REF!</v>
      </c>
      <c r="B295" s="1" t="e">
        <f>INDEX(source!$A$1:$A$53,MATCH(1*MID(D295,6,2),source!#REF!,0))</f>
        <v>#REF!</v>
      </c>
      <c r="C295" t="s">
        <v>564</v>
      </c>
      <c r="D295" t="s">
        <v>546</v>
      </c>
      <c r="E295">
        <v>55.9</v>
      </c>
      <c r="F295">
        <v>55.9</v>
      </c>
      <c r="G295">
        <v>55.9</v>
      </c>
      <c r="H295">
        <v>55.9</v>
      </c>
      <c r="I295">
        <v>55.9</v>
      </c>
      <c r="J295">
        <v>55.8</v>
      </c>
      <c r="K295">
        <v>55.8</v>
      </c>
      <c r="L295">
        <v>55.8</v>
      </c>
      <c r="M295">
        <v>55.8</v>
      </c>
      <c r="N295">
        <v>55.9</v>
      </c>
      <c r="O295">
        <v>56</v>
      </c>
      <c r="P295">
        <v>56.1</v>
      </c>
      <c r="Q295">
        <v>56.1</v>
      </c>
      <c r="R295">
        <v>56.1</v>
      </c>
      <c r="S295">
        <v>56</v>
      </c>
      <c r="T295">
        <v>55.9</v>
      </c>
      <c r="U295">
        <v>55.8</v>
      </c>
      <c r="V295">
        <v>55.7</v>
      </c>
      <c r="W295">
        <v>55.7</v>
      </c>
      <c r="X295">
        <v>55.7</v>
      </c>
      <c r="Y295">
        <v>55.7</v>
      </c>
      <c r="Z295">
        <v>55.7</v>
      </c>
      <c r="AA295">
        <v>55.8</v>
      </c>
      <c r="AB295">
        <v>55.8</v>
      </c>
      <c r="AC295">
        <v>55.9</v>
      </c>
      <c r="AD295">
        <v>56</v>
      </c>
      <c r="AE295">
        <v>56</v>
      </c>
      <c r="AF295">
        <v>56.1</v>
      </c>
      <c r="AG295">
        <v>56.1</v>
      </c>
      <c r="AH295">
        <v>56.1</v>
      </c>
      <c r="AI295">
        <v>56</v>
      </c>
      <c r="AJ295">
        <v>56</v>
      </c>
      <c r="AK295">
        <v>55.9</v>
      </c>
      <c r="AL295">
        <v>55.8</v>
      </c>
      <c r="AM295">
        <v>55.7</v>
      </c>
      <c r="AN295">
        <v>55.6</v>
      </c>
      <c r="AO295">
        <v>55.5</v>
      </c>
      <c r="AP295">
        <v>55.5</v>
      </c>
      <c r="AQ295">
        <v>55.5</v>
      </c>
      <c r="AR295">
        <v>55.4</v>
      </c>
      <c r="AS295">
        <v>55.4</v>
      </c>
      <c r="AT295">
        <v>55.3</v>
      </c>
      <c r="AU295">
        <v>55.3</v>
      </c>
      <c r="AV295">
        <v>55.2</v>
      </c>
      <c r="AW295">
        <v>55.2</v>
      </c>
      <c r="AX295">
        <v>55.1</v>
      </c>
      <c r="AY295">
        <v>55.1</v>
      </c>
      <c r="AZ295">
        <v>55.1</v>
      </c>
      <c r="BA295">
        <v>55.1</v>
      </c>
      <c r="BB295">
        <v>55.2</v>
      </c>
      <c r="BC295">
        <v>55.2</v>
      </c>
      <c r="BD295">
        <v>55.2</v>
      </c>
      <c r="BE295">
        <v>55.1</v>
      </c>
      <c r="BF295">
        <v>55.1</v>
      </c>
      <c r="BG295">
        <v>55.1</v>
      </c>
      <c r="BH295">
        <v>55</v>
      </c>
      <c r="BI295">
        <v>55</v>
      </c>
      <c r="BJ295">
        <v>55</v>
      </c>
      <c r="BK295">
        <v>55</v>
      </c>
      <c r="BL295">
        <v>55</v>
      </c>
      <c r="BM295">
        <v>55.1</v>
      </c>
      <c r="BN295">
        <v>55.1</v>
      </c>
      <c r="BO295">
        <v>55.2</v>
      </c>
      <c r="BP295">
        <v>55.2</v>
      </c>
      <c r="BQ295">
        <v>55.3</v>
      </c>
      <c r="BR295">
        <v>55.4</v>
      </c>
      <c r="BS295">
        <v>55.5</v>
      </c>
      <c r="BT295">
        <v>55.5</v>
      </c>
      <c r="BU295">
        <v>55.5</v>
      </c>
      <c r="BV295">
        <v>55.5</v>
      </c>
      <c r="BW295">
        <v>55.5</v>
      </c>
      <c r="BX295">
        <v>55.5</v>
      </c>
      <c r="BY295">
        <v>55.6</v>
      </c>
      <c r="BZ295">
        <v>55.7</v>
      </c>
      <c r="CA295">
        <v>55.8</v>
      </c>
      <c r="CB295">
        <v>55.8</v>
      </c>
      <c r="CC295">
        <v>55.9</v>
      </c>
      <c r="CD295">
        <v>55.9</v>
      </c>
      <c r="CE295">
        <v>56</v>
      </c>
      <c r="CF295">
        <v>56</v>
      </c>
      <c r="CG295">
        <v>56</v>
      </c>
      <c r="CH295">
        <v>56</v>
      </c>
      <c r="CI295">
        <v>56</v>
      </c>
      <c r="CJ295">
        <v>55.9</v>
      </c>
      <c r="CK295">
        <v>55.8</v>
      </c>
      <c r="CL295">
        <v>55.7</v>
      </c>
      <c r="CM295">
        <v>55.6</v>
      </c>
      <c r="CN295">
        <v>55.5</v>
      </c>
      <c r="CO295">
        <v>55.5</v>
      </c>
      <c r="CP295">
        <v>55.5</v>
      </c>
      <c r="CQ295">
        <v>55.6</v>
      </c>
      <c r="CR295">
        <v>55.7</v>
      </c>
      <c r="CS295">
        <v>55.8</v>
      </c>
      <c r="CT295">
        <v>55.8</v>
      </c>
      <c r="CU295">
        <v>55.8</v>
      </c>
      <c r="CV295">
        <v>55.8</v>
      </c>
      <c r="CW295">
        <v>55.8</v>
      </c>
      <c r="CX295">
        <v>55.7</v>
      </c>
      <c r="CY295">
        <v>55.7</v>
      </c>
      <c r="CZ295">
        <v>55.7</v>
      </c>
      <c r="DA295">
        <v>55.6</v>
      </c>
      <c r="DB295">
        <v>55.6</v>
      </c>
      <c r="DC295">
        <v>55.6</v>
      </c>
      <c r="DD295">
        <v>55.6</v>
      </c>
      <c r="DE295">
        <v>55.6</v>
      </c>
      <c r="DF295">
        <v>55.6</v>
      </c>
      <c r="DG295">
        <v>55.7</v>
      </c>
      <c r="DH295">
        <v>55.8</v>
      </c>
      <c r="DI295">
        <v>55.8</v>
      </c>
      <c r="DJ295">
        <v>55.9</v>
      </c>
      <c r="DK295">
        <v>56</v>
      </c>
      <c r="DL295">
        <v>56.1</v>
      </c>
      <c r="DM295">
        <v>56.2</v>
      </c>
      <c r="DN295">
        <v>56.1</v>
      </c>
      <c r="DO295">
        <v>56</v>
      </c>
      <c r="DP295">
        <v>55.9</v>
      </c>
      <c r="DQ295">
        <v>55.7</v>
      </c>
      <c r="DR295">
        <v>55.5</v>
      </c>
      <c r="DS295">
        <v>55.4</v>
      </c>
      <c r="DT295">
        <v>55.4</v>
      </c>
      <c r="DU295">
        <v>55.5</v>
      </c>
      <c r="DV295">
        <v>55.6</v>
      </c>
      <c r="DW295">
        <v>55.6</v>
      </c>
      <c r="DX295">
        <v>54.7</v>
      </c>
      <c r="DY295">
        <v>54.7</v>
      </c>
      <c r="DZ295">
        <v>54.7</v>
      </c>
      <c r="EA295">
        <v>54.7</v>
      </c>
      <c r="EB295">
        <v>54.6</v>
      </c>
      <c r="EC295">
        <v>54.6</v>
      </c>
      <c r="ED295">
        <v>54.6</v>
      </c>
      <c r="EE295">
        <v>54.5</v>
      </c>
      <c r="EF295">
        <v>54.5</v>
      </c>
      <c r="EG295">
        <v>54.4</v>
      </c>
      <c r="EH295">
        <v>54.3</v>
      </c>
      <c r="EI295">
        <v>54.2</v>
      </c>
      <c r="EJ295">
        <v>54.1</v>
      </c>
      <c r="EK295">
        <v>54.1</v>
      </c>
      <c r="EL295">
        <v>54.1</v>
      </c>
      <c r="EM295">
        <v>54.1</v>
      </c>
      <c r="EN295">
        <v>54.2</v>
      </c>
      <c r="EO295">
        <v>54.3</v>
      </c>
      <c r="EP295">
        <v>54.4</v>
      </c>
      <c r="EQ295">
        <v>54.4</v>
      </c>
      <c r="ER295">
        <v>54.4</v>
      </c>
      <c r="ES295">
        <v>54.3</v>
      </c>
      <c r="ET295">
        <v>54.3</v>
      </c>
      <c r="EU295">
        <v>54.3</v>
      </c>
      <c r="EV295">
        <v>54.3</v>
      </c>
      <c r="EW295">
        <v>54.3</v>
      </c>
      <c r="EX295">
        <v>54.4</v>
      </c>
      <c r="EY295">
        <v>54.4</v>
      </c>
      <c r="EZ295">
        <v>54.3</v>
      </c>
      <c r="FA295">
        <v>54.3</v>
      </c>
      <c r="FB295">
        <v>54.3</v>
      </c>
      <c r="FC295">
        <v>54.3</v>
      </c>
      <c r="FD295">
        <v>54.2</v>
      </c>
      <c r="FE295">
        <v>54.1</v>
      </c>
      <c r="FF295">
        <v>54</v>
      </c>
      <c r="FG295">
        <v>53.9</v>
      </c>
      <c r="FH295">
        <v>53.8</v>
      </c>
      <c r="FI295">
        <v>53.8</v>
      </c>
      <c r="FJ295">
        <v>53.8</v>
      </c>
      <c r="FK295">
        <v>53.8</v>
      </c>
      <c r="FL295">
        <v>53.7</v>
      </c>
      <c r="FM295">
        <v>53.7</v>
      </c>
      <c r="FN295">
        <v>53.6</v>
      </c>
      <c r="FO295">
        <v>53.6</v>
      </c>
      <c r="FP295">
        <v>53.6</v>
      </c>
      <c r="FQ295">
        <v>53.7</v>
      </c>
      <c r="FR295">
        <v>53.7</v>
      </c>
      <c r="FS295">
        <v>53.7</v>
      </c>
      <c r="FT295">
        <v>53.7</v>
      </c>
      <c r="FU295">
        <v>53.6</v>
      </c>
      <c r="FV295">
        <v>53.5</v>
      </c>
      <c r="FW295">
        <v>53.5</v>
      </c>
      <c r="FX295">
        <v>53.5</v>
      </c>
      <c r="FY295">
        <v>53.5</v>
      </c>
      <c r="FZ295">
        <v>53.5</v>
      </c>
      <c r="GA295">
        <v>53.5</v>
      </c>
      <c r="GB295">
        <v>53.5</v>
      </c>
      <c r="GC295">
        <v>53.5</v>
      </c>
      <c r="GD295">
        <v>53.5</v>
      </c>
      <c r="GE295">
        <v>53.6</v>
      </c>
      <c r="GF295">
        <v>53.6</v>
      </c>
      <c r="GG295">
        <v>53.6</v>
      </c>
      <c r="GH295">
        <v>53.6</v>
      </c>
      <c r="GI295">
        <v>53.5</v>
      </c>
      <c r="GJ295">
        <v>53.4</v>
      </c>
      <c r="GK295">
        <v>53.3</v>
      </c>
      <c r="GL295">
        <v>53.3</v>
      </c>
      <c r="GM295">
        <v>53.3</v>
      </c>
      <c r="GN295">
        <v>53.4</v>
      </c>
      <c r="GO295">
        <v>53.4</v>
      </c>
      <c r="GP295">
        <v>53.5</v>
      </c>
      <c r="GQ295">
        <v>53.4</v>
      </c>
      <c r="GR295">
        <v>53.4</v>
      </c>
      <c r="GS295">
        <v>53.3</v>
      </c>
      <c r="GT295">
        <v>53.2</v>
      </c>
      <c r="GU295">
        <v>53.2</v>
      </c>
      <c r="GV295">
        <v>53.1</v>
      </c>
      <c r="GW295">
        <v>53.1</v>
      </c>
      <c r="GX295">
        <v>53.1</v>
      </c>
      <c r="GY295">
        <v>53.2</v>
      </c>
      <c r="GZ295">
        <v>53.2</v>
      </c>
      <c r="HA295">
        <v>53.2</v>
      </c>
      <c r="HB295">
        <v>53.2</v>
      </c>
      <c r="HC295">
        <v>53.2</v>
      </c>
      <c r="HD295">
        <v>53.2</v>
      </c>
      <c r="HE295">
        <v>53.3</v>
      </c>
      <c r="HF295">
        <v>53.4</v>
      </c>
      <c r="HG295">
        <v>53.6</v>
      </c>
      <c r="HH295">
        <v>53.7</v>
      </c>
      <c r="HI295">
        <v>53.7</v>
      </c>
      <c r="HJ295">
        <v>53.8</v>
      </c>
      <c r="HK295">
        <v>53.8</v>
      </c>
      <c r="HL295">
        <v>53.9</v>
      </c>
      <c r="HM295">
        <v>54</v>
      </c>
      <c r="HN295">
        <v>54.1</v>
      </c>
      <c r="HO295">
        <v>54.3</v>
      </c>
      <c r="HP295">
        <v>54.4</v>
      </c>
      <c r="HQ295">
        <v>54.5</v>
      </c>
      <c r="HR295">
        <v>54.6</v>
      </c>
      <c r="HS295">
        <v>54.6</v>
      </c>
      <c r="HT295">
        <v>54.6</v>
      </c>
      <c r="HU295">
        <v>54.6</v>
      </c>
      <c r="HV295">
        <v>54.7</v>
      </c>
      <c r="HW295">
        <v>54.7</v>
      </c>
      <c r="HX295">
        <v>54.7</v>
      </c>
      <c r="HY295">
        <v>54.7</v>
      </c>
      <c r="HZ295">
        <v>54.7</v>
      </c>
      <c r="IA295">
        <v>54.7</v>
      </c>
      <c r="IB295">
        <v>54.8</v>
      </c>
      <c r="IC295">
        <v>54.8</v>
      </c>
      <c r="ID295">
        <v>54.9</v>
      </c>
      <c r="IE295">
        <v>55.1</v>
      </c>
      <c r="IF295">
        <v>55.2</v>
      </c>
      <c r="IG295">
        <v>55.3</v>
      </c>
      <c r="IH295">
        <v>55.4</v>
      </c>
      <c r="II295">
        <v>55.5</v>
      </c>
      <c r="IJ295">
        <v>55.6</v>
      </c>
      <c r="IK295">
        <v>55.6</v>
      </c>
      <c r="IL295">
        <v>55.7</v>
      </c>
      <c r="IM295">
        <v>55.7</v>
      </c>
      <c r="IN295">
        <v>53.2</v>
      </c>
      <c r="IO295">
        <v>54.1</v>
      </c>
      <c r="IP295">
        <v>54.4</v>
      </c>
      <c r="IQ295">
        <v>54.6</v>
      </c>
      <c r="IR295">
        <v>54.7</v>
      </c>
      <c r="IS295">
        <v>54.9</v>
      </c>
      <c r="IT295">
        <v>55</v>
      </c>
      <c r="IU295">
        <v>55.2</v>
      </c>
      <c r="IV295">
        <v>55.3</v>
      </c>
    </row>
    <row r="296" spans="1:256" x14ac:dyDescent="0.25">
      <c r="A296" s="1" t="e">
        <f>INDEX(source!$B$1:$B$53,MATCH(1*MID(D296,6,2),source!#REF!,0))</f>
        <v>#REF!</v>
      </c>
      <c r="B296" s="1" t="e">
        <f>INDEX(source!$A$1:$A$53,MATCH(1*MID(D296,6,2),source!#REF!,0))</f>
        <v>#REF!</v>
      </c>
      <c r="C296" t="s">
        <v>569</v>
      </c>
      <c r="D296" t="s">
        <v>547</v>
      </c>
      <c r="E296">
        <v>3.1</v>
      </c>
      <c r="F296">
        <v>3.1</v>
      </c>
      <c r="G296">
        <v>3.1</v>
      </c>
      <c r="H296">
        <v>3.2</v>
      </c>
      <c r="I296">
        <v>3.3</v>
      </c>
      <c r="J296">
        <v>3.4</v>
      </c>
      <c r="K296">
        <v>3.5</v>
      </c>
      <c r="L296">
        <v>3.5</v>
      </c>
      <c r="M296">
        <v>3.6</v>
      </c>
      <c r="N296">
        <v>3.6</v>
      </c>
      <c r="O296">
        <v>3.6</v>
      </c>
      <c r="P296">
        <v>3.7</v>
      </c>
      <c r="Q296">
        <v>3.8</v>
      </c>
      <c r="R296">
        <v>3.9</v>
      </c>
      <c r="S296">
        <v>4</v>
      </c>
      <c r="T296">
        <v>4.0999999999999996</v>
      </c>
      <c r="U296">
        <v>4.2</v>
      </c>
      <c r="V296">
        <v>4.3</v>
      </c>
      <c r="W296">
        <v>4.4000000000000004</v>
      </c>
      <c r="X296">
        <v>4.5</v>
      </c>
      <c r="Y296">
        <v>4.7</v>
      </c>
      <c r="Z296">
        <v>4.9000000000000004</v>
      </c>
      <c r="AA296">
        <v>5.0999999999999996</v>
      </c>
      <c r="AB296">
        <v>5.3</v>
      </c>
      <c r="AC296">
        <v>5.4</v>
      </c>
      <c r="AD296">
        <v>5.4</v>
      </c>
      <c r="AE296">
        <v>5.5</v>
      </c>
      <c r="AF296">
        <v>5.4</v>
      </c>
      <c r="AG296">
        <v>5.4</v>
      </c>
      <c r="AH296">
        <v>5.3</v>
      </c>
      <c r="AI296">
        <v>5.2</v>
      </c>
      <c r="AJ296">
        <v>5.2</v>
      </c>
      <c r="AK296">
        <v>5.2</v>
      </c>
      <c r="AL296">
        <v>5.2</v>
      </c>
      <c r="AM296">
        <v>5.3</v>
      </c>
      <c r="AN296">
        <v>5.4</v>
      </c>
      <c r="AO296">
        <v>5.5</v>
      </c>
      <c r="AP296">
        <v>5.6</v>
      </c>
      <c r="AQ296">
        <v>5.7</v>
      </c>
      <c r="AR296">
        <v>5.7</v>
      </c>
      <c r="AS296">
        <v>5.8</v>
      </c>
      <c r="AT296">
        <v>5.8</v>
      </c>
      <c r="AU296">
        <v>5.8</v>
      </c>
      <c r="AV296">
        <v>5.7</v>
      </c>
      <c r="AW296">
        <v>5.6</v>
      </c>
      <c r="AX296">
        <v>5.5</v>
      </c>
      <c r="AY296">
        <v>5.4</v>
      </c>
      <c r="AZ296">
        <v>5.3</v>
      </c>
      <c r="BA296">
        <v>5.2</v>
      </c>
      <c r="BB296">
        <v>5.2</v>
      </c>
      <c r="BC296">
        <v>5.0999999999999996</v>
      </c>
      <c r="BD296">
        <v>5.0999999999999996</v>
      </c>
      <c r="BE296">
        <v>5</v>
      </c>
      <c r="BF296">
        <v>5</v>
      </c>
      <c r="BG296">
        <v>4.9000000000000004</v>
      </c>
      <c r="BH296">
        <v>4.9000000000000004</v>
      </c>
      <c r="BI296">
        <v>4.9000000000000004</v>
      </c>
      <c r="BJ296">
        <v>4.8</v>
      </c>
      <c r="BK296">
        <v>4.8</v>
      </c>
      <c r="BL296">
        <v>4.8</v>
      </c>
      <c r="BM296">
        <v>4.8</v>
      </c>
      <c r="BN296">
        <v>4.7</v>
      </c>
      <c r="BO296">
        <v>4.7</v>
      </c>
      <c r="BP296">
        <v>4.7</v>
      </c>
      <c r="BQ296">
        <v>4.7</v>
      </c>
      <c r="BR296">
        <v>4.7</v>
      </c>
      <c r="BS296">
        <v>4.7</v>
      </c>
      <c r="BT296">
        <v>4.8</v>
      </c>
      <c r="BU296">
        <v>4.8</v>
      </c>
      <c r="BV296">
        <v>4.8</v>
      </c>
      <c r="BW296">
        <v>4.8</v>
      </c>
      <c r="BX296">
        <v>4.7</v>
      </c>
      <c r="BY296">
        <v>4.7</v>
      </c>
      <c r="BZ296">
        <v>4.5999999999999996</v>
      </c>
      <c r="CA296">
        <v>4.5</v>
      </c>
      <c r="CB296">
        <v>4.5</v>
      </c>
      <c r="CC296">
        <v>4.5999999999999996</v>
      </c>
      <c r="CD296">
        <v>4.5999999999999996</v>
      </c>
      <c r="CE296">
        <v>4.7</v>
      </c>
      <c r="CF296">
        <v>4.7</v>
      </c>
      <c r="CG296">
        <v>4.8</v>
      </c>
      <c r="CH296">
        <v>4.8</v>
      </c>
      <c r="CI296">
        <v>4.8</v>
      </c>
      <c r="CJ296">
        <v>4.8</v>
      </c>
      <c r="CK296">
        <v>4.8</v>
      </c>
      <c r="CL296">
        <v>4.8</v>
      </c>
      <c r="CM296">
        <v>4.8</v>
      </c>
      <c r="CN296">
        <v>4.8</v>
      </c>
      <c r="CO296">
        <v>4.8</v>
      </c>
      <c r="CP296">
        <v>4.8</v>
      </c>
      <c r="CQ296">
        <v>4.9000000000000004</v>
      </c>
      <c r="CR296">
        <v>4.9000000000000004</v>
      </c>
      <c r="CS296">
        <v>4.9000000000000004</v>
      </c>
      <c r="CT296">
        <v>4.9000000000000004</v>
      </c>
      <c r="CU296">
        <v>4.8</v>
      </c>
      <c r="CV296">
        <v>4.7</v>
      </c>
      <c r="CW296">
        <v>4.5</v>
      </c>
      <c r="CX296">
        <v>4.4000000000000004</v>
      </c>
      <c r="CY296">
        <v>4.3</v>
      </c>
      <c r="CZ296">
        <v>4.4000000000000004</v>
      </c>
      <c r="DA296">
        <v>4.4000000000000004</v>
      </c>
      <c r="DB296">
        <v>4.5999999999999996</v>
      </c>
      <c r="DC296">
        <v>4.7</v>
      </c>
      <c r="DD296">
        <v>4.9000000000000004</v>
      </c>
      <c r="DE296">
        <v>5.2</v>
      </c>
      <c r="DF296">
        <v>5.6</v>
      </c>
      <c r="DG296">
        <v>6.1</v>
      </c>
      <c r="DH296">
        <v>6.7</v>
      </c>
      <c r="DI296">
        <v>7.4</v>
      </c>
      <c r="DJ296">
        <v>8.1</v>
      </c>
      <c r="DK296">
        <v>8.6</v>
      </c>
      <c r="DL296">
        <v>9</v>
      </c>
      <c r="DM296">
        <v>9.3000000000000007</v>
      </c>
      <c r="DN296">
        <v>9.4</v>
      </c>
      <c r="DO296">
        <v>9.3000000000000007</v>
      </c>
      <c r="DP296">
        <v>9.3000000000000007</v>
      </c>
      <c r="DQ296">
        <v>9.3000000000000007</v>
      </c>
      <c r="DR296">
        <v>9.1999999999999993</v>
      </c>
      <c r="DS296">
        <v>9.3000000000000007</v>
      </c>
      <c r="DT296">
        <v>9.3000000000000007</v>
      </c>
      <c r="DU296">
        <v>9.3000000000000007</v>
      </c>
      <c r="DV296">
        <v>9.1999999999999993</v>
      </c>
      <c r="DW296">
        <v>9</v>
      </c>
      <c r="DX296">
        <v>8.8000000000000007</v>
      </c>
      <c r="DY296">
        <v>8.6</v>
      </c>
      <c r="DZ296">
        <v>8.4</v>
      </c>
      <c r="EA296">
        <v>8.3000000000000007</v>
      </c>
      <c r="EB296">
        <v>8.1999999999999993</v>
      </c>
      <c r="EC296">
        <v>8.1999999999999993</v>
      </c>
      <c r="ED296">
        <v>8.1</v>
      </c>
      <c r="EE296">
        <v>8</v>
      </c>
      <c r="EF296">
        <v>7.9</v>
      </c>
      <c r="EG296">
        <v>7.8</v>
      </c>
      <c r="EH296">
        <v>7.7</v>
      </c>
      <c r="EI296">
        <v>7.6</v>
      </c>
      <c r="EJ296">
        <v>7.6</v>
      </c>
      <c r="EK296">
        <v>7.6</v>
      </c>
      <c r="EL296">
        <v>7.6</v>
      </c>
      <c r="EM296">
        <v>7.6</v>
      </c>
      <c r="EN296">
        <v>7.6</v>
      </c>
      <c r="EO296">
        <v>7.5</v>
      </c>
      <c r="EP296">
        <v>7.4</v>
      </c>
      <c r="EQ296">
        <v>7.3</v>
      </c>
      <c r="ER296">
        <v>7.1</v>
      </c>
      <c r="ES296">
        <v>7</v>
      </c>
      <c r="ET296">
        <v>6.9</v>
      </c>
      <c r="EU296">
        <v>6.9</v>
      </c>
      <c r="EV296">
        <v>7</v>
      </c>
      <c r="EW296">
        <v>7</v>
      </c>
      <c r="EX296">
        <v>7</v>
      </c>
      <c r="EY296">
        <v>7</v>
      </c>
      <c r="EZ296">
        <v>6.9</v>
      </c>
      <c r="FA296">
        <v>6.9</v>
      </c>
      <c r="FB296">
        <v>6.8</v>
      </c>
      <c r="FC296">
        <v>6.8</v>
      </c>
      <c r="FD296">
        <v>6.9</v>
      </c>
      <c r="FE296">
        <v>6.9</v>
      </c>
      <c r="FF296">
        <v>6.9</v>
      </c>
      <c r="FG296">
        <v>6.9</v>
      </c>
      <c r="FH296">
        <v>6.9</v>
      </c>
      <c r="FI296">
        <v>6.8</v>
      </c>
      <c r="FJ296">
        <v>6.7</v>
      </c>
      <c r="FK296">
        <v>6.7</v>
      </c>
      <c r="FL296">
        <v>6.6</v>
      </c>
      <c r="FM296">
        <v>6.5</v>
      </c>
      <c r="FN296">
        <v>6.4</v>
      </c>
      <c r="FO296">
        <v>6.3</v>
      </c>
      <c r="FP296">
        <v>6.1</v>
      </c>
      <c r="FQ296">
        <v>6</v>
      </c>
      <c r="FR296">
        <v>5.9</v>
      </c>
      <c r="FS296">
        <v>5.7</v>
      </c>
      <c r="FT296">
        <v>5.6</v>
      </c>
      <c r="FU296">
        <v>5.5</v>
      </c>
      <c r="FV296">
        <v>5.4</v>
      </c>
      <c r="FW296">
        <v>5.3</v>
      </c>
      <c r="FX296">
        <v>5.0999999999999996</v>
      </c>
      <c r="FY296">
        <v>5</v>
      </c>
      <c r="FZ296">
        <v>5</v>
      </c>
      <c r="GA296">
        <v>4.9000000000000004</v>
      </c>
      <c r="GB296">
        <v>4.8</v>
      </c>
      <c r="GC296">
        <v>4.7</v>
      </c>
      <c r="GD296">
        <v>4.7</v>
      </c>
      <c r="GE296">
        <v>4.5999999999999996</v>
      </c>
      <c r="GF296">
        <v>4.5999999999999996</v>
      </c>
      <c r="GG296">
        <v>4.5</v>
      </c>
      <c r="GH296">
        <v>4.4000000000000004</v>
      </c>
      <c r="GI296">
        <v>4.4000000000000004</v>
      </c>
      <c r="GJ296">
        <v>4.3</v>
      </c>
      <c r="GK296">
        <v>4.3</v>
      </c>
      <c r="GL296">
        <v>4.2</v>
      </c>
      <c r="GM296">
        <v>4.2</v>
      </c>
      <c r="GN296">
        <v>4.2</v>
      </c>
      <c r="GO296">
        <v>4.0999999999999996</v>
      </c>
      <c r="GP296">
        <v>4.0999999999999996</v>
      </c>
      <c r="GQ296">
        <v>4</v>
      </c>
      <c r="GR296">
        <v>4</v>
      </c>
      <c r="GS296">
        <v>4</v>
      </c>
      <c r="GT296">
        <v>3.9</v>
      </c>
      <c r="GU296">
        <v>3.9</v>
      </c>
      <c r="GV296">
        <v>3.9</v>
      </c>
      <c r="GW296">
        <v>3.9</v>
      </c>
      <c r="GX296">
        <v>3.8</v>
      </c>
      <c r="GY296">
        <v>3.7</v>
      </c>
      <c r="GZ296">
        <v>3.6</v>
      </c>
      <c r="HA296">
        <v>3.5</v>
      </c>
      <c r="HB296">
        <v>3.4</v>
      </c>
      <c r="HC296">
        <v>3.3</v>
      </c>
      <c r="HD296">
        <v>3.3</v>
      </c>
      <c r="HE296">
        <v>3.3</v>
      </c>
      <c r="HF296">
        <v>3.3</v>
      </c>
      <c r="HG296">
        <v>3.3</v>
      </c>
      <c r="HH296">
        <v>3.3</v>
      </c>
      <c r="HI296">
        <v>3.2</v>
      </c>
      <c r="HJ296">
        <v>3.2</v>
      </c>
      <c r="HK296">
        <v>3.1</v>
      </c>
      <c r="HL296">
        <v>3</v>
      </c>
      <c r="HM296">
        <v>3</v>
      </c>
      <c r="HN296">
        <v>3</v>
      </c>
      <c r="HO296">
        <v>3</v>
      </c>
      <c r="HP296">
        <v>3</v>
      </c>
      <c r="HQ296">
        <v>3</v>
      </c>
      <c r="HR296">
        <v>3</v>
      </c>
      <c r="HS296">
        <v>3</v>
      </c>
      <c r="HT296">
        <v>3</v>
      </c>
      <c r="HU296">
        <v>3</v>
      </c>
      <c r="HV296">
        <v>3</v>
      </c>
      <c r="HW296">
        <v>3</v>
      </c>
      <c r="HX296">
        <v>3.1</v>
      </c>
      <c r="HY296">
        <v>3.1</v>
      </c>
      <c r="HZ296">
        <v>3.1</v>
      </c>
      <c r="IA296">
        <v>3.2</v>
      </c>
      <c r="IB296">
        <v>3.2</v>
      </c>
      <c r="IC296">
        <v>3.3</v>
      </c>
      <c r="ID296">
        <v>3.3</v>
      </c>
      <c r="IE296">
        <v>3.4</v>
      </c>
      <c r="IF296">
        <v>3.4</v>
      </c>
      <c r="IG296">
        <v>3.4</v>
      </c>
      <c r="IH296">
        <v>3.3</v>
      </c>
      <c r="II296">
        <v>3.3</v>
      </c>
      <c r="IJ296">
        <v>3.3</v>
      </c>
      <c r="IK296">
        <v>3.3</v>
      </c>
      <c r="IL296">
        <v>3.3</v>
      </c>
      <c r="IM296">
        <v>3.2</v>
      </c>
      <c r="IN296">
        <v>14.8</v>
      </c>
      <c r="IO296">
        <v>10.4</v>
      </c>
      <c r="IP296">
        <v>8.6</v>
      </c>
      <c r="IQ296">
        <v>7.2</v>
      </c>
      <c r="IR296">
        <v>6.1</v>
      </c>
      <c r="IS296">
        <v>5.2</v>
      </c>
      <c r="IT296">
        <v>4.8</v>
      </c>
      <c r="IU296">
        <v>4.4000000000000004</v>
      </c>
      <c r="IV296">
        <v>4</v>
      </c>
    </row>
    <row r="297" spans="1:256" x14ac:dyDescent="0.25">
      <c r="A297" s="1" t="e">
        <f>INDEX(source!$B$1:$B$53,MATCH(1*MID(D297,6,2),source!#REF!,0))</f>
        <v>#REF!</v>
      </c>
      <c r="B297" s="1" t="e">
        <f>INDEX(source!$A$1:$A$53,MATCH(1*MID(D297,6,2),source!#REF!,0))</f>
        <v>#REF!</v>
      </c>
      <c r="C297" t="s">
        <v>568</v>
      </c>
      <c r="D297" t="s">
        <v>548</v>
      </c>
      <c r="E297">
        <v>91430</v>
      </c>
      <c r="F297">
        <v>91883</v>
      </c>
      <c r="G297">
        <v>93395</v>
      </c>
      <c r="H297">
        <v>96052</v>
      </c>
      <c r="I297">
        <v>99273</v>
      </c>
      <c r="J297">
        <v>102246</v>
      </c>
      <c r="K297">
        <v>104481</v>
      </c>
      <c r="L297">
        <v>105810</v>
      </c>
      <c r="M297">
        <v>106354</v>
      </c>
      <c r="N297">
        <v>106593</v>
      </c>
      <c r="O297">
        <v>107496</v>
      </c>
      <c r="P297">
        <v>109698</v>
      </c>
      <c r="Q297">
        <v>113149</v>
      </c>
      <c r="R297">
        <v>117354</v>
      </c>
      <c r="S297">
        <v>121540</v>
      </c>
      <c r="T297">
        <v>124958</v>
      </c>
      <c r="U297">
        <v>127556</v>
      </c>
      <c r="V297">
        <v>129927</v>
      </c>
      <c r="W297">
        <v>132685</v>
      </c>
      <c r="X297">
        <v>136443</v>
      </c>
      <c r="Y297">
        <v>141493</v>
      </c>
      <c r="Z297">
        <v>147380</v>
      </c>
      <c r="AA297">
        <v>153393</v>
      </c>
      <c r="AB297">
        <v>158647</v>
      </c>
      <c r="AC297">
        <v>162364</v>
      </c>
      <c r="AD297">
        <v>164152</v>
      </c>
      <c r="AE297">
        <v>164246</v>
      </c>
      <c r="AF297">
        <v>163139</v>
      </c>
      <c r="AG297">
        <v>161331</v>
      </c>
      <c r="AH297">
        <v>159161</v>
      </c>
      <c r="AI297">
        <v>157253</v>
      </c>
      <c r="AJ297">
        <v>156318</v>
      </c>
      <c r="AK297">
        <v>156752</v>
      </c>
      <c r="AL297">
        <v>158464</v>
      </c>
      <c r="AM297">
        <v>161091</v>
      </c>
      <c r="AN297">
        <v>164128</v>
      </c>
      <c r="AO297">
        <v>167357</v>
      </c>
      <c r="AP297">
        <v>170425</v>
      </c>
      <c r="AQ297">
        <v>172973</v>
      </c>
      <c r="AR297">
        <v>174877</v>
      </c>
      <c r="AS297">
        <v>176125</v>
      </c>
      <c r="AT297">
        <v>176619</v>
      </c>
      <c r="AU297">
        <v>176063</v>
      </c>
      <c r="AV297">
        <v>174321</v>
      </c>
      <c r="AW297">
        <v>171434</v>
      </c>
      <c r="AX297">
        <v>168085</v>
      </c>
      <c r="AY297">
        <v>164839</v>
      </c>
      <c r="AZ297">
        <v>162015</v>
      </c>
      <c r="BA297">
        <v>159717</v>
      </c>
      <c r="BB297">
        <v>157745</v>
      </c>
      <c r="BC297">
        <v>156008</v>
      </c>
      <c r="BD297">
        <v>154253</v>
      </c>
      <c r="BE297">
        <v>152501</v>
      </c>
      <c r="BF297">
        <v>150899</v>
      </c>
      <c r="BG297">
        <v>149432</v>
      </c>
      <c r="BH297">
        <v>148106</v>
      </c>
      <c r="BI297">
        <v>147074</v>
      </c>
      <c r="BJ297">
        <v>146314</v>
      </c>
      <c r="BK297">
        <v>145472</v>
      </c>
      <c r="BL297">
        <v>144621</v>
      </c>
      <c r="BM297">
        <v>143689</v>
      </c>
      <c r="BN297">
        <v>142838</v>
      </c>
      <c r="BO297">
        <v>142079</v>
      </c>
      <c r="BP297">
        <v>141509</v>
      </c>
      <c r="BQ297">
        <v>141220</v>
      </c>
      <c r="BR297">
        <v>141434</v>
      </c>
      <c r="BS297">
        <v>142607</v>
      </c>
      <c r="BT297">
        <v>144298</v>
      </c>
      <c r="BU297">
        <v>145587</v>
      </c>
      <c r="BV297">
        <v>145986</v>
      </c>
      <c r="BW297">
        <v>145495</v>
      </c>
      <c r="BX297">
        <v>144100</v>
      </c>
      <c r="BY297">
        <v>141999</v>
      </c>
      <c r="BZ297">
        <v>139870</v>
      </c>
      <c r="CA297">
        <v>138439</v>
      </c>
      <c r="CB297">
        <v>138326</v>
      </c>
      <c r="CC297">
        <v>139403</v>
      </c>
      <c r="CD297">
        <v>141188</v>
      </c>
      <c r="CE297">
        <v>143105</v>
      </c>
      <c r="CF297">
        <v>145020</v>
      </c>
      <c r="CG297">
        <v>146964</v>
      </c>
      <c r="CH297">
        <v>148198</v>
      </c>
      <c r="CI297">
        <v>148526</v>
      </c>
      <c r="CJ297">
        <v>148246</v>
      </c>
      <c r="CK297">
        <v>147720</v>
      </c>
      <c r="CL297">
        <v>147214</v>
      </c>
      <c r="CM297">
        <v>146829</v>
      </c>
      <c r="CN297">
        <v>146758</v>
      </c>
      <c r="CO297">
        <v>147366</v>
      </c>
      <c r="CP297">
        <v>148635</v>
      </c>
      <c r="CQ297">
        <v>150237</v>
      </c>
      <c r="CR297">
        <v>151691</v>
      </c>
      <c r="CS297">
        <v>152263</v>
      </c>
      <c r="CT297">
        <v>151388</v>
      </c>
      <c r="CU297">
        <v>148667</v>
      </c>
      <c r="CV297">
        <v>144315</v>
      </c>
      <c r="CW297">
        <v>139587</v>
      </c>
      <c r="CX297">
        <v>135726</v>
      </c>
      <c r="CY297">
        <v>133900</v>
      </c>
      <c r="CZ297">
        <v>134547</v>
      </c>
      <c r="DA297">
        <v>137315</v>
      </c>
      <c r="DB297">
        <v>141692</v>
      </c>
      <c r="DC297">
        <v>146999</v>
      </c>
      <c r="DD297">
        <v>153137</v>
      </c>
      <c r="DE297">
        <v>161205</v>
      </c>
      <c r="DF297">
        <v>172798</v>
      </c>
      <c r="DG297">
        <v>188853</v>
      </c>
      <c r="DH297">
        <v>208792</v>
      </c>
      <c r="DI297">
        <v>230758</v>
      </c>
      <c r="DJ297">
        <v>252166</v>
      </c>
      <c r="DK297">
        <v>270324</v>
      </c>
      <c r="DL297">
        <v>283232</v>
      </c>
      <c r="DM297">
        <v>290442</v>
      </c>
      <c r="DN297">
        <v>292630</v>
      </c>
      <c r="DO297">
        <v>291487</v>
      </c>
      <c r="DP297">
        <v>289136</v>
      </c>
      <c r="DQ297">
        <v>286958</v>
      </c>
      <c r="DR297">
        <v>285812</v>
      </c>
      <c r="DS297">
        <v>285724</v>
      </c>
      <c r="DT297">
        <v>286067</v>
      </c>
      <c r="DU297">
        <v>285509</v>
      </c>
      <c r="DV297">
        <v>282870</v>
      </c>
      <c r="DW297">
        <v>277962</v>
      </c>
      <c r="DX297">
        <v>271479</v>
      </c>
      <c r="DY297">
        <v>264504</v>
      </c>
      <c r="DZ297">
        <v>258494</v>
      </c>
      <c r="EA297">
        <v>254482</v>
      </c>
      <c r="EB297">
        <v>252242</v>
      </c>
      <c r="EC297">
        <v>250931</v>
      </c>
      <c r="ED297">
        <v>249307</v>
      </c>
      <c r="EE297">
        <v>246559</v>
      </c>
      <c r="EF297">
        <v>242833</v>
      </c>
      <c r="EG297">
        <v>238917</v>
      </c>
      <c r="EH297">
        <v>235730</v>
      </c>
      <c r="EI297">
        <v>233578</v>
      </c>
      <c r="EJ297">
        <v>232720</v>
      </c>
      <c r="EK297">
        <v>233190</v>
      </c>
      <c r="EL297">
        <v>234215</v>
      </c>
      <c r="EM297">
        <v>234758</v>
      </c>
      <c r="EN297">
        <v>234082</v>
      </c>
      <c r="EO297">
        <v>231882</v>
      </c>
      <c r="EP297">
        <v>228487</v>
      </c>
      <c r="EQ297">
        <v>224282</v>
      </c>
      <c r="ER297">
        <v>219744</v>
      </c>
      <c r="ES297">
        <v>215657</v>
      </c>
      <c r="ET297">
        <v>212955</v>
      </c>
      <c r="EU297">
        <v>212330</v>
      </c>
      <c r="EV297">
        <v>213298</v>
      </c>
      <c r="EW297">
        <v>214615</v>
      </c>
      <c r="EX297">
        <v>215165</v>
      </c>
      <c r="EY297">
        <v>214314</v>
      </c>
      <c r="EZ297">
        <v>212560</v>
      </c>
      <c r="FA297">
        <v>210949</v>
      </c>
      <c r="FB297">
        <v>209913</v>
      </c>
      <c r="FC297">
        <v>210060</v>
      </c>
      <c r="FD297">
        <v>211299</v>
      </c>
      <c r="FE297">
        <v>212798</v>
      </c>
      <c r="FF297">
        <v>213660</v>
      </c>
      <c r="FG297">
        <v>213210</v>
      </c>
      <c r="FH297">
        <v>211459</v>
      </c>
      <c r="FI297">
        <v>209095</v>
      </c>
      <c r="FJ297">
        <v>206854</v>
      </c>
      <c r="FK297">
        <v>205140</v>
      </c>
      <c r="FL297">
        <v>203247</v>
      </c>
      <c r="FM297">
        <v>200369</v>
      </c>
      <c r="FN297">
        <v>196881</v>
      </c>
      <c r="FO297">
        <v>192973</v>
      </c>
      <c r="FP297">
        <v>188698</v>
      </c>
      <c r="FQ297">
        <v>184274</v>
      </c>
      <c r="FR297">
        <v>179721</v>
      </c>
      <c r="FS297">
        <v>175516</v>
      </c>
      <c r="FT297">
        <v>171921</v>
      </c>
      <c r="FU297">
        <v>168661</v>
      </c>
      <c r="FV297">
        <v>165362</v>
      </c>
      <c r="FW297">
        <v>161841</v>
      </c>
      <c r="FX297">
        <v>158481</v>
      </c>
      <c r="FY297">
        <v>155594</v>
      </c>
      <c r="FZ297">
        <v>152895</v>
      </c>
      <c r="GA297">
        <v>150061</v>
      </c>
      <c r="GB297">
        <v>147470</v>
      </c>
      <c r="GC297">
        <v>145465</v>
      </c>
      <c r="GD297">
        <v>144085</v>
      </c>
      <c r="GE297">
        <v>142782</v>
      </c>
      <c r="GF297">
        <v>141124</v>
      </c>
      <c r="GG297">
        <v>139017</v>
      </c>
      <c r="GH297">
        <v>136665</v>
      </c>
      <c r="GI297">
        <v>134510</v>
      </c>
      <c r="GJ297">
        <v>132824</v>
      </c>
      <c r="GK297">
        <v>131533</v>
      </c>
      <c r="GL297">
        <v>130578</v>
      </c>
      <c r="GM297">
        <v>129965</v>
      </c>
      <c r="GN297">
        <v>129315</v>
      </c>
      <c r="GO297">
        <v>128212</v>
      </c>
      <c r="GP297">
        <v>126841</v>
      </c>
      <c r="GQ297">
        <v>125375</v>
      </c>
      <c r="GR297">
        <v>124130</v>
      </c>
      <c r="GS297">
        <v>123293</v>
      </c>
      <c r="GT297">
        <v>122758</v>
      </c>
      <c r="GU297">
        <v>122092</v>
      </c>
      <c r="GV297">
        <v>121097</v>
      </c>
      <c r="GW297">
        <v>119970</v>
      </c>
      <c r="GX297">
        <v>118502</v>
      </c>
      <c r="GY297">
        <v>116287</v>
      </c>
      <c r="GZ297">
        <v>113305</v>
      </c>
      <c r="HA297">
        <v>109947</v>
      </c>
      <c r="HB297">
        <v>106592</v>
      </c>
      <c r="HC297">
        <v>103880</v>
      </c>
      <c r="HD297">
        <v>102232</v>
      </c>
      <c r="HE297">
        <v>101618</v>
      </c>
      <c r="HF297">
        <v>101828</v>
      </c>
      <c r="HG297">
        <v>102433</v>
      </c>
      <c r="HH297">
        <v>102491</v>
      </c>
      <c r="HI297">
        <v>101330</v>
      </c>
      <c r="HJ297">
        <v>99042</v>
      </c>
      <c r="HK297">
        <v>96422</v>
      </c>
      <c r="HL297">
        <v>94005</v>
      </c>
      <c r="HM297">
        <v>92425</v>
      </c>
      <c r="HN297">
        <v>92054</v>
      </c>
      <c r="HO297">
        <v>92687</v>
      </c>
      <c r="HP297">
        <v>93624</v>
      </c>
      <c r="HQ297">
        <v>94414</v>
      </c>
      <c r="HR297">
        <v>94753</v>
      </c>
      <c r="HS297">
        <v>94542</v>
      </c>
      <c r="HT297">
        <v>94156</v>
      </c>
      <c r="HU297">
        <v>93895</v>
      </c>
      <c r="HV297">
        <v>93908</v>
      </c>
      <c r="HW297">
        <v>94334</v>
      </c>
      <c r="HX297">
        <v>94998</v>
      </c>
      <c r="HY297">
        <v>95791</v>
      </c>
      <c r="HZ297">
        <v>96602</v>
      </c>
      <c r="IA297">
        <v>97762</v>
      </c>
      <c r="IB297">
        <v>99365</v>
      </c>
      <c r="IC297">
        <v>101207</v>
      </c>
      <c r="ID297">
        <v>102924</v>
      </c>
      <c r="IE297">
        <v>104199</v>
      </c>
      <c r="IF297">
        <v>104831</v>
      </c>
      <c r="IG297">
        <v>104582</v>
      </c>
      <c r="IH297">
        <v>103725</v>
      </c>
      <c r="II297">
        <v>102637</v>
      </c>
      <c r="IJ297">
        <v>102197</v>
      </c>
      <c r="IK297">
        <v>102166</v>
      </c>
      <c r="IL297">
        <v>101422</v>
      </c>
      <c r="IM297">
        <v>98749</v>
      </c>
      <c r="IN297">
        <v>453138</v>
      </c>
      <c r="IO297">
        <v>316637</v>
      </c>
      <c r="IP297">
        <v>262749</v>
      </c>
      <c r="IQ297">
        <v>219314</v>
      </c>
      <c r="IR297">
        <v>186240</v>
      </c>
      <c r="IS297">
        <v>162696</v>
      </c>
      <c r="IT297">
        <v>145990</v>
      </c>
      <c r="IU297">
        <v>132913</v>
      </c>
      <c r="IV297">
        <v>121607</v>
      </c>
    </row>
    <row r="298" spans="1:256" x14ac:dyDescent="0.25">
      <c r="A298" s="1" t="e">
        <f>INDEX(source!$B$1:$B$53,MATCH(1*MID(D298,6,2),source!#REF!,0))</f>
        <v>#REF!</v>
      </c>
      <c r="B298" s="1" t="e">
        <f>INDEX(source!$A$1:$A$53,MATCH(1*MID(D298,6,2),source!#REF!,0))</f>
        <v>#REF!</v>
      </c>
      <c r="C298" t="s">
        <v>567</v>
      </c>
      <c r="D298" t="s">
        <v>549</v>
      </c>
      <c r="E298">
        <v>2885231</v>
      </c>
      <c r="F298">
        <v>2887250</v>
      </c>
      <c r="G298">
        <v>2887713</v>
      </c>
      <c r="H298">
        <v>2886607</v>
      </c>
      <c r="I298">
        <v>2884394</v>
      </c>
      <c r="J298">
        <v>2881710</v>
      </c>
      <c r="K298">
        <v>2879561</v>
      </c>
      <c r="L298">
        <v>2879078</v>
      </c>
      <c r="M298">
        <v>2880752</v>
      </c>
      <c r="N298">
        <v>2884542</v>
      </c>
      <c r="O298">
        <v>2889490</v>
      </c>
      <c r="P298">
        <v>2894396</v>
      </c>
      <c r="Q298">
        <v>2898040</v>
      </c>
      <c r="R298">
        <v>2899630</v>
      </c>
      <c r="S298">
        <v>2898934</v>
      </c>
      <c r="T298">
        <v>2896277</v>
      </c>
      <c r="U298">
        <v>2892795</v>
      </c>
      <c r="V298">
        <v>2889072</v>
      </c>
      <c r="W298">
        <v>2885334</v>
      </c>
      <c r="X298">
        <v>2880946</v>
      </c>
      <c r="Y298">
        <v>2875462</v>
      </c>
      <c r="Z298">
        <v>2869184</v>
      </c>
      <c r="AA298">
        <v>2862532</v>
      </c>
      <c r="AB298">
        <v>2856597</v>
      </c>
      <c r="AC298">
        <v>2852321</v>
      </c>
      <c r="AD298">
        <v>2849862</v>
      </c>
      <c r="AE298">
        <v>2848653</v>
      </c>
      <c r="AF298">
        <v>2848650</v>
      </c>
      <c r="AG298">
        <v>2849894</v>
      </c>
      <c r="AH298">
        <v>2852461</v>
      </c>
      <c r="AI298">
        <v>2855666</v>
      </c>
      <c r="AJ298">
        <v>2858986</v>
      </c>
      <c r="AK298">
        <v>2862220</v>
      </c>
      <c r="AL298">
        <v>2865025</v>
      </c>
      <c r="AM298">
        <v>2867607</v>
      </c>
      <c r="AN298">
        <v>2869859</v>
      </c>
      <c r="AO298">
        <v>2871983</v>
      </c>
      <c r="AP298">
        <v>2874343</v>
      </c>
      <c r="AQ298">
        <v>2876330</v>
      </c>
      <c r="AR298">
        <v>2876683</v>
      </c>
      <c r="AS298">
        <v>2874680</v>
      </c>
      <c r="AT298">
        <v>2871404</v>
      </c>
      <c r="AU298">
        <v>2868700</v>
      </c>
      <c r="AV298">
        <v>2867777</v>
      </c>
      <c r="AW298">
        <v>2869153</v>
      </c>
      <c r="AX298">
        <v>2872503</v>
      </c>
      <c r="AY298">
        <v>2876787</v>
      </c>
      <c r="AZ298">
        <v>2880690</v>
      </c>
      <c r="BA298">
        <v>2882994</v>
      </c>
      <c r="BB298">
        <v>2883526</v>
      </c>
      <c r="BC298">
        <v>2883699</v>
      </c>
      <c r="BD298">
        <v>2884436</v>
      </c>
      <c r="BE298">
        <v>2885519</v>
      </c>
      <c r="BF298">
        <v>2886459</v>
      </c>
      <c r="BG298">
        <v>2886811</v>
      </c>
      <c r="BH298">
        <v>2886205</v>
      </c>
      <c r="BI298">
        <v>2884270</v>
      </c>
      <c r="BJ298">
        <v>2881043</v>
      </c>
      <c r="BK298">
        <v>2877339</v>
      </c>
      <c r="BL298">
        <v>2874349</v>
      </c>
      <c r="BM298">
        <v>2872890</v>
      </c>
      <c r="BN298">
        <v>2872864</v>
      </c>
      <c r="BO298">
        <v>2873999</v>
      </c>
      <c r="BP298">
        <v>2876475</v>
      </c>
      <c r="BQ298">
        <v>2880445</v>
      </c>
      <c r="BR298">
        <v>2884933</v>
      </c>
      <c r="BS298">
        <v>2888786</v>
      </c>
      <c r="BT298">
        <v>2891742</v>
      </c>
      <c r="BU298">
        <v>2893934</v>
      </c>
      <c r="BV298">
        <v>2895781</v>
      </c>
      <c r="BW298">
        <v>2897652</v>
      </c>
      <c r="BX298">
        <v>2899804</v>
      </c>
      <c r="BY298">
        <v>2902831</v>
      </c>
      <c r="BZ298">
        <v>2906854</v>
      </c>
      <c r="CA298">
        <v>2911405</v>
      </c>
      <c r="CB298">
        <v>2915742</v>
      </c>
      <c r="CC298">
        <v>2919686</v>
      </c>
      <c r="CD298">
        <v>2923138</v>
      </c>
      <c r="CE298">
        <v>2926323</v>
      </c>
      <c r="CF298">
        <v>2929287</v>
      </c>
      <c r="CG298">
        <v>2932001</v>
      </c>
      <c r="CH298">
        <v>2934814</v>
      </c>
      <c r="CI298">
        <v>2937397</v>
      </c>
      <c r="CJ298">
        <v>2939043</v>
      </c>
      <c r="CK298">
        <v>2939387</v>
      </c>
      <c r="CL298">
        <v>2938906</v>
      </c>
      <c r="CM298">
        <v>2938058</v>
      </c>
      <c r="CN298">
        <v>2937255</v>
      </c>
      <c r="CO298">
        <v>2936652</v>
      </c>
      <c r="CP298">
        <v>2936311</v>
      </c>
      <c r="CQ298">
        <v>2936378</v>
      </c>
      <c r="CR298">
        <v>2936986</v>
      </c>
      <c r="CS298">
        <v>2938383</v>
      </c>
      <c r="CT298">
        <v>2940541</v>
      </c>
      <c r="CU298">
        <v>2943825</v>
      </c>
      <c r="CV298">
        <v>2948303</v>
      </c>
      <c r="CW298">
        <v>2952857</v>
      </c>
      <c r="CX298">
        <v>2956324</v>
      </c>
      <c r="CY298">
        <v>2957863</v>
      </c>
      <c r="CZ298">
        <v>2957241</v>
      </c>
      <c r="DA298">
        <v>2955027</v>
      </c>
      <c r="DB298">
        <v>2952277</v>
      </c>
      <c r="DC298">
        <v>2949524</v>
      </c>
      <c r="DD298">
        <v>2946571</v>
      </c>
      <c r="DE298">
        <v>2942506</v>
      </c>
      <c r="DF298">
        <v>2935774</v>
      </c>
      <c r="DG298">
        <v>2924909</v>
      </c>
      <c r="DH298">
        <v>2909875</v>
      </c>
      <c r="DI298">
        <v>2892187</v>
      </c>
      <c r="DJ298">
        <v>2874456</v>
      </c>
      <c r="DK298">
        <v>2859606</v>
      </c>
      <c r="DL298">
        <v>2848985</v>
      </c>
      <c r="DM298">
        <v>2841498</v>
      </c>
      <c r="DN298">
        <v>2835423</v>
      </c>
      <c r="DO298">
        <v>2828900</v>
      </c>
      <c r="DP298">
        <v>2820936</v>
      </c>
      <c r="DQ298">
        <v>2812227</v>
      </c>
      <c r="DR298">
        <v>2804121</v>
      </c>
      <c r="DS298">
        <v>2798737</v>
      </c>
      <c r="DT298">
        <v>2797682</v>
      </c>
      <c r="DU298">
        <v>2800945</v>
      </c>
      <c r="DV298">
        <v>2806625</v>
      </c>
      <c r="DW298">
        <v>2812648</v>
      </c>
      <c r="DX298">
        <v>2817875</v>
      </c>
      <c r="DY298">
        <v>2821846</v>
      </c>
      <c r="DZ298">
        <v>2824115</v>
      </c>
      <c r="EA298">
        <v>2824935</v>
      </c>
      <c r="EB298">
        <v>2825260</v>
      </c>
      <c r="EC298">
        <v>2825612</v>
      </c>
      <c r="ED298">
        <v>2826902</v>
      </c>
      <c r="EE298">
        <v>2829157</v>
      </c>
      <c r="EF298">
        <v>2831638</v>
      </c>
      <c r="EG298">
        <v>2834013</v>
      </c>
      <c r="EH298">
        <v>2835627</v>
      </c>
      <c r="EI298">
        <v>2835861</v>
      </c>
      <c r="EJ298">
        <v>2834768</v>
      </c>
      <c r="EK298">
        <v>2833324</v>
      </c>
      <c r="EL298">
        <v>2832807</v>
      </c>
      <c r="EM298">
        <v>2834342</v>
      </c>
      <c r="EN298">
        <v>2838003</v>
      </c>
      <c r="EO298">
        <v>2842921</v>
      </c>
      <c r="EP298">
        <v>2847838</v>
      </c>
      <c r="EQ298">
        <v>2851587</v>
      </c>
      <c r="ER298">
        <v>2853852</v>
      </c>
      <c r="ES298">
        <v>2854971</v>
      </c>
      <c r="ET298">
        <v>2855567</v>
      </c>
      <c r="EU298">
        <v>2855416</v>
      </c>
      <c r="EV298">
        <v>2854173</v>
      </c>
      <c r="EW298">
        <v>2852787</v>
      </c>
      <c r="EX298">
        <v>2852421</v>
      </c>
      <c r="EY298">
        <v>2853712</v>
      </c>
      <c r="EZ298">
        <v>2856403</v>
      </c>
      <c r="FA298">
        <v>2859838</v>
      </c>
      <c r="FB298">
        <v>2862941</v>
      </c>
      <c r="FC298">
        <v>2864732</v>
      </c>
      <c r="FD298">
        <v>2864807</v>
      </c>
      <c r="FE298">
        <v>2863647</v>
      </c>
      <c r="FF298">
        <v>2862894</v>
      </c>
      <c r="FG298">
        <v>2864201</v>
      </c>
      <c r="FH298">
        <v>2868180</v>
      </c>
      <c r="FI298">
        <v>2873099</v>
      </c>
      <c r="FJ298">
        <v>2876730</v>
      </c>
      <c r="FK298">
        <v>2878077</v>
      </c>
      <c r="FL298">
        <v>2877730</v>
      </c>
      <c r="FM298">
        <v>2877039</v>
      </c>
      <c r="FN298">
        <v>2877113</v>
      </c>
      <c r="FO298">
        <v>2878978</v>
      </c>
      <c r="FP298">
        <v>2882705</v>
      </c>
      <c r="FQ298">
        <v>2887465</v>
      </c>
      <c r="FR298">
        <v>2892285</v>
      </c>
      <c r="FS298">
        <v>2896598</v>
      </c>
      <c r="FT298">
        <v>2900257</v>
      </c>
      <c r="FU298">
        <v>2904115</v>
      </c>
      <c r="FV298">
        <v>2909425</v>
      </c>
      <c r="FW298">
        <v>2915883</v>
      </c>
      <c r="FX298">
        <v>2922633</v>
      </c>
      <c r="FY298">
        <v>2928668</v>
      </c>
      <c r="FZ298">
        <v>2933222</v>
      </c>
      <c r="GA298">
        <v>2935868</v>
      </c>
      <c r="GB298">
        <v>2937011</v>
      </c>
      <c r="GC298">
        <v>2937399</v>
      </c>
      <c r="GD298">
        <v>2937529</v>
      </c>
      <c r="GE298">
        <v>2938085</v>
      </c>
      <c r="GF298">
        <v>2939372</v>
      </c>
      <c r="GG298">
        <v>2941178</v>
      </c>
      <c r="GH298">
        <v>2943053</v>
      </c>
      <c r="GI298">
        <v>2945129</v>
      </c>
      <c r="GJ298">
        <v>2947761</v>
      </c>
      <c r="GK298">
        <v>2951433</v>
      </c>
      <c r="GL298">
        <v>2956772</v>
      </c>
      <c r="GM298">
        <v>2963483</v>
      </c>
      <c r="GN298">
        <v>2970598</v>
      </c>
      <c r="GO298">
        <v>2977051</v>
      </c>
      <c r="GP298">
        <v>2981909</v>
      </c>
      <c r="GQ298">
        <v>2984977</v>
      </c>
      <c r="GR298">
        <v>2986761</v>
      </c>
      <c r="GS298">
        <v>2987959</v>
      </c>
      <c r="GT298">
        <v>2989047</v>
      </c>
      <c r="GU298">
        <v>2990301</v>
      </c>
      <c r="GV298">
        <v>2991530</v>
      </c>
      <c r="GW298">
        <v>2992319</v>
      </c>
      <c r="GX298">
        <v>2992589</v>
      </c>
      <c r="GY298">
        <v>2993340</v>
      </c>
      <c r="GZ298">
        <v>2995667</v>
      </c>
      <c r="HA298">
        <v>2999980</v>
      </c>
      <c r="HB298">
        <v>3006097</v>
      </c>
      <c r="HC298">
        <v>3012701</v>
      </c>
      <c r="HD298">
        <v>3018674</v>
      </c>
      <c r="HE298">
        <v>3023465</v>
      </c>
      <c r="HF298">
        <v>3026599</v>
      </c>
      <c r="HG298">
        <v>3027959</v>
      </c>
      <c r="HH298">
        <v>3027790</v>
      </c>
      <c r="HI298">
        <v>3026722</v>
      </c>
      <c r="HJ298">
        <v>3025510</v>
      </c>
      <c r="HK298">
        <v>3024296</v>
      </c>
      <c r="HL298">
        <v>3023479</v>
      </c>
      <c r="HM298">
        <v>3023388</v>
      </c>
      <c r="HN298">
        <v>3023966</v>
      </c>
      <c r="HO298">
        <v>3024438</v>
      </c>
      <c r="HP298">
        <v>3023573</v>
      </c>
      <c r="HQ298">
        <v>3020609</v>
      </c>
      <c r="HR298">
        <v>3015956</v>
      </c>
      <c r="HS298">
        <v>3010677</v>
      </c>
      <c r="HT298">
        <v>3006087</v>
      </c>
      <c r="HU298">
        <v>3002676</v>
      </c>
      <c r="HV298">
        <v>3000471</v>
      </c>
      <c r="HW298">
        <v>2999369</v>
      </c>
      <c r="HX298">
        <v>2998620</v>
      </c>
      <c r="HY298">
        <v>2997422</v>
      </c>
      <c r="HZ298">
        <v>2995774</v>
      </c>
      <c r="IA298">
        <v>2994026</v>
      </c>
      <c r="IB298">
        <v>2992614</v>
      </c>
      <c r="IC298">
        <v>2991772</v>
      </c>
      <c r="ID298">
        <v>2991596</v>
      </c>
      <c r="IE298">
        <v>2991888</v>
      </c>
      <c r="IF298">
        <v>2992435</v>
      </c>
      <c r="IG298">
        <v>2993572</v>
      </c>
      <c r="IH298">
        <v>2994445</v>
      </c>
      <c r="II298">
        <v>2993399</v>
      </c>
      <c r="IJ298">
        <v>2989464</v>
      </c>
      <c r="IK298">
        <v>2982788</v>
      </c>
      <c r="IL298">
        <v>2974233</v>
      </c>
      <c r="IM298">
        <v>2966524</v>
      </c>
      <c r="IN298">
        <v>2607992</v>
      </c>
      <c r="IO298">
        <v>2736271</v>
      </c>
      <c r="IP298">
        <v>2786485</v>
      </c>
      <c r="IQ298">
        <v>2829923</v>
      </c>
      <c r="IR298">
        <v>2864676</v>
      </c>
      <c r="IS298">
        <v>2965386</v>
      </c>
      <c r="IT298">
        <v>2908317</v>
      </c>
      <c r="IU298">
        <v>2921245</v>
      </c>
      <c r="IV298">
        <v>2932229</v>
      </c>
    </row>
    <row r="299" spans="1:256" x14ac:dyDescent="0.25">
      <c r="A299" s="1" t="e">
        <f>INDEX(source!$B$1:$B$53,MATCH(1*MID(D299,6,2),source!#REF!,0))</f>
        <v>#REF!</v>
      </c>
      <c r="B299" s="1" t="e">
        <f>INDEX(source!$A$1:$A$53,MATCH(1*MID(D299,6,2),source!#REF!,0))</f>
        <v>#REF!</v>
      </c>
      <c r="C299" t="s">
        <v>566</v>
      </c>
      <c r="D299" t="s">
        <v>550</v>
      </c>
      <c r="E299">
        <v>2976661</v>
      </c>
      <c r="F299">
        <v>2979133</v>
      </c>
      <c r="G299">
        <v>2981108</v>
      </c>
      <c r="H299">
        <v>2982659</v>
      </c>
      <c r="I299">
        <v>2983667</v>
      </c>
      <c r="J299">
        <v>2983956</v>
      </c>
      <c r="K299">
        <v>2984042</v>
      </c>
      <c r="L299">
        <v>2984888</v>
      </c>
      <c r="M299">
        <v>2987106</v>
      </c>
      <c r="N299">
        <v>2991135</v>
      </c>
      <c r="O299">
        <v>2996986</v>
      </c>
      <c r="P299">
        <v>3004094</v>
      </c>
      <c r="Q299">
        <v>3011189</v>
      </c>
      <c r="R299">
        <v>3016984</v>
      </c>
      <c r="S299">
        <v>3020474</v>
      </c>
      <c r="T299">
        <v>3021235</v>
      </c>
      <c r="U299">
        <v>3020351</v>
      </c>
      <c r="V299">
        <v>3018999</v>
      </c>
      <c r="W299">
        <v>3018019</v>
      </c>
      <c r="X299">
        <v>3017389</v>
      </c>
      <c r="Y299">
        <v>3016955</v>
      </c>
      <c r="Z299">
        <v>3016564</v>
      </c>
      <c r="AA299">
        <v>3015925</v>
      </c>
      <c r="AB299">
        <v>3015244</v>
      </c>
      <c r="AC299">
        <v>3014685</v>
      </c>
      <c r="AD299">
        <v>3014014</v>
      </c>
      <c r="AE299">
        <v>3012899</v>
      </c>
      <c r="AF299">
        <v>3011789</v>
      </c>
      <c r="AG299">
        <v>3011225</v>
      </c>
      <c r="AH299">
        <v>3011622</v>
      </c>
      <c r="AI299">
        <v>3012919</v>
      </c>
      <c r="AJ299">
        <v>3015304</v>
      </c>
      <c r="AK299">
        <v>3018972</v>
      </c>
      <c r="AL299">
        <v>3023489</v>
      </c>
      <c r="AM299">
        <v>3028698</v>
      </c>
      <c r="AN299">
        <v>3033987</v>
      </c>
      <c r="AO299">
        <v>3039340</v>
      </c>
      <c r="AP299">
        <v>3044768</v>
      </c>
      <c r="AQ299">
        <v>3049303</v>
      </c>
      <c r="AR299">
        <v>3051560</v>
      </c>
      <c r="AS299">
        <v>3050805</v>
      </c>
      <c r="AT299">
        <v>3048023</v>
      </c>
      <c r="AU299">
        <v>3044763</v>
      </c>
      <c r="AV299">
        <v>3042098</v>
      </c>
      <c r="AW299">
        <v>3040587</v>
      </c>
      <c r="AX299">
        <v>3040588</v>
      </c>
      <c r="AY299">
        <v>3041626</v>
      </c>
      <c r="AZ299">
        <v>3042705</v>
      </c>
      <c r="BA299">
        <v>3042711</v>
      </c>
      <c r="BB299">
        <v>3041271</v>
      </c>
      <c r="BC299">
        <v>3039707</v>
      </c>
      <c r="BD299">
        <v>3038689</v>
      </c>
      <c r="BE299">
        <v>3038020</v>
      </c>
      <c r="BF299">
        <v>3037358</v>
      </c>
      <c r="BG299">
        <v>3036243</v>
      </c>
      <c r="BH299">
        <v>3034311</v>
      </c>
      <c r="BI299">
        <v>3031344</v>
      </c>
      <c r="BJ299">
        <v>3027357</v>
      </c>
      <c r="BK299">
        <v>3022811</v>
      </c>
      <c r="BL299">
        <v>3018970</v>
      </c>
      <c r="BM299">
        <v>3016579</v>
      </c>
      <c r="BN299">
        <v>3015702</v>
      </c>
      <c r="BO299">
        <v>3016078</v>
      </c>
      <c r="BP299">
        <v>3017984</v>
      </c>
      <c r="BQ299">
        <v>3021665</v>
      </c>
      <c r="BR299">
        <v>3026367</v>
      </c>
      <c r="BS299">
        <v>3031393</v>
      </c>
      <c r="BT299">
        <v>3036040</v>
      </c>
      <c r="BU299">
        <v>3039521</v>
      </c>
      <c r="BV299">
        <v>3041767</v>
      </c>
      <c r="BW299">
        <v>3043147</v>
      </c>
      <c r="BX299">
        <v>3043904</v>
      </c>
      <c r="BY299">
        <v>3044830</v>
      </c>
      <c r="BZ299">
        <v>3046724</v>
      </c>
      <c r="CA299">
        <v>3049844</v>
      </c>
      <c r="CB299">
        <v>3054068</v>
      </c>
      <c r="CC299">
        <v>3059089</v>
      </c>
      <c r="CD299">
        <v>3064326</v>
      </c>
      <c r="CE299">
        <v>3069428</v>
      </c>
      <c r="CF299">
        <v>3074307</v>
      </c>
      <c r="CG299">
        <v>3078965</v>
      </c>
      <c r="CH299">
        <v>3083012</v>
      </c>
      <c r="CI299">
        <v>3085923</v>
      </c>
      <c r="CJ299">
        <v>3087289</v>
      </c>
      <c r="CK299">
        <v>3087107</v>
      </c>
      <c r="CL299">
        <v>3086120</v>
      </c>
      <c r="CM299">
        <v>3084887</v>
      </c>
      <c r="CN299">
        <v>3084013</v>
      </c>
      <c r="CO299">
        <v>3084018</v>
      </c>
      <c r="CP299">
        <v>3084946</v>
      </c>
      <c r="CQ299">
        <v>3086615</v>
      </c>
      <c r="CR299">
        <v>3088677</v>
      </c>
      <c r="CS299">
        <v>3090646</v>
      </c>
      <c r="CT299">
        <v>3091929</v>
      </c>
      <c r="CU299">
        <v>3092492</v>
      </c>
      <c r="CV299">
        <v>3092618</v>
      </c>
      <c r="CW299">
        <v>3092444</v>
      </c>
      <c r="CX299">
        <v>3092050</v>
      </c>
      <c r="CY299">
        <v>3091763</v>
      </c>
      <c r="CZ299">
        <v>3091788</v>
      </c>
      <c r="DA299">
        <v>3092342</v>
      </c>
      <c r="DB299">
        <v>3093969</v>
      </c>
      <c r="DC299">
        <v>3096523</v>
      </c>
      <c r="DD299">
        <v>3099708</v>
      </c>
      <c r="DE299">
        <v>3103711</v>
      </c>
      <c r="DF299">
        <v>3108572</v>
      </c>
      <c r="DG299">
        <v>3113762</v>
      </c>
      <c r="DH299">
        <v>3118667</v>
      </c>
      <c r="DI299">
        <v>3122945</v>
      </c>
      <c r="DJ299">
        <v>3126622</v>
      </c>
      <c r="DK299">
        <v>3129930</v>
      </c>
      <c r="DL299">
        <v>3132217</v>
      </c>
      <c r="DM299">
        <v>3131940</v>
      </c>
      <c r="DN299">
        <v>3128053</v>
      </c>
      <c r="DO299">
        <v>3120387</v>
      </c>
      <c r="DP299">
        <v>3110072</v>
      </c>
      <c r="DQ299">
        <v>3099185</v>
      </c>
      <c r="DR299">
        <v>3089933</v>
      </c>
      <c r="DS299">
        <v>3084461</v>
      </c>
      <c r="DT299">
        <v>3083749</v>
      </c>
      <c r="DU299">
        <v>3086454</v>
      </c>
      <c r="DV299">
        <v>3089495</v>
      </c>
      <c r="DW299">
        <v>3090610</v>
      </c>
      <c r="DX299">
        <v>3089354</v>
      </c>
      <c r="DY299">
        <v>3086350</v>
      </c>
      <c r="DZ299">
        <v>3082609</v>
      </c>
      <c r="EA299">
        <v>3079417</v>
      </c>
      <c r="EB299">
        <v>3077502</v>
      </c>
      <c r="EC299">
        <v>3076543</v>
      </c>
      <c r="ED299">
        <v>3076209</v>
      </c>
      <c r="EE299">
        <v>3075716</v>
      </c>
      <c r="EF299">
        <v>3074471</v>
      </c>
      <c r="EG299">
        <v>3072930</v>
      </c>
      <c r="EH299">
        <v>3071357</v>
      </c>
      <c r="EI299">
        <v>3069439</v>
      </c>
      <c r="EJ299">
        <v>3067488</v>
      </c>
      <c r="EK299">
        <v>3066514</v>
      </c>
      <c r="EL299">
        <v>3067022</v>
      </c>
      <c r="EM299">
        <v>3069100</v>
      </c>
      <c r="EN299">
        <v>3072085</v>
      </c>
      <c r="EO299">
        <v>3074803</v>
      </c>
      <c r="EP299">
        <v>3076325</v>
      </c>
      <c r="EQ299">
        <v>3075869</v>
      </c>
      <c r="ER299">
        <v>3073596</v>
      </c>
      <c r="ES299">
        <v>3070628</v>
      </c>
      <c r="ET299">
        <v>3068522</v>
      </c>
      <c r="EU299">
        <v>3067746</v>
      </c>
      <c r="EV299">
        <v>3067471</v>
      </c>
      <c r="EW299">
        <v>3067402</v>
      </c>
      <c r="EX299">
        <v>3067586</v>
      </c>
      <c r="EY299">
        <v>3068026</v>
      </c>
      <c r="EZ299">
        <v>3068963</v>
      </c>
      <c r="FA299">
        <v>3070787</v>
      </c>
      <c r="FB299">
        <v>3072854</v>
      </c>
      <c r="FC299">
        <v>3074792</v>
      </c>
      <c r="FD299">
        <v>3076106</v>
      </c>
      <c r="FE299">
        <v>3076445</v>
      </c>
      <c r="FF299">
        <v>3076554</v>
      </c>
      <c r="FG299">
        <v>3077411</v>
      </c>
      <c r="FH299">
        <v>3079639</v>
      </c>
      <c r="FI299">
        <v>3082194</v>
      </c>
      <c r="FJ299">
        <v>3083584</v>
      </c>
      <c r="FK299">
        <v>3083217</v>
      </c>
      <c r="FL299">
        <v>3080977</v>
      </c>
      <c r="FM299">
        <v>3077408</v>
      </c>
      <c r="FN299">
        <v>3073994</v>
      </c>
      <c r="FO299">
        <v>3071951</v>
      </c>
      <c r="FP299">
        <v>3071403</v>
      </c>
      <c r="FQ299">
        <v>3071739</v>
      </c>
      <c r="FR299">
        <v>3072006</v>
      </c>
      <c r="FS299">
        <v>3072114</v>
      </c>
      <c r="FT299">
        <v>3072178</v>
      </c>
      <c r="FU299">
        <v>3072776</v>
      </c>
      <c r="FV299">
        <v>3074787</v>
      </c>
      <c r="FW299">
        <v>3077724</v>
      </c>
      <c r="FX299">
        <v>3081114</v>
      </c>
      <c r="FY299">
        <v>3084262</v>
      </c>
      <c r="FZ299">
        <v>3086117</v>
      </c>
      <c r="GA299">
        <v>3085929</v>
      </c>
      <c r="GB299">
        <v>3084481</v>
      </c>
      <c r="GC299">
        <v>3082864</v>
      </c>
      <c r="GD299">
        <v>3081614</v>
      </c>
      <c r="GE299">
        <v>3080867</v>
      </c>
      <c r="GF299">
        <v>3080496</v>
      </c>
      <c r="GG299">
        <v>3080195</v>
      </c>
      <c r="GH299">
        <v>3079718</v>
      </c>
      <c r="GI299">
        <v>3079639</v>
      </c>
      <c r="GJ299">
        <v>3080585</v>
      </c>
      <c r="GK299">
        <v>3082966</v>
      </c>
      <c r="GL299">
        <v>3087350</v>
      </c>
      <c r="GM299">
        <v>3093448</v>
      </c>
      <c r="GN299">
        <v>3099913</v>
      </c>
      <c r="GO299">
        <v>3105263</v>
      </c>
      <c r="GP299">
        <v>3108750</v>
      </c>
      <c r="GQ299">
        <v>3110352</v>
      </c>
      <c r="GR299">
        <v>3110891</v>
      </c>
      <c r="GS299">
        <v>3111252</v>
      </c>
      <c r="GT299">
        <v>3111805</v>
      </c>
      <c r="GU299">
        <v>3112393</v>
      </c>
      <c r="GV299">
        <v>3112627</v>
      </c>
      <c r="GW299">
        <v>3112289</v>
      </c>
      <c r="GX299">
        <v>3111091</v>
      </c>
      <c r="GY299">
        <v>3109627</v>
      </c>
      <c r="GZ299">
        <v>3108972</v>
      </c>
      <c r="HA299">
        <v>3109927</v>
      </c>
      <c r="HB299">
        <v>3112689</v>
      </c>
      <c r="HC299">
        <v>3116581</v>
      </c>
      <c r="HD299">
        <v>3120906</v>
      </c>
      <c r="HE299">
        <v>3125083</v>
      </c>
      <c r="HF299">
        <v>3128427</v>
      </c>
      <c r="HG299">
        <v>3130392</v>
      </c>
      <c r="HH299">
        <v>3130281</v>
      </c>
      <c r="HI299">
        <v>3128052</v>
      </c>
      <c r="HJ299">
        <v>3124552</v>
      </c>
      <c r="HK299">
        <v>3120718</v>
      </c>
      <c r="HL299">
        <v>3117484</v>
      </c>
      <c r="HM299">
        <v>3115813</v>
      </c>
      <c r="HN299">
        <v>3116020</v>
      </c>
      <c r="HO299">
        <v>3117125</v>
      </c>
      <c r="HP299">
        <v>3117197</v>
      </c>
      <c r="HQ299">
        <v>3115023</v>
      </c>
      <c r="HR299">
        <v>3110709</v>
      </c>
      <c r="HS299">
        <v>3105219</v>
      </c>
      <c r="HT299">
        <v>3100243</v>
      </c>
      <c r="HU299">
        <v>3096571</v>
      </c>
      <c r="HV299">
        <v>3094379</v>
      </c>
      <c r="HW299">
        <v>3093703</v>
      </c>
      <c r="HX299">
        <v>3093618</v>
      </c>
      <c r="HY299">
        <v>3093213</v>
      </c>
      <c r="HZ299">
        <v>3092376</v>
      </c>
      <c r="IA299">
        <v>3091788</v>
      </c>
      <c r="IB299">
        <v>3091979</v>
      </c>
      <c r="IC299">
        <v>3092979</v>
      </c>
      <c r="ID299">
        <v>3094520</v>
      </c>
      <c r="IE299">
        <v>3096087</v>
      </c>
      <c r="IF299">
        <v>3097266</v>
      </c>
      <c r="IG299">
        <v>3098154</v>
      </c>
      <c r="IH299">
        <v>3098170</v>
      </c>
      <c r="II299">
        <v>3096036</v>
      </c>
      <c r="IJ299">
        <v>3091661</v>
      </c>
      <c r="IK299">
        <v>3084954</v>
      </c>
      <c r="IL299">
        <v>3075655</v>
      </c>
      <c r="IM299">
        <v>3065273</v>
      </c>
      <c r="IN299">
        <v>3061130</v>
      </c>
      <c r="IO299">
        <v>3052908</v>
      </c>
      <c r="IP299">
        <v>3049234</v>
      </c>
      <c r="IQ299">
        <v>3049237</v>
      </c>
      <c r="IR299">
        <v>3050916</v>
      </c>
      <c r="IS299">
        <v>3128082</v>
      </c>
      <c r="IT299">
        <v>3054307</v>
      </c>
      <c r="IU299">
        <v>3054158</v>
      </c>
      <c r="IV299">
        <v>3053836</v>
      </c>
    </row>
    <row r="300" spans="1:256" x14ac:dyDescent="0.25">
      <c r="A300" s="1" t="e">
        <f>INDEX(source!$B$1:$B$53,MATCH(1*MID(D300,6,2),source!#REF!,0))</f>
        <v>#REF!</v>
      </c>
      <c r="B300" s="1" t="e">
        <f>INDEX(source!$A$1:$A$53,MATCH(1*MID(D300,6,2),source!#REF!,0))</f>
        <v>#REF!</v>
      </c>
      <c r="C300" t="s">
        <v>565</v>
      </c>
      <c r="D300" t="s">
        <v>551</v>
      </c>
      <c r="E300">
        <v>70.900000000000006</v>
      </c>
      <c r="F300">
        <v>70.900000000000006</v>
      </c>
      <c r="G300">
        <v>70.900000000000006</v>
      </c>
      <c r="H300">
        <v>70.8</v>
      </c>
      <c r="I300">
        <v>70.7</v>
      </c>
      <c r="J300">
        <v>70.599999999999994</v>
      </c>
      <c r="K300">
        <v>70.5</v>
      </c>
      <c r="L300">
        <v>70.400000000000006</v>
      </c>
      <c r="M300">
        <v>70.400000000000006</v>
      </c>
      <c r="N300">
        <v>70.400000000000006</v>
      </c>
      <c r="O300">
        <v>70.400000000000006</v>
      </c>
      <c r="P300">
        <v>70.5</v>
      </c>
      <c r="Q300">
        <v>70.5</v>
      </c>
      <c r="R300">
        <v>70.5</v>
      </c>
      <c r="S300">
        <v>70.5</v>
      </c>
      <c r="T300">
        <v>70.3</v>
      </c>
      <c r="U300">
        <v>70.2</v>
      </c>
      <c r="V300">
        <v>70</v>
      </c>
      <c r="W300">
        <v>69.900000000000006</v>
      </c>
      <c r="X300">
        <v>69.7</v>
      </c>
      <c r="Y300">
        <v>69.5</v>
      </c>
      <c r="Z300">
        <v>69.3</v>
      </c>
      <c r="AA300">
        <v>69.099999999999994</v>
      </c>
      <c r="AB300">
        <v>68.900000000000006</v>
      </c>
      <c r="AC300">
        <v>68.7</v>
      </c>
      <c r="AD300">
        <v>68.599999999999994</v>
      </c>
      <c r="AE300">
        <v>68.5</v>
      </c>
      <c r="AF300">
        <v>68.5</v>
      </c>
      <c r="AG300">
        <v>68.400000000000006</v>
      </c>
      <c r="AH300">
        <v>68.400000000000006</v>
      </c>
      <c r="AI300">
        <v>68.5</v>
      </c>
      <c r="AJ300">
        <v>68.5</v>
      </c>
      <c r="AK300">
        <v>68.5</v>
      </c>
      <c r="AL300">
        <v>68.5</v>
      </c>
      <c r="AM300">
        <v>68.5</v>
      </c>
      <c r="AN300">
        <v>68.5</v>
      </c>
      <c r="AO300">
        <v>68.5</v>
      </c>
      <c r="AP300">
        <v>68.5</v>
      </c>
      <c r="AQ300">
        <v>68.5</v>
      </c>
      <c r="AR300">
        <v>68.5</v>
      </c>
      <c r="AS300">
        <v>68.400000000000006</v>
      </c>
      <c r="AT300">
        <v>68.2</v>
      </c>
      <c r="AU300">
        <v>68.099999999999994</v>
      </c>
      <c r="AV300">
        <v>68</v>
      </c>
      <c r="AW300">
        <v>68</v>
      </c>
      <c r="AX300">
        <v>68</v>
      </c>
      <c r="AY300">
        <v>68.099999999999994</v>
      </c>
      <c r="AZ300">
        <v>68.099999999999994</v>
      </c>
      <c r="BA300">
        <v>68.099999999999994</v>
      </c>
      <c r="BB300">
        <v>68.099999999999994</v>
      </c>
      <c r="BC300">
        <v>68.099999999999994</v>
      </c>
      <c r="BD300">
        <v>68</v>
      </c>
      <c r="BE300">
        <v>68</v>
      </c>
      <c r="BF300">
        <v>68</v>
      </c>
      <c r="BG300">
        <v>67.900000000000006</v>
      </c>
      <c r="BH300">
        <v>67.900000000000006</v>
      </c>
      <c r="BI300">
        <v>67.8</v>
      </c>
      <c r="BJ300">
        <v>67.599999999999994</v>
      </c>
      <c r="BK300">
        <v>67.5</v>
      </c>
      <c r="BL300">
        <v>67.400000000000006</v>
      </c>
      <c r="BM300">
        <v>67.3</v>
      </c>
      <c r="BN300">
        <v>67.3</v>
      </c>
      <c r="BO300">
        <v>67.3</v>
      </c>
      <c r="BP300">
        <v>67.3</v>
      </c>
      <c r="BQ300">
        <v>67.3</v>
      </c>
      <c r="BR300">
        <v>67.400000000000006</v>
      </c>
      <c r="BS300">
        <v>67.400000000000006</v>
      </c>
      <c r="BT300">
        <v>67.400000000000006</v>
      </c>
      <c r="BU300">
        <v>67.400000000000006</v>
      </c>
      <c r="BV300">
        <v>67.400000000000006</v>
      </c>
      <c r="BW300">
        <v>67.3</v>
      </c>
      <c r="BX300">
        <v>67.3</v>
      </c>
      <c r="BY300">
        <v>67.400000000000006</v>
      </c>
      <c r="BZ300">
        <v>67.400000000000006</v>
      </c>
      <c r="CA300">
        <v>67.5</v>
      </c>
      <c r="CB300">
        <v>67.599999999999994</v>
      </c>
      <c r="CC300">
        <v>67.599999999999994</v>
      </c>
      <c r="CD300">
        <v>67.599999999999994</v>
      </c>
      <c r="CE300">
        <v>67.7</v>
      </c>
      <c r="CF300">
        <v>67.7</v>
      </c>
      <c r="CG300">
        <v>67.7</v>
      </c>
      <c r="CH300">
        <v>67.7</v>
      </c>
      <c r="CI300">
        <v>67.7</v>
      </c>
      <c r="CJ300">
        <v>67.7</v>
      </c>
      <c r="CK300">
        <v>67.7</v>
      </c>
      <c r="CL300">
        <v>67.599999999999994</v>
      </c>
      <c r="CM300">
        <v>67.599999999999994</v>
      </c>
      <c r="CN300">
        <v>67.5</v>
      </c>
      <c r="CO300">
        <v>67.5</v>
      </c>
      <c r="CP300">
        <v>67.400000000000006</v>
      </c>
      <c r="CQ300">
        <v>67.400000000000006</v>
      </c>
      <c r="CR300">
        <v>67.3</v>
      </c>
      <c r="CS300">
        <v>67.3</v>
      </c>
      <c r="CT300">
        <v>67.3</v>
      </c>
      <c r="CU300">
        <v>67.3</v>
      </c>
      <c r="CV300">
        <v>67.400000000000006</v>
      </c>
      <c r="CW300">
        <v>67.5</v>
      </c>
      <c r="CX300">
        <v>67.5</v>
      </c>
      <c r="CY300">
        <v>67.5</v>
      </c>
      <c r="CZ300">
        <v>67.5</v>
      </c>
      <c r="DA300">
        <v>67.400000000000006</v>
      </c>
      <c r="DB300">
        <v>67.3</v>
      </c>
      <c r="DC300">
        <v>67.2</v>
      </c>
      <c r="DD300">
        <v>67.099999999999994</v>
      </c>
      <c r="DE300">
        <v>66.900000000000006</v>
      </c>
      <c r="DF300">
        <v>66.7</v>
      </c>
      <c r="DG300">
        <v>66.5</v>
      </c>
      <c r="DH300">
        <v>66.099999999999994</v>
      </c>
      <c r="DI300">
        <v>65.7</v>
      </c>
      <c r="DJ300">
        <v>65.2</v>
      </c>
      <c r="DK300">
        <v>64.900000000000006</v>
      </c>
      <c r="DL300">
        <v>64.599999999999994</v>
      </c>
      <c r="DM300">
        <v>64.400000000000006</v>
      </c>
      <c r="DN300">
        <v>64.2</v>
      </c>
      <c r="DO300">
        <v>64</v>
      </c>
      <c r="DP300">
        <v>63.8</v>
      </c>
      <c r="DQ300">
        <v>63.6</v>
      </c>
      <c r="DR300">
        <v>63.4</v>
      </c>
      <c r="DS300">
        <v>63.2</v>
      </c>
      <c r="DT300">
        <v>63.2</v>
      </c>
      <c r="DU300">
        <v>63.2</v>
      </c>
      <c r="DV300">
        <v>63.3</v>
      </c>
      <c r="DW300">
        <v>63.4</v>
      </c>
      <c r="DX300">
        <v>63.6</v>
      </c>
      <c r="DY300">
        <v>63.7</v>
      </c>
      <c r="DZ300">
        <v>63.7</v>
      </c>
      <c r="EA300">
        <v>63.7</v>
      </c>
      <c r="EB300">
        <v>63.7</v>
      </c>
      <c r="EC300">
        <v>63.7</v>
      </c>
      <c r="ED300">
        <v>63.6</v>
      </c>
      <c r="EE300">
        <v>63.7</v>
      </c>
      <c r="EF300">
        <v>63.7</v>
      </c>
      <c r="EG300">
        <v>63.7</v>
      </c>
      <c r="EH300">
        <v>63.7</v>
      </c>
      <c r="EI300">
        <v>63.7</v>
      </c>
      <c r="EJ300">
        <v>63.7</v>
      </c>
      <c r="EK300">
        <v>63.6</v>
      </c>
      <c r="EL300">
        <v>63.6</v>
      </c>
      <c r="EM300">
        <v>63.6</v>
      </c>
      <c r="EN300">
        <v>63.6</v>
      </c>
      <c r="EO300">
        <v>63.7</v>
      </c>
      <c r="EP300">
        <v>63.8</v>
      </c>
      <c r="EQ300">
        <v>63.8</v>
      </c>
      <c r="ER300">
        <v>63.9</v>
      </c>
      <c r="ES300">
        <v>63.9</v>
      </c>
      <c r="ET300">
        <v>63.9</v>
      </c>
      <c r="EU300">
        <v>63.8</v>
      </c>
      <c r="EV300">
        <v>63.8</v>
      </c>
      <c r="EW300">
        <v>63.7</v>
      </c>
      <c r="EX300">
        <v>63.7</v>
      </c>
      <c r="EY300">
        <v>63.7</v>
      </c>
      <c r="EZ300">
        <v>63.7</v>
      </c>
      <c r="FA300">
        <v>63.7</v>
      </c>
      <c r="FB300">
        <v>63.8</v>
      </c>
      <c r="FC300">
        <v>63.8</v>
      </c>
      <c r="FD300">
        <v>63.8</v>
      </c>
      <c r="FE300">
        <v>63.7</v>
      </c>
      <c r="FF300">
        <v>63.7</v>
      </c>
      <c r="FG300">
        <v>63.7</v>
      </c>
      <c r="FH300">
        <v>63.8</v>
      </c>
      <c r="FI300">
        <v>63.8</v>
      </c>
      <c r="FJ300">
        <v>63.9</v>
      </c>
      <c r="FK300">
        <v>63.9</v>
      </c>
      <c r="FL300">
        <v>63.8</v>
      </c>
      <c r="FM300">
        <v>63.8</v>
      </c>
      <c r="FN300">
        <v>63.8</v>
      </c>
      <c r="FO300">
        <v>63.8</v>
      </c>
      <c r="FP300">
        <v>63.8</v>
      </c>
      <c r="FQ300">
        <v>63.9</v>
      </c>
      <c r="FR300">
        <v>64</v>
      </c>
      <c r="FS300">
        <v>64.099999999999994</v>
      </c>
      <c r="FT300">
        <v>64.099999999999994</v>
      </c>
      <c r="FU300">
        <v>64.2</v>
      </c>
      <c r="FV300">
        <v>64.3</v>
      </c>
      <c r="FW300">
        <v>64.400000000000006</v>
      </c>
      <c r="FX300">
        <v>64.5</v>
      </c>
      <c r="FY300">
        <v>64.599999999999994</v>
      </c>
      <c r="FZ300">
        <v>64.7</v>
      </c>
      <c r="GA300">
        <v>64.7</v>
      </c>
      <c r="GB300">
        <v>64.7</v>
      </c>
      <c r="GC300">
        <v>64.7</v>
      </c>
      <c r="GD300">
        <v>64.7</v>
      </c>
      <c r="GE300">
        <v>64.7</v>
      </c>
      <c r="GF300">
        <v>64.7</v>
      </c>
      <c r="GG300">
        <v>64.8</v>
      </c>
      <c r="GH300">
        <v>64.8</v>
      </c>
      <c r="GI300">
        <v>64.8</v>
      </c>
      <c r="GJ300">
        <v>64.8</v>
      </c>
      <c r="GK300">
        <v>64.900000000000006</v>
      </c>
      <c r="GL300">
        <v>65</v>
      </c>
      <c r="GM300">
        <v>65.099999999999994</v>
      </c>
      <c r="GN300">
        <v>65.2</v>
      </c>
      <c r="GO300">
        <v>65.3</v>
      </c>
      <c r="GP300">
        <v>65.400000000000006</v>
      </c>
      <c r="GQ300">
        <v>65.5</v>
      </c>
      <c r="GR300">
        <v>65.5</v>
      </c>
      <c r="GS300">
        <v>65.5</v>
      </c>
      <c r="GT300">
        <v>65.5</v>
      </c>
      <c r="GU300">
        <v>65.5</v>
      </c>
      <c r="GV300">
        <v>65.5</v>
      </c>
      <c r="GW300">
        <v>65.5</v>
      </c>
      <c r="GX300">
        <v>65.400000000000006</v>
      </c>
      <c r="GY300">
        <v>65.400000000000006</v>
      </c>
      <c r="GZ300">
        <v>65.400000000000006</v>
      </c>
      <c r="HA300">
        <v>65.5</v>
      </c>
      <c r="HB300">
        <v>65.599999999999994</v>
      </c>
      <c r="HC300">
        <v>65.7</v>
      </c>
      <c r="HD300">
        <v>65.900000000000006</v>
      </c>
      <c r="HE300">
        <v>65.900000000000006</v>
      </c>
      <c r="HF300">
        <v>66</v>
      </c>
      <c r="HG300">
        <v>66</v>
      </c>
      <c r="HH300">
        <v>65.900000000000006</v>
      </c>
      <c r="HI300">
        <v>65.900000000000006</v>
      </c>
      <c r="HJ300">
        <v>65.8</v>
      </c>
      <c r="HK300">
        <v>65.8</v>
      </c>
      <c r="HL300">
        <v>65.7</v>
      </c>
      <c r="HM300">
        <v>65.7</v>
      </c>
      <c r="HN300">
        <v>65.7</v>
      </c>
      <c r="HO300">
        <v>65.7</v>
      </c>
      <c r="HP300">
        <v>65.599999999999994</v>
      </c>
      <c r="HQ300">
        <v>65.599999999999994</v>
      </c>
      <c r="HR300">
        <v>65.400000000000006</v>
      </c>
      <c r="HS300">
        <v>65.3</v>
      </c>
      <c r="HT300">
        <v>65.099999999999994</v>
      </c>
      <c r="HU300">
        <v>65</v>
      </c>
      <c r="HV300">
        <v>65</v>
      </c>
      <c r="HW300">
        <v>64.900000000000006</v>
      </c>
      <c r="HX300">
        <v>64.900000000000006</v>
      </c>
      <c r="HY300">
        <v>64.8</v>
      </c>
      <c r="HZ300">
        <v>64.8</v>
      </c>
      <c r="IA300">
        <v>64.7</v>
      </c>
      <c r="IB300">
        <v>64.7</v>
      </c>
      <c r="IC300">
        <v>64.599999999999994</v>
      </c>
      <c r="ID300">
        <v>64.599999999999994</v>
      </c>
      <c r="IE300">
        <v>64.599999999999994</v>
      </c>
      <c r="IF300">
        <v>64.5</v>
      </c>
      <c r="IG300">
        <v>64.5</v>
      </c>
      <c r="IH300">
        <v>64.5</v>
      </c>
      <c r="II300">
        <v>64.5</v>
      </c>
      <c r="IJ300">
        <v>64.3</v>
      </c>
      <c r="IK300">
        <v>64.2</v>
      </c>
      <c r="IL300">
        <v>64</v>
      </c>
      <c r="IM300">
        <v>63.8</v>
      </c>
      <c r="IN300">
        <v>56.1</v>
      </c>
      <c r="IO300">
        <v>58.8</v>
      </c>
      <c r="IP300">
        <v>59.9</v>
      </c>
      <c r="IQ300">
        <v>60.8</v>
      </c>
      <c r="IR300">
        <v>61.5</v>
      </c>
      <c r="IS300">
        <v>63.7</v>
      </c>
      <c r="IT300">
        <v>62.4</v>
      </c>
      <c r="IU300">
        <v>62.7</v>
      </c>
      <c r="IV300">
        <v>62.9</v>
      </c>
    </row>
    <row r="301" spans="1:256" x14ac:dyDescent="0.25">
      <c r="A301" s="1" t="e">
        <f>INDEX(source!$B$1:$B$53,MATCH(1*MID(D301,6,2),source!#REF!,0))</f>
        <v>#REF!</v>
      </c>
      <c r="B301" s="1" t="e">
        <f>INDEX(source!$A$1:$A$53,MATCH(1*MID(D301,6,2),source!#REF!,0))</f>
        <v>#REF!</v>
      </c>
      <c r="C301" t="s">
        <v>564</v>
      </c>
      <c r="D301" t="s">
        <v>552</v>
      </c>
      <c r="E301">
        <v>73.099999999999994</v>
      </c>
      <c r="F301">
        <v>73.2</v>
      </c>
      <c r="G301">
        <v>73.2</v>
      </c>
      <c r="H301">
        <v>73.2</v>
      </c>
      <c r="I301">
        <v>73.099999999999994</v>
      </c>
      <c r="J301">
        <v>73.099999999999994</v>
      </c>
      <c r="K301">
        <v>73</v>
      </c>
      <c r="L301">
        <v>73</v>
      </c>
      <c r="M301">
        <v>73</v>
      </c>
      <c r="N301">
        <v>73</v>
      </c>
      <c r="O301">
        <v>73.099999999999994</v>
      </c>
      <c r="P301">
        <v>73.2</v>
      </c>
      <c r="Q301">
        <v>73.3</v>
      </c>
      <c r="R301">
        <v>73.400000000000006</v>
      </c>
      <c r="S301">
        <v>73.400000000000006</v>
      </c>
      <c r="T301">
        <v>73.400000000000006</v>
      </c>
      <c r="U301">
        <v>73.3</v>
      </c>
      <c r="V301">
        <v>73.2</v>
      </c>
      <c r="W301">
        <v>73.099999999999994</v>
      </c>
      <c r="X301">
        <v>73</v>
      </c>
      <c r="Y301">
        <v>72.900000000000006</v>
      </c>
      <c r="Z301">
        <v>72.8</v>
      </c>
      <c r="AA301">
        <v>72.8</v>
      </c>
      <c r="AB301">
        <v>72.7</v>
      </c>
      <c r="AC301">
        <v>72.599999999999994</v>
      </c>
      <c r="AD301">
        <v>72.599999999999994</v>
      </c>
      <c r="AE301">
        <v>72.5</v>
      </c>
      <c r="AF301">
        <v>72.400000000000006</v>
      </c>
      <c r="AG301">
        <v>72.3</v>
      </c>
      <c r="AH301">
        <v>72.3</v>
      </c>
      <c r="AI301">
        <v>72.2</v>
      </c>
      <c r="AJ301">
        <v>72.2</v>
      </c>
      <c r="AK301">
        <v>72.2</v>
      </c>
      <c r="AL301">
        <v>72.3</v>
      </c>
      <c r="AM301">
        <v>72.3</v>
      </c>
      <c r="AN301">
        <v>72.400000000000006</v>
      </c>
      <c r="AO301">
        <v>72.5</v>
      </c>
      <c r="AP301">
        <v>72.599999999999994</v>
      </c>
      <c r="AQ301">
        <v>72.599999999999994</v>
      </c>
      <c r="AR301">
        <v>72.599999999999994</v>
      </c>
      <c r="AS301">
        <v>72.599999999999994</v>
      </c>
      <c r="AT301">
        <v>72.400000000000006</v>
      </c>
      <c r="AU301">
        <v>72.3</v>
      </c>
      <c r="AV301">
        <v>72.2</v>
      </c>
      <c r="AW301">
        <v>72.099999999999994</v>
      </c>
      <c r="AX301">
        <v>72</v>
      </c>
      <c r="AY301">
        <v>72</v>
      </c>
      <c r="AZ301">
        <v>72</v>
      </c>
      <c r="BA301">
        <v>71.900000000000006</v>
      </c>
      <c r="BB301">
        <v>71.8</v>
      </c>
      <c r="BC301">
        <v>71.8</v>
      </c>
      <c r="BD301">
        <v>71.7</v>
      </c>
      <c r="BE301">
        <v>71.599999999999994</v>
      </c>
      <c r="BF301">
        <v>71.5</v>
      </c>
      <c r="BG301">
        <v>71.5</v>
      </c>
      <c r="BH301">
        <v>71.400000000000006</v>
      </c>
      <c r="BI301">
        <v>71.2</v>
      </c>
      <c r="BJ301">
        <v>71.099999999999994</v>
      </c>
      <c r="BK301">
        <v>70.900000000000006</v>
      </c>
      <c r="BL301">
        <v>70.8</v>
      </c>
      <c r="BM301">
        <v>70.7</v>
      </c>
      <c r="BN301">
        <v>70.599999999999994</v>
      </c>
      <c r="BO301">
        <v>70.599999999999994</v>
      </c>
      <c r="BP301">
        <v>70.599999999999994</v>
      </c>
      <c r="BQ301">
        <v>70.599999999999994</v>
      </c>
      <c r="BR301">
        <v>70.7</v>
      </c>
      <c r="BS301">
        <v>70.7</v>
      </c>
      <c r="BT301">
        <v>70.8</v>
      </c>
      <c r="BU301">
        <v>70.8</v>
      </c>
      <c r="BV301">
        <v>70.7</v>
      </c>
      <c r="BW301">
        <v>70.7</v>
      </c>
      <c r="BX301">
        <v>70.7</v>
      </c>
      <c r="BY301">
        <v>70.7</v>
      </c>
      <c r="BZ301">
        <v>70.7</v>
      </c>
      <c r="CA301">
        <v>70.7</v>
      </c>
      <c r="CB301">
        <v>70.8</v>
      </c>
      <c r="CC301">
        <v>70.8</v>
      </c>
      <c r="CD301">
        <v>70.900000000000006</v>
      </c>
      <c r="CE301">
        <v>71</v>
      </c>
      <c r="CF301">
        <v>71</v>
      </c>
      <c r="CG301">
        <v>71.099999999999994</v>
      </c>
      <c r="CH301">
        <v>71.099999999999994</v>
      </c>
      <c r="CI301">
        <v>71.099999999999994</v>
      </c>
      <c r="CJ301">
        <v>71.099999999999994</v>
      </c>
      <c r="CK301">
        <v>71.099999999999994</v>
      </c>
      <c r="CL301">
        <v>71</v>
      </c>
      <c r="CM301">
        <v>71</v>
      </c>
      <c r="CN301">
        <v>70.900000000000006</v>
      </c>
      <c r="CO301">
        <v>70.8</v>
      </c>
      <c r="CP301">
        <v>70.8</v>
      </c>
      <c r="CQ301">
        <v>70.8</v>
      </c>
      <c r="CR301">
        <v>70.8</v>
      </c>
      <c r="CS301">
        <v>70.8</v>
      </c>
      <c r="CT301">
        <v>70.8</v>
      </c>
      <c r="CU301">
        <v>70.7</v>
      </c>
      <c r="CV301">
        <v>70.7</v>
      </c>
      <c r="CW301">
        <v>70.7</v>
      </c>
      <c r="CX301">
        <v>70.599999999999994</v>
      </c>
      <c r="CY301">
        <v>70.599999999999994</v>
      </c>
      <c r="CZ301">
        <v>70.599999999999994</v>
      </c>
      <c r="DA301">
        <v>70.5</v>
      </c>
      <c r="DB301">
        <v>70.5</v>
      </c>
      <c r="DC301">
        <v>70.5</v>
      </c>
      <c r="DD301">
        <v>70.599999999999994</v>
      </c>
      <c r="DE301">
        <v>70.599999999999994</v>
      </c>
      <c r="DF301">
        <v>70.7</v>
      </c>
      <c r="DG301">
        <v>70.8</v>
      </c>
      <c r="DH301">
        <v>70.8</v>
      </c>
      <c r="DI301">
        <v>70.900000000000006</v>
      </c>
      <c r="DJ301">
        <v>70.900000000000006</v>
      </c>
      <c r="DK301">
        <v>71</v>
      </c>
      <c r="DL301">
        <v>71</v>
      </c>
      <c r="DM301">
        <v>71</v>
      </c>
      <c r="DN301">
        <v>70.8</v>
      </c>
      <c r="DO301">
        <v>70.599999999999994</v>
      </c>
      <c r="DP301">
        <v>70.400000000000006</v>
      </c>
      <c r="DQ301">
        <v>70.099999999999994</v>
      </c>
      <c r="DR301">
        <v>69.8</v>
      </c>
      <c r="DS301">
        <v>69.7</v>
      </c>
      <c r="DT301">
        <v>69.599999999999994</v>
      </c>
      <c r="DU301">
        <v>69.7</v>
      </c>
      <c r="DV301">
        <v>69.7</v>
      </c>
      <c r="DW301">
        <v>69.7</v>
      </c>
      <c r="DX301">
        <v>69.8</v>
      </c>
      <c r="DY301">
        <v>69.7</v>
      </c>
      <c r="DZ301">
        <v>69.599999999999994</v>
      </c>
      <c r="EA301">
        <v>69.5</v>
      </c>
      <c r="EB301">
        <v>69.400000000000006</v>
      </c>
      <c r="EC301">
        <v>69.3</v>
      </c>
      <c r="ED301">
        <v>69.3</v>
      </c>
      <c r="EE301">
        <v>69.2</v>
      </c>
      <c r="EF301">
        <v>69.2</v>
      </c>
      <c r="EG301">
        <v>69.099999999999994</v>
      </c>
      <c r="EH301">
        <v>69</v>
      </c>
      <c r="EI301">
        <v>69</v>
      </c>
      <c r="EJ301">
        <v>68.900000000000006</v>
      </c>
      <c r="EK301">
        <v>68.8</v>
      </c>
      <c r="EL301">
        <v>68.8</v>
      </c>
      <c r="EM301">
        <v>68.8</v>
      </c>
      <c r="EN301">
        <v>68.900000000000006</v>
      </c>
      <c r="EO301">
        <v>68.900000000000006</v>
      </c>
      <c r="EP301">
        <v>68.900000000000006</v>
      </c>
      <c r="EQ301">
        <v>68.900000000000006</v>
      </c>
      <c r="ER301">
        <v>68.8</v>
      </c>
      <c r="ES301">
        <v>68.7</v>
      </c>
      <c r="ET301">
        <v>68.599999999999994</v>
      </c>
      <c r="EU301">
        <v>68.599999999999994</v>
      </c>
      <c r="EV301">
        <v>68.5</v>
      </c>
      <c r="EW301">
        <v>68.5</v>
      </c>
      <c r="EX301">
        <v>68.5</v>
      </c>
      <c r="EY301">
        <v>68.5</v>
      </c>
      <c r="EZ301">
        <v>68.5</v>
      </c>
      <c r="FA301">
        <v>68.400000000000006</v>
      </c>
      <c r="FB301">
        <v>68.5</v>
      </c>
      <c r="FC301">
        <v>68.5</v>
      </c>
      <c r="FD301">
        <v>68.5</v>
      </c>
      <c r="FE301">
        <v>68.400000000000006</v>
      </c>
      <c r="FF301">
        <v>68.400000000000006</v>
      </c>
      <c r="FG301">
        <v>68.400000000000006</v>
      </c>
      <c r="FH301">
        <v>68.5</v>
      </c>
      <c r="FI301">
        <v>68.5</v>
      </c>
      <c r="FJ301">
        <v>68.5</v>
      </c>
      <c r="FK301">
        <v>68.400000000000006</v>
      </c>
      <c r="FL301">
        <v>68.3</v>
      </c>
      <c r="FM301">
        <v>68.2</v>
      </c>
      <c r="FN301">
        <v>68.099999999999994</v>
      </c>
      <c r="FO301">
        <v>68</v>
      </c>
      <c r="FP301">
        <v>68</v>
      </c>
      <c r="FQ301">
        <v>68</v>
      </c>
      <c r="FR301">
        <v>68</v>
      </c>
      <c r="FS301">
        <v>68</v>
      </c>
      <c r="FT301">
        <v>67.900000000000006</v>
      </c>
      <c r="FU301">
        <v>67.900000000000006</v>
      </c>
      <c r="FV301">
        <v>67.900000000000006</v>
      </c>
      <c r="FW301">
        <v>68</v>
      </c>
      <c r="FX301">
        <v>68</v>
      </c>
      <c r="FY301">
        <v>68.099999999999994</v>
      </c>
      <c r="FZ301">
        <v>68.099999999999994</v>
      </c>
      <c r="GA301">
        <v>68</v>
      </c>
      <c r="GB301">
        <v>68</v>
      </c>
      <c r="GC301">
        <v>67.900000000000006</v>
      </c>
      <c r="GD301">
        <v>67.900000000000006</v>
      </c>
      <c r="GE301">
        <v>67.900000000000006</v>
      </c>
      <c r="GF301">
        <v>67.8</v>
      </c>
      <c r="GG301">
        <v>67.8</v>
      </c>
      <c r="GH301">
        <v>67.8</v>
      </c>
      <c r="GI301">
        <v>67.7</v>
      </c>
      <c r="GJ301">
        <v>67.7</v>
      </c>
      <c r="GK301">
        <v>67.8</v>
      </c>
      <c r="GL301">
        <v>67.8</v>
      </c>
      <c r="GM301">
        <v>67.900000000000006</v>
      </c>
      <c r="GN301">
        <v>68.099999999999994</v>
      </c>
      <c r="GO301">
        <v>68.2</v>
      </c>
      <c r="GP301">
        <v>68.2</v>
      </c>
      <c r="GQ301">
        <v>68.2</v>
      </c>
      <c r="GR301">
        <v>68.2</v>
      </c>
      <c r="GS301">
        <v>68.2</v>
      </c>
      <c r="GT301">
        <v>68.2</v>
      </c>
      <c r="GU301">
        <v>68.2</v>
      </c>
      <c r="GV301">
        <v>68.099999999999994</v>
      </c>
      <c r="GW301">
        <v>68.099999999999994</v>
      </c>
      <c r="GX301">
        <v>68</v>
      </c>
      <c r="GY301">
        <v>68</v>
      </c>
      <c r="GZ301">
        <v>67.900000000000006</v>
      </c>
      <c r="HA301">
        <v>67.900000000000006</v>
      </c>
      <c r="HB301">
        <v>68</v>
      </c>
      <c r="HC301">
        <v>68</v>
      </c>
      <c r="HD301">
        <v>68.099999999999994</v>
      </c>
      <c r="HE301">
        <v>68.2</v>
      </c>
      <c r="HF301">
        <v>68.2</v>
      </c>
      <c r="HG301">
        <v>68.2</v>
      </c>
      <c r="HH301">
        <v>68.2</v>
      </c>
      <c r="HI301">
        <v>68.099999999999994</v>
      </c>
      <c r="HJ301">
        <v>68</v>
      </c>
      <c r="HK301">
        <v>67.900000000000006</v>
      </c>
      <c r="HL301">
        <v>67.8</v>
      </c>
      <c r="HM301">
        <v>67.7</v>
      </c>
      <c r="HN301">
        <v>67.7</v>
      </c>
      <c r="HO301">
        <v>67.7</v>
      </c>
      <c r="HP301">
        <v>67.7</v>
      </c>
      <c r="HQ301">
        <v>67.599999999999994</v>
      </c>
      <c r="HR301">
        <v>67.5</v>
      </c>
      <c r="HS301">
        <v>67.3</v>
      </c>
      <c r="HT301">
        <v>67.2</v>
      </c>
      <c r="HU301">
        <v>67.099999999999994</v>
      </c>
      <c r="HV301">
        <v>67</v>
      </c>
      <c r="HW301">
        <v>66.900000000000006</v>
      </c>
      <c r="HX301">
        <v>66.900000000000006</v>
      </c>
      <c r="HY301">
        <v>66.900000000000006</v>
      </c>
      <c r="HZ301">
        <v>66.900000000000006</v>
      </c>
      <c r="IA301">
        <v>66.8</v>
      </c>
      <c r="IB301">
        <v>66.8</v>
      </c>
      <c r="IC301">
        <v>66.8</v>
      </c>
      <c r="ID301">
        <v>66.8</v>
      </c>
      <c r="IE301">
        <v>66.8</v>
      </c>
      <c r="IF301">
        <v>66.8</v>
      </c>
      <c r="IG301">
        <v>66.8</v>
      </c>
      <c r="IH301">
        <v>66.7</v>
      </c>
      <c r="II301">
        <v>66.7</v>
      </c>
      <c r="IJ301">
        <v>66.5</v>
      </c>
      <c r="IK301">
        <v>66.400000000000006</v>
      </c>
      <c r="IL301">
        <v>66.2</v>
      </c>
      <c r="IM301">
        <v>65.900000000000006</v>
      </c>
      <c r="IN301">
        <v>65.8</v>
      </c>
      <c r="IO301">
        <v>65.599999999999994</v>
      </c>
      <c r="IP301">
        <v>65.5</v>
      </c>
      <c r="IQ301">
        <v>65.5</v>
      </c>
      <c r="IR301">
        <v>65.5</v>
      </c>
      <c r="IS301">
        <v>67.2</v>
      </c>
      <c r="IT301">
        <v>65.5</v>
      </c>
      <c r="IU301">
        <v>65.5</v>
      </c>
      <c r="IV301">
        <v>65.5</v>
      </c>
    </row>
    <row r="302" spans="1:256" x14ac:dyDescent="0.25">
      <c r="A302" s="1" t="e">
        <f>INDEX(source!$B$1:$B$53,MATCH(1*MID(D302,6,2),source!#REF!,0))</f>
        <v>#REF!</v>
      </c>
      <c r="B302" s="1" t="e">
        <f>INDEX(source!$A$1:$A$53,MATCH(1*MID(D302,6,2),source!#REF!,0))</f>
        <v>#REF!</v>
      </c>
      <c r="C302" t="s">
        <v>569</v>
      </c>
      <c r="D302" t="s">
        <v>553</v>
      </c>
      <c r="E302">
        <v>4</v>
      </c>
      <c r="F302">
        <v>3.9</v>
      </c>
      <c r="G302">
        <v>3.8</v>
      </c>
      <c r="H302">
        <v>3.7</v>
      </c>
      <c r="I302">
        <v>3.7</v>
      </c>
      <c r="J302">
        <v>3.7</v>
      </c>
      <c r="K302">
        <v>3.7</v>
      </c>
      <c r="L302">
        <v>3.7</v>
      </c>
      <c r="M302">
        <v>3.7</v>
      </c>
      <c r="N302">
        <v>3.7</v>
      </c>
      <c r="O302">
        <v>3.7</v>
      </c>
      <c r="P302">
        <v>3.7</v>
      </c>
      <c r="Q302">
        <v>3.7</v>
      </c>
      <c r="R302">
        <v>3.7</v>
      </c>
      <c r="S302">
        <v>3.7</v>
      </c>
      <c r="T302">
        <v>3.7</v>
      </c>
      <c r="U302">
        <v>3.8</v>
      </c>
      <c r="V302">
        <v>3.8</v>
      </c>
      <c r="W302">
        <v>3.9</v>
      </c>
      <c r="X302">
        <v>3.9</v>
      </c>
      <c r="Y302">
        <v>3.9</v>
      </c>
      <c r="Z302">
        <v>3.9</v>
      </c>
      <c r="AA302">
        <v>3.9</v>
      </c>
      <c r="AB302">
        <v>3.9</v>
      </c>
      <c r="AC302">
        <v>3.9</v>
      </c>
      <c r="AD302">
        <v>4</v>
      </c>
      <c r="AE302">
        <v>4</v>
      </c>
      <c r="AF302">
        <v>4</v>
      </c>
      <c r="AG302">
        <v>4</v>
      </c>
      <c r="AH302">
        <v>4</v>
      </c>
      <c r="AI302">
        <v>3.9</v>
      </c>
      <c r="AJ302">
        <v>3.9</v>
      </c>
      <c r="AK302">
        <v>3.9</v>
      </c>
      <c r="AL302">
        <v>4</v>
      </c>
      <c r="AM302">
        <v>4.2</v>
      </c>
      <c r="AN302">
        <v>4.3</v>
      </c>
      <c r="AO302">
        <v>4.4000000000000004</v>
      </c>
      <c r="AP302">
        <v>4.5</v>
      </c>
      <c r="AQ302">
        <v>4.5</v>
      </c>
      <c r="AR302">
        <v>4.5</v>
      </c>
      <c r="AS302">
        <v>4.4000000000000004</v>
      </c>
      <c r="AT302">
        <v>4.4000000000000004</v>
      </c>
      <c r="AU302">
        <v>4.3</v>
      </c>
      <c r="AV302">
        <v>4.3</v>
      </c>
      <c r="AW302">
        <v>4.2</v>
      </c>
      <c r="AX302">
        <v>4.2</v>
      </c>
      <c r="AY302">
        <v>4.0999999999999996</v>
      </c>
      <c r="AZ302">
        <v>4.0999999999999996</v>
      </c>
      <c r="BA302">
        <v>4.0999999999999996</v>
      </c>
      <c r="BB302">
        <v>4</v>
      </c>
      <c r="BC302">
        <v>3.9</v>
      </c>
      <c r="BD302">
        <v>3.9</v>
      </c>
      <c r="BE302">
        <v>3.8</v>
      </c>
      <c r="BF302">
        <v>3.8</v>
      </c>
      <c r="BG302">
        <v>3.8</v>
      </c>
      <c r="BH302">
        <v>3.8</v>
      </c>
      <c r="BI302">
        <v>3.8</v>
      </c>
      <c r="BJ302">
        <v>3.8</v>
      </c>
      <c r="BK302">
        <v>3.7</v>
      </c>
      <c r="BL302">
        <v>3.7</v>
      </c>
      <c r="BM302">
        <v>3.6</v>
      </c>
      <c r="BN302">
        <v>3.6</v>
      </c>
      <c r="BO302">
        <v>3.5</v>
      </c>
      <c r="BP302">
        <v>3.5</v>
      </c>
      <c r="BQ302">
        <v>3.5</v>
      </c>
      <c r="BR302">
        <v>3.6</v>
      </c>
      <c r="BS302">
        <v>3.6</v>
      </c>
      <c r="BT302">
        <v>3.6</v>
      </c>
      <c r="BU302">
        <v>3.6</v>
      </c>
      <c r="BV302">
        <v>3.5</v>
      </c>
      <c r="BW302">
        <v>3.5</v>
      </c>
      <c r="BX302">
        <v>3.4</v>
      </c>
      <c r="BY302">
        <v>3.2</v>
      </c>
      <c r="BZ302">
        <v>3.1</v>
      </c>
      <c r="CA302">
        <v>3</v>
      </c>
      <c r="CB302">
        <v>3</v>
      </c>
      <c r="CC302">
        <v>3</v>
      </c>
      <c r="CD302">
        <v>3</v>
      </c>
      <c r="CE302">
        <v>3</v>
      </c>
      <c r="CF302">
        <v>3</v>
      </c>
      <c r="CG302">
        <v>3.1</v>
      </c>
      <c r="CH302">
        <v>3</v>
      </c>
      <c r="CI302">
        <v>2.9</v>
      </c>
      <c r="CJ302">
        <v>2.8</v>
      </c>
      <c r="CK302">
        <v>2.7</v>
      </c>
      <c r="CL302">
        <v>2.6</v>
      </c>
      <c r="CM302">
        <v>2.6</v>
      </c>
      <c r="CN302">
        <v>2.6</v>
      </c>
      <c r="CO302">
        <v>2.7</v>
      </c>
      <c r="CP302">
        <v>2.7</v>
      </c>
      <c r="CQ302">
        <v>2.8</v>
      </c>
      <c r="CR302">
        <v>2.8</v>
      </c>
      <c r="CS302">
        <v>2.8</v>
      </c>
      <c r="CT302">
        <v>2.7</v>
      </c>
      <c r="CU302">
        <v>2.7</v>
      </c>
      <c r="CV302">
        <v>2.6</v>
      </c>
      <c r="CW302">
        <v>2.6</v>
      </c>
      <c r="CX302">
        <v>2.6</v>
      </c>
      <c r="CY302">
        <v>2.6</v>
      </c>
      <c r="CZ302">
        <v>2.6</v>
      </c>
      <c r="DA302">
        <v>2.7</v>
      </c>
      <c r="DB302">
        <v>2.8</v>
      </c>
      <c r="DC302">
        <v>2.9</v>
      </c>
      <c r="DD302">
        <v>3</v>
      </c>
      <c r="DE302">
        <v>3.1</v>
      </c>
      <c r="DF302">
        <v>3.2</v>
      </c>
      <c r="DG302">
        <v>3.4</v>
      </c>
      <c r="DH302">
        <v>3.7</v>
      </c>
      <c r="DI302">
        <v>4.2</v>
      </c>
      <c r="DJ302">
        <v>4.8</v>
      </c>
      <c r="DK302">
        <v>5.4</v>
      </c>
      <c r="DL302">
        <v>5.9</v>
      </c>
      <c r="DM302">
        <v>6.3</v>
      </c>
      <c r="DN302">
        <v>6.5</v>
      </c>
      <c r="DO302">
        <v>6.6</v>
      </c>
      <c r="DP302">
        <v>6.7</v>
      </c>
      <c r="DQ302">
        <v>6.8</v>
      </c>
      <c r="DR302">
        <v>7.1</v>
      </c>
      <c r="DS302">
        <v>7.3</v>
      </c>
      <c r="DT302">
        <v>7.5</v>
      </c>
      <c r="DU302">
        <v>7.6</v>
      </c>
      <c r="DV302">
        <v>7.6</v>
      </c>
      <c r="DW302">
        <v>7.5</v>
      </c>
      <c r="DX302">
        <v>7.2</v>
      </c>
      <c r="DY302">
        <v>7</v>
      </c>
      <c r="DZ302">
        <v>6.8</v>
      </c>
      <c r="EA302">
        <v>6.6</v>
      </c>
      <c r="EB302">
        <v>6.6</v>
      </c>
      <c r="EC302">
        <v>6.6</v>
      </c>
      <c r="ED302">
        <v>6.6</v>
      </c>
      <c r="EE302">
        <v>6.6</v>
      </c>
      <c r="EF302">
        <v>6.6</v>
      </c>
      <c r="EG302">
        <v>6.6</v>
      </c>
      <c r="EH302">
        <v>6.5</v>
      </c>
      <c r="EI302">
        <v>6.3</v>
      </c>
      <c r="EJ302">
        <v>6.2</v>
      </c>
      <c r="EK302">
        <v>6.1</v>
      </c>
      <c r="EL302">
        <v>6</v>
      </c>
      <c r="EM302">
        <v>6</v>
      </c>
      <c r="EN302">
        <v>6</v>
      </c>
      <c r="EO302">
        <v>6</v>
      </c>
      <c r="EP302">
        <v>6</v>
      </c>
      <c r="EQ302">
        <v>6</v>
      </c>
      <c r="ER302">
        <v>5.9</v>
      </c>
      <c r="ES302">
        <v>5.8</v>
      </c>
      <c r="ET302">
        <v>5.7</v>
      </c>
      <c r="EU302">
        <v>5.6</v>
      </c>
      <c r="EV302">
        <v>5.6</v>
      </c>
      <c r="EW302">
        <v>5.6</v>
      </c>
      <c r="EX302">
        <v>5.6</v>
      </c>
      <c r="EY302">
        <v>5.5</v>
      </c>
      <c r="EZ302">
        <v>5.5</v>
      </c>
      <c r="FA302">
        <v>5.4</v>
      </c>
      <c r="FB302">
        <v>5.3</v>
      </c>
      <c r="FC302">
        <v>5.2</v>
      </c>
      <c r="FD302">
        <v>5.2</v>
      </c>
      <c r="FE302">
        <v>5.0999999999999996</v>
      </c>
      <c r="FF302">
        <v>5</v>
      </c>
      <c r="FG302">
        <v>4.9000000000000004</v>
      </c>
      <c r="FH302">
        <v>4.8</v>
      </c>
      <c r="FI302">
        <v>4.7</v>
      </c>
      <c r="FJ302">
        <v>4.7</v>
      </c>
      <c r="FK302">
        <v>4.5999999999999996</v>
      </c>
      <c r="FL302">
        <v>4.5999999999999996</v>
      </c>
      <c r="FM302">
        <v>4.5999999999999996</v>
      </c>
      <c r="FN302">
        <v>4.5999999999999996</v>
      </c>
      <c r="FO302">
        <v>4.5999999999999996</v>
      </c>
      <c r="FP302">
        <v>4.5999999999999996</v>
      </c>
      <c r="FQ302">
        <v>4.5</v>
      </c>
      <c r="FR302">
        <v>4.4000000000000004</v>
      </c>
      <c r="FS302">
        <v>4.4000000000000004</v>
      </c>
      <c r="FT302">
        <v>4.4000000000000004</v>
      </c>
      <c r="FU302">
        <v>4.4000000000000004</v>
      </c>
      <c r="FV302">
        <v>4.4000000000000004</v>
      </c>
      <c r="FW302">
        <v>4.4000000000000004</v>
      </c>
      <c r="FX302">
        <v>4.4000000000000004</v>
      </c>
      <c r="FY302">
        <v>4.4000000000000004</v>
      </c>
      <c r="FZ302">
        <v>4.3</v>
      </c>
      <c r="GA302">
        <v>4.0999999999999996</v>
      </c>
      <c r="GB302">
        <v>4</v>
      </c>
      <c r="GC302">
        <v>3.9</v>
      </c>
      <c r="GD302">
        <v>3.9</v>
      </c>
      <c r="GE302">
        <v>4</v>
      </c>
      <c r="GF302">
        <v>4.0999999999999996</v>
      </c>
      <c r="GG302">
        <v>4.2</v>
      </c>
      <c r="GH302">
        <v>4.2</v>
      </c>
      <c r="GI302">
        <v>4.2</v>
      </c>
      <c r="GJ302">
        <v>4.2</v>
      </c>
      <c r="GK302">
        <v>4.3</v>
      </c>
      <c r="GL302">
        <v>4.3</v>
      </c>
      <c r="GM302">
        <v>4.5</v>
      </c>
      <c r="GN302">
        <v>4.7</v>
      </c>
      <c r="GO302">
        <v>5</v>
      </c>
      <c r="GP302">
        <v>5.3</v>
      </c>
      <c r="GQ302">
        <v>5.5</v>
      </c>
      <c r="GR302">
        <v>5.7</v>
      </c>
      <c r="GS302">
        <v>5.7</v>
      </c>
      <c r="GT302">
        <v>5.6</v>
      </c>
      <c r="GU302">
        <v>5.4</v>
      </c>
      <c r="GV302">
        <v>5.3</v>
      </c>
      <c r="GW302">
        <v>5.2</v>
      </c>
      <c r="GX302">
        <v>5.2</v>
      </c>
      <c r="GY302">
        <v>5.0999999999999996</v>
      </c>
      <c r="GZ302">
        <v>5</v>
      </c>
      <c r="HA302">
        <v>4.8</v>
      </c>
      <c r="HB302">
        <v>4.5999999999999996</v>
      </c>
      <c r="HC302">
        <v>4.4000000000000004</v>
      </c>
      <c r="HD302">
        <v>4.2</v>
      </c>
      <c r="HE302">
        <v>4.0999999999999996</v>
      </c>
      <c r="HF302">
        <v>4.0999999999999996</v>
      </c>
      <c r="HG302">
        <v>4.2</v>
      </c>
      <c r="HH302">
        <v>4.2</v>
      </c>
      <c r="HI302">
        <v>4.3</v>
      </c>
      <c r="HJ302">
        <v>4.3</v>
      </c>
      <c r="HK302">
        <v>4.3</v>
      </c>
      <c r="HL302">
        <v>4.2</v>
      </c>
      <c r="HM302">
        <v>4.2</v>
      </c>
      <c r="HN302">
        <v>4.0999999999999996</v>
      </c>
      <c r="HO302">
        <v>4.0999999999999996</v>
      </c>
      <c r="HP302">
        <v>4</v>
      </c>
      <c r="HQ302">
        <v>4</v>
      </c>
      <c r="HR302">
        <v>4</v>
      </c>
      <c r="HS302">
        <v>4</v>
      </c>
      <c r="HT302">
        <v>4</v>
      </c>
      <c r="HU302">
        <v>4</v>
      </c>
      <c r="HV302">
        <v>4</v>
      </c>
      <c r="HW302">
        <v>4</v>
      </c>
      <c r="HX302">
        <v>3.9</v>
      </c>
      <c r="HY302">
        <v>3.7</v>
      </c>
      <c r="HZ302">
        <v>3.6</v>
      </c>
      <c r="IA302">
        <v>3.5</v>
      </c>
      <c r="IB302">
        <v>3.5</v>
      </c>
      <c r="IC302">
        <v>3.5</v>
      </c>
      <c r="ID302">
        <v>3.6</v>
      </c>
      <c r="IE302">
        <v>3.7</v>
      </c>
      <c r="IF302">
        <v>3.8</v>
      </c>
      <c r="IG302">
        <v>3.8</v>
      </c>
      <c r="IH302">
        <v>3.9</v>
      </c>
      <c r="II302">
        <v>4</v>
      </c>
      <c r="IJ302">
        <v>4.2</v>
      </c>
      <c r="IK302">
        <v>4.4000000000000004</v>
      </c>
      <c r="IL302">
        <v>4.8</v>
      </c>
      <c r="IM302">
        <v>5.0999999999999996</v>
      </c>
      <c r="IN302">
        <v>5.5</v>
      </c>
      <c r="IO302">
        <v>8.5</v>
      </c>
      <c r="IP302">
        <v>7.4</v>
      </c>
      <c r="IQ302">
        <v>6.8</v>
      </c>
      <c r="IR302">
        <v>6.2</v>
      </c>
      <c r="IS302">
        <v>5.7</v>
      </c>
      <c r="IT302">
        <v>5.4</v>
      </c>
      <c r="IU302">
        <v>5.3</v>
      </c>
      <c r="IV302">
        <v>5.2</v>
      </c>
    </row>
    <row r="303" spans="1:256" x14ac:dyDescent="0.25">
      <c r="A303" s="1" t="e">
        <f>INDEX(source!$B$1:$B$53,MATCH(1*MID(D303,6,2),source!#REF!,0))</f>
        <v>#REF!</v>
      </c>
      <c r="B303" s="1" t="e">
        <f>INDEX(source!$A$1:$A$53,MATCH(1*MID(D303,6,2),source!#REF!,0))</f>
        <v>#REF!</v>
      </c>
      <c r="C303" t="s">
        <v>568</v>
      </c>
      <c r="D303" t="s">
        <v>554</v>
      </c>
      <c r="E303">
        <v>10711</v>
      </c>
      <c r="F303">
        <v>10321</v>
      </c>
      <c r="G303">
        <v>10034</v>
      </c>
      <c r="H303">
        <v>9882</v>
      </c>
      <c r="I303">
        <v>9823</v>
      </c>
      <c r="J303">
        <v>9828</v>
      </c>
      <c r="K303">
        <v>9862</v>
      </c>
      <c r="L303">
        <v>9894</v>
      </c>
      <c r="M303">
        <v>9891</v>
      </c>
      <c r="N303">
        <v>9848</v>
      </c>
      <c r="O303">
        <v>9807</v>
      </c>
      <c r="P303">
        <v>9782</v>
      </c>
      <c r="Q303">
        <v>9777</v>
      </c>
      <c r="R303">
        <v>9814</v>
      </c>
      <c r="S303">
        <v>9884</v>
      </c>
      <c r="T303">
        <v>9981</v>
      </c>
      <c r="U303">
        <v>10112</v>
      </c>
      <c r="V303">
        <v>10247</v>
      </c>
      <c r="W303">
        <v>10351</v>
      </c>
      <c r="X303">
        <v>10424</v>
      </c>
      <c r="Y303">
        <v>10449</v>
      </c>
      <c r="Z303">
        <v>10430</v>
      </c>
      <c r="AA303">
        <v>10414</v>
      </c>
      <c r="AB303">
        <v>10462</v>
      </c>
      <c r="AC303">
        <v>10575</v>
      </c>
      <c r="AD303">
        <v>10719</v>
      </c>
      <c r="AE303">
        <v>10836</v>
      </c>
      <c r="AF303">
        <v>10875</v>
      </c>
      <c r="AG303">
        <v>10809</v>
      </c>
      <c r="AH303">
        <v>10660</v>
      </c>
      <c r="AI303">
        <v>10510</v>
      </c>
      <c r="AJ303">
        <v>10457</v>
      </c>
      <c r="AK303">
        <v>10587</v>
      </c>
      <c r="AL303">
        <v>10895</v>
      </c>
      <c r="AM303">
        <v>11295</v>
      </c>
      <c r="AN303">
        <v>11687</v>
      </c>
      <c r="AO303">
        <v>12005</v>
      </c>
      <c r="AP303">
        <v>12197</v>
      </c>
      <c r="AQ303">
        <v>12248</v>
      </c>
      <c r="AR303">
        <v>12193</v>
      </c>
      <c r="AS303">
        <v>12069</v>
      </c>
      <c r="AT303">
        <v>11924</v>
      </c>
      <c r="AU303">
        <v>11770</v>
      </c>
      <c r="AV303">
        <v>11625</v>
      </c>
      <c r="AW303">
        <v>11498</v>
      </c>
      <c r="AX303">
        <v>11408</v>
      </c>
      <c r="AY303">
        <v>11341</v>
      </c>
      <c r="AZ303">
        <v>11251</v>
      </c>
      <c r="BA303">
        <v>11122</v>
      </c>
      <c r="BB303">
        <v>10950</v>
      </c>
      <c r="BC303">
        <v>10758</v>
      </c>
      <c r="BD303">
        <v>10571</v>
      </c>
      <c r="BE303">
        <v>10439</v>
      </c>
      <c r="BF303">
        <v>10382</v>
      </c>
      <c r="BG303">
        <v>10386</v>
      </c>
      <c r="BH303">
        <v>10418</v>
      </c>
      <c r="BI303">
        <v>10434</v>
      </c>
      <c r="BJ303">
        <v>10397</v>
      </c>
      <c r="BK303">
        <v>10286</v>
      </c>
      <c r="BL303">
        <v>10136</v>
      </c>
      <c r="BM303">
        <v>9988</v>
      </c>
      <c r="BN303">
        <v>9880</v>
      </c>
      <c r="BO303">
        <v>9831</v>
      </c>
      <c r="BP303">
        <v>9838</v>
      </c>
      <c r="BQ303">
        <v>9882</v>
      </c>
      <c r="BR303">
        <v>9940</v>
      </c>
      <c r="BS303">
        <v>10018</v>
      </c>
      <c r="BT303">
        <v>10075</v>
      </c>
      <c r="BU303">
        <v>10061</v>
      </c>
      <c r="BV303">
        <v>9955</v>
      </c>
      <c r="BW303">
        <v>9757</v>
      </c>
      <c r="BX303">
        <v>9472</v>
      </c>
      <c r="BY303">
        <v>9126</v>
      </c>
      <c r="BZ303">
        <v>8783</v>
      </c>
      <c r="CA303">
        <v>8522</v>
      </c>
      <c r="CB303">
        <v>8392</v>
      </c>
      <c r="CC303">
        <v>8388</v>
      </c>
      <c r="CD303">
        <v>8481</v>
      </c>
      <c r="CE303">
        <v>8614</v>
      </c>
      <c r="CF303">
        <v>8718</v>
      </c>
      <c r="CG303">
        <v>8747</v>
      </c>
      <c r="CH303">
        <v>8635</v>
      </c>
      <c r="CI303">
        <v>8386</v>
      </c>
      <c r="CJ303">
        <v>8059</v>
      </c>
      <c r="CK303">
        <v>7738</v>
      </c>
      <c r="CL303">
        <v>7519</v>
      </c>
      <c r="CM303">
        <v>7446</v>
      </c>
      <c r="CN303">
        <v>7524</v>
      </c>
      <c r="CO303">
        <v>7718</v>
      </c>
      <c r="CP303">
        <v>7955</v>
      </c>
      <c r="CQ303">
        <v>8112</v>
      </c>
      <c r="CR303">
        <v>8130</v>
      </c>
      <c r="CS303">
        <v>8038</v>
      </c>
      <c r="CT303">
        <v>7911</v>
      </c>
      <c r="CU303">
        <v>7797</v>
      </c>
      <c r="CV303">
        <v>7703</v>
      </c>
      <c r="CW303">
        <v>7645</v>
      </c>
      <c r="CX303">
        <v>7632</v>
      </c>
      <c r="CY303">
        <v>7687</v>
      </c>
      <c r="CZ303">
        <v>7827</v>
      </c>
      <c r="DA303">
        <v>8045</v>
      </c>
      <c r="DB303">
        <v>8330</v>
      </c>
      <c r="DC303">
        <v>8650</v>
      </c>
      <c r="DD303">
        <v>8971</v>
      </c>
      <c r="DE303">
        <v>9253</v>
      </c>
      <c r="DF303">
        <v>9551</v>
      </c>
      <c r="DG303">
        <v>10084</v>
      </c>
      <c r="DH303">
        <v>11044</v>
      </c>
      <c r="DI303">
        <v>12469</v>
      </c>
      <c r="DJ303">
        <v>14233</v>
      </c>
      <c r="DK303">
        <v>16073</v>
      </c>
      <c r="DL303">
        <v>17669</v>
      </c>
      <c r="DM303">
        <v>18827</v>
      </c>
      <c r="DN303">
        <v>19484</v>
      </c>
      <c r="DO303">
        <v>19809</v>
      </c>
      <c r="DP303">
        <v>20079</v>
      </c>
      <c r="DQ303">
        <v>20509</v>
      </c>
      <c r="DR303">
        <v>21190</v>
      </c>
      <c r="DS303">
        <v>21970</v>
      </c>
      <c r="DT303">
        <v>22630</v>
      </c>
      <c r="DU303">
        <v>23007</v>
      </c>
      <c r="DV303">
        <v>22958</v>
      </c>
      <c r="DW303">
        <v>22516</v>
      </c>
      <c r="DX303">
        <v>21842</v>
      </c>
      <c r="DY303">
        <v>21088</v>
      </c>
      <c r="DZ303">
        <v>20445</v>
      </c>
      <c r="EA303">
        <v>20021</v>
      </c>
      <c r="EB303">
        <v>19804</v>
      </c>
      <c r="EC303">
        <v>19790</v>
      </c>
      <c r="ED303">
        <v>19887</v>
      </c>
      <c r="EE303">
        <v>19991</v>
      </c>
      <c r="EF303">
        <v>20012</v>
      </c>
      <c r="EG303">
        <v>19872</v>
      </c>
      <c r="EH303">
        <v>19582</v>
      </c>
      <c r="EI303">
        <v>19172</v>
      </c>
      <c r="EJ303">
        <v>18733</v>
      </c>
      <c r="EK303">
        <v>18407</v>
      </c>
      <c r="EL303">
        <v>18236</v>
      </c>
      <c r="EM303">
        <v>18202</v>
      </c>
      <c r="EN303">
        <v>18269</v>
      </c>
      <c r="EO303">
        <v>18332</v>
      </c>
      <c r="EP303">
        <v>18319</v>
      </c>
      <c r="EQ303">
        <v>18179</v>
      </c>
      <c r="ER303">
        <v>17897</v>
      </c>
      <c r="ES303">
        <v>17532</v>
      </c>
      <c r="ET303">
        <v>17189</v>
      </c>
      <c r="EU303">
        <v>16963</v>
      </c>
      <c r="EV303">
        <v>16869</v>
      </c>
      <c r="EW303">
        <v>16863</v>
      </c>
      <c r="EX303">
        <v>16881</v>
      </c>
      <c r="EY303">
        <v>16828</v>
      </c>
      <c r="EZ303">
        <v>16677</v>
      </c>
      <c r="FA303">
        <v>16461</v>
      </c>
      <c r="FB303">
        <v>16175</v>
      </c>
      <c r="FC303">
        <v>15878</v>
      </c>
      <c r="FD303">
        <v>15615</v>
      </c>
      <c r="FE303">
        <v>15365</v>
      </c>
      <c r="FF303">
        <v>15107</v>
      </c>
      <c r="FG303">
        <v>14821</v>
      </c>
      <c r="FH303">
        <v>14524</v>
      </c>
      <c r="FI303">
        <v>14279</v>
      </c>
      <c r="FJ303">
        <v>14111</v>
      </c>
      <c r="FK303">
        <v>14045</v>
      </c>
      <c r="FL303">
        <v>14031</v>
      </c>
      <c r="FM303">
        <v>14011</v>
      </c>
      <c r="FN303">
        <v>14002</v>
      </c>
      <c r="FO303">
        <v>13952</v>
      </c>
      <c r="FP303">
        <v>13820</v>
      </c>
      <c r="FQ303">
        <v>13633</v>
      </c>
      <c r="FR303">
        <v>13422</v>
      </c>
      <c r="FS303">
        <v>13258</v>
      </c>
      <c r="FT303">
        <v>13201</v>
      </c>
      <c r="FU303">
        <v>13213</v>
      </c>
      <c r="FV303">
        <v>13309</v>
      </c>
      <c r="FW303">
        <v>13436</v>
      </c>
      <c r="FX303">
        <v>13471</v>
      </c>
      <c r="FY303">
        <v>13333</v>
      </c>
      <c r="FZ303">
        <v>13003</v>
      </c>
      <c r="GA303">
        <v>12562</v>
      </c>
      <c r="GB303">
        <v>12157</v>
      </c>
      <c r="GC303">
        <v>11923</v>
      </c>
      <c r="GD303">
        <v>11922</v>
      </c>
      <c r="GE303">
        <v>12116</v>
      </c>
      <c r="GF303">
        <v>12400</v>
      </c>
      <c r="GG303">
        <v>12661</v>
      </c>
      <c r="GH303">
        <v>12803</v>
      </c>
      <c r="GI303">
        <v>12800</v>
      </c>
      <c r="GJ303">
        <v>12772</v>
      </c>
      <c r="GK303">
        <v>12819</v>
      </c>
      <c r="GL303">
        <v>13030</v>
      </c>
      <c r="GM303">
        <v>13502</v>
      </c>
      <c r="GN303">
        <v>14250</v>
      </c>
      <c r="GO303">
        <v>15157</v>
      </c>
      <c r="GP303">
        <v>16057</v>
      </c>
      <c r="GQ303">
        <v>16749</v>
      </c>
      <c r="GR303">
        <v>17102</v>
      </c>
      <c r="GS303">
        <v>17099</v>
      </c>
      <c r="GT303">
        <v>16760</v>
      </c>
      <c r="GU303">
        <v>16274</v>
      </c>
      <c r="GV303">
        <v>15841</v>
      </c>
      <c r="GW303">
        <v>15557</v>
      </c>
      <c r="GX303">
        <v>15411</v>
      </c>
      <c r="GY303">
        <v>15250</v>
      </c>
      <c r="GZ303">
        <v>14919</v>
      </c>
      <c r="HA303">
        <v>14394</v>
      </c>
      <c r="HB303">
        <v>13735</v>
      </c>
      <c r="HC303">
        <v>13072</v>
      </c>
      <c r="HD303">
        <v>12541</v>
      </c>
      <c r="HE303">
        <v>12228</v>
      </c>
      <c r="HF303">
        <v>12187</v>
      </c>
      <c r="HG303">
        <v>12320</v>
      </c>
      <c r="HH303">
        <v>12461</v>
      </c>
      <c r="HI303">
        <v>12576</v>
      </c>
      <c r="HJ303">
        <v>12624</v>
      </c>
      <c r="HK303">
        <v>12606</v>
      </c>
      <c r="HL303">
        <v>12516</v>
      </c>
      <c r="HM303">
        <v>12370</v>
      </c>
      <c r="HN303">
        <v>12208</v>
      </c>
      <c r="HO303">
        <v>12057</v>
      </c>
      <c r="HP303">
        <v>11929</v>
      </c>
      <c r="HQ303">
        <v>11848</v>
      </c>
      <c r="HR303">
        <v>11830</v>
      </c>
      <c r="HS303">
        <v>11862</v>
      </c>
      <c r="HT303">
        <v>11924</v>
      </c>
      <c r="HU303">
        <v>11939</v>
      </c>
      <c r="HV303">
        <v>11864</v>
      </c>
      <c r="HW303">
        <v>11686</v>
      </c>
      <c r="HX303">
        <v>11392</v>
      </c>
      <c r="HY303">
        <v>10996</v>
      </c>
      <c r="HZ303">
        <v>10582</v>
      </c>
      <c r="IA303">
        <v>10294</v>
      </c>
      <c r="IB303">
        <v>10188</v>
      </c>
      <c r="IC303">
        <v>10269</v>
      </c>
      <c r="ID303">
        <v>10516</v>
      </c>
      <c r="IE303">
        <v>10858</v>
      </c>
      <c r="IF303">
        <v>11187</v>
      </c>
      <c r="IG303">
        <v>11412</v>
      </c>
      <c r="IH303">
        <v>11586</v>
      </c>
      <c r="II303">
        <v>11859</v>
      </c>
      <c r="IJ303">
        <v>12414</v>
      </c>
      <c r="IK303">
        <v>13280</v>
      </c>
      <c r="IL303">
        <v>14311</v>
      </c>
      <c r="IM303">
        <v>15283</v>
      </c>
      <c r="IN303">
        <v>16038</v>
      </c>
      <c r="IO303">
        <v>25515</v>
      </c>
      <c r="IP303">
        <v>22037</v>
      </c>
      <c r="IQ303">
        <v>20204</v>
      </c>
      <c r="IR303">
        <v>18434</v>
      </c>
      <c r="IS303">
        <v>16997</v>
      </c>
      <c r="IT303">
        <v>16003</v>
      </c>
      <c r="IU303">
        <v>15554</v>
      </c>
      <c r="IV303">
        <v>15284</v>
      </c>
    </row>
    <row r="304" spans="1:256" x14ac:dyDescent="0.25">
      <c r="A304" s="1" t="e">
        <f>INDEX(source!$B$1:$B$53,MATCH(1*MID(D304,6,2),source!#REF!,0))</f>
        <v>#REF!</v>
      </c>
      <c r="B304" s="1" t="e">
        <f>INDEX(source!$A$1:$A$53,MATCH(1*MID(D304,6,2),source!#REF!,0))</f>
        <v>#REF!</v>
      </c>
      <c r="C304" t="s">
        <v>567</v>
      </c>
      <c r="D304" t="s">
        <v>555</v>
      </c>
      <c r="E304">
        <v>254385</v>
      </c>
      <c r="F304">
        <v>254918</v>
      </c>
      <c r="G304">
        <v>255278</v>
      </c>
      <c r="H304">
        <v>255457</v>
      </c>
      <c r="I304">
        <v>255504</v>
      </c>
      <c r="J304">
        <v>255494</v>
      </c>
      <c r="K304">
        <v>255502</v>
      </c>
      <c r="L304">
        <v>255633</v>
      </c>
      <c r="M304">
        <v>255942</v>
      </c>
      <c r="N304">
        <v>256419</v>
      </c>
      <c r="O304">
        <v>256975</v>
      </c>
      <c r="P304">
        <v>257505</v>
      </c>
      <c r="Q304">
        <v>257920</v>
      </c>
      <c r="R304">
        <v>258178</v>
      </c>
      <c r="S304">
        <v>258287</v>
      </c>
      <c r="T304">
        <v>258279</v>
      </c>
      <c r="U304">
        <v>258220</v>
      </c>
      <c r="V304">
        <v>258166</v>
      </c>
      <c r="W304">
        <v>258174</v>
      </c>
      <c r="X304">
        <v>258172</v>
      </c>
      <c r="Y304">
        <v>258098</v>
      </c>
      <c r="Z304">
        <v>257994</v>
      </c>
      <c r="AA304">
        <v>257882</v>
      </c>
      <c r="AB304">
        <v>257803</v>
      </c>
      <c r="AC304">
        <v>257785</v>
      </c>
      <c r="AD304">
        <v>257812</v>
      </c>
      <c r="AE304">
        <v>257864</v>
      </c>
      <c r="AF304">
        <v>257984</v>
      </c>
      <c r="AG304">
        <v>258203</v>
      </c>
      <c r="AH304">
        <v>258506</v>
      </c>
      <c r="AI304">
        <v>258805</v>
      </c>
      <c r="AJ304">
        <v>259072</v>
      </c>
      <c r="AK304">
        <v>259292</v>
      </c>
      <c r="AL304">
        <v>259390</v>
      </c>
      <c r="AM304">
        <v>259405</v>
      </c>
      <c r="AN304">
        <v>259410</v>
      </c>
      <c r="AO304">
        <v>259482</v>
      </c>
      <c r="AP304">
        <v>259674</v>
      </c>
      <c r="AQ304">
        <v>259961</v>
      </c>
      <c r="AR304">
        <v>260258</v>
      </c>
      <c r="AS304">
        <v>260498</v>
      </c>
      <c r="AT304">
        <v>260714</v>
      </c>
      <c r="AU304">
        <v>260963</v>
      </c>
      <c r="AV304">
        <v>261257</v>
      </c>
      <c r="AW304">
        <v>261603</v>
      </c>
      <c r="AX304">
        <v>261989</v>
      </c>
      <c r="AY304">
        <v>262374</v>
      </c>
      <c r="AZ304">
        <v>262705</v>
      </c>
      <c r="BA304">
        <v>262943</v>
      </c>
      <c r="BB304">
        <v>263110</v>
      </c>
      <c r="BC304">
        <v>263295</v>
      </c>
      <c r="BD304">
        <v>263530</v>
      </c>
      <c r="BE304">
        <v>263790</v>
      </c>
      <c r="BF304">
        <v>264047</v>
      </c>
      <c r="BG304">
        <v>264294</v>
      </c>
      <c r="BH304">
        <v>264529</v>
      </c>
      <c r="BI304">
        <v>264746</v>
      </c>
      <c r="BJ304">
        <v>264960</v>
      </c>
      <c r="BK304">
        <v>265208</v>
      </c>
      <c r="BL304">
        <v>265528</v>
      </c>
      <c r="BM304">
        <v>265961</v>
      </c>
      <c r="BN304">
        <v>266495</v>
      </c>
      <c r="BO304">
        <v>267105</v>
      </c>
      <c r="BP304">
        <v>267780</v>
      </c>
      <c r="BQ304">
        <v>268517</v>
      </c>
      <c r="BR304">
        <v>269233</v>
      </c>
      <c r="BS304">
        <v>269845</v>
      </c>
      <c r="BT304">
        <v>270322</v>
      </c>
      <c r="BU304">
        <v>270691</v>
      </c>
      <c r="BV304">
        <v>271027</v>
      </c>
      <c r="BW304">
        <v>271399</v>
      </c>
      <c r="BX304">
        <v>271850</v>
      </c>
      <c r="BY304">
        <v>272423</v>
      </c>
      <c r="BZ304">
        <v>273094</v>
      </c>
      <c r="CA304">
        <v>273809</v>
      </c>
      <c r="CB304">
        <v>274513</v>
      </c>
      <c r="CC304">
        <v>275179</v>
      </c>
      <c r="CD304">
        <v>275795</v>
      </c>
      <c r="CE304">
        <v>276434</v>
      </c>
      <c r="CF304">
        <v>277156</v>
      </c>
      <c r="CG304">
        <v>277957</v>
      </c>
      <c r="CH304">
        <v>278828</v>
      </c>
      <c r="CI304">
        <v>279707</v>
      </c>
      <c r="CJ304">
        <v>280486</v>
      </c>
      <c r="CK304">
        <v>281087</v>
      </c>
      <c r="CL304">
        <v>281520</v>
      </c>
      <c r="CM304">
        <v>281824</v>
      </c>
      <c r="CN304">
        <v>282060</v>
      </c>
      <c r="CO304">
        <v>282297</v>
      </c>
      <c r="CP304">
        <v>282594</v>
      </c>
      <c r="CQ304">
        <v>282958</v>
      </c>
      <c r="CR304">
        <v>283401</v>
      </c>
      <c r="CS304">
        <v>283956</v>
      </c>
      <c r="CT304">
        <v>284587</v>
      </c>
      <c r="CU304">
        <v>285260</v>
      </c>
      <c r="CV304">
        <v>285941</v>
      </c>
      <c r="CW304">
        <v>286531</v>
      </c>
      <c r="CX304">
        <v>286996</v>
      </c>
      <c r="CY304">
        <v>287354</v>
      </c>
      <c r="CZ304">
        <v>287625</v>
      </c>
      <c r="DA304">
        <v>287868</v>
      </c>
      <c r="DB304">
        <v>288145</v>
      </c>
      <c r="DC304">
        <v>288449</v>
      </c>
      <c r="DD304">
        <v>288702</v>
      </c>
      <c r="DE304">
        <v>288770</v>
      </c>
      <c r="DF304">
        <v>288534</v>
      </c>
      <c r="DG304">
        <v>287926</v>
      </c>
      <c r="DH304">
        <v>287005</v>
      </c>
      <c r="DI304">
        <v>285891</v>
      </c>
      <c r="DJ304">
        <v>284717</v>
      </c>
      <c r="DK304">
        <v>283647</v>
      </c>
      <c r="DL304">
        <v>282792</v>
      </c>
      <c r="DM304">
        <v>282070</v>
      </c>
      <c r="DN304">
        <v>281384</v>
      </c>
      <c r="DO304">
        <v>280658</v>
      </c>
      <c r="DP304">
        <v>279871</v>
      </c>
      <c r="DQ304">
        <v>279101</v>
      </c>
      <c r="DR304">
        <v>278438</v>
      </c>
      <c r="DS304">
        <v>278031</v>
      </c>
      <c r="DT304">
        <v>277989</v>
      </c>
      <c r="DU304">
        <v>278343</v>
      </c>
      <c r="DV304">
        <v>278975</v>
      </c>
      <c r="DW304">
        <v>279686</v>
      </c>
      <c r="DX304">
        <v>280341</v>
      </c>
      <c r="DY304">
        <v>280897</v>
      </c>
      <c r="DZ304">
        <v>281308</v>
      </c>
      <c r="EA304">
        <v>281564</v>
      </c>
      <c r="EB304">
        <v>281736</v>
      </c>
      <c r="EC304">
        <v>281862</v>
      </c>
      <c r="ED304">
        <v>282034</v>
      </c>
      <c r="EE304">
        <v>282256</v>
      </c>
      <c r="EF304">
        <v>282475</v>
      </c>
      <c r="EG304">
        <v>282676</v>
      </c>
      <c r="EH304">
        <v>282854</v>
      </c>
      <c r="EI304">
        <v>283016</v>
      </c>
      <c r="EJ304">
        <v>283155</v>
      </c>
      <c r="EK304">
        <v>283312</v>
      </c>
      <c r="EL304">
        <v>283564</v>
      </c>
      <c r="EM304">
        <v>283980</v>
      </c>
      <c r="EN304">
        <v>284545</v>
      </c>
      <c r="EO304">
        <v>285193</v>
      </c>
      <c r="EP304">
        <v>285821</v>
      </c>
      <c r="EQ304">
        <v>286325</v>
      </c>
      <c r="ER304">
        <v>286683</v>
      </c>
      <c r="ES304">
        <v>286913</v>
      </c>
      <c r="ET304">
        <v>287031</v>
      </c>
      <c r="EU304">
        <v>287027</v>
      </c>
      <c r="EV304">
        <v>286933</v>
      </c>
      <c r="EW304">
        <v>286848</v>
      </c>
      <c r="EX304">
        <v>286852</v>
      </c>
      <c r="EY304">
        <v>286966</v>
      </c>
      <c r="EZ304">
        <v>287159</v>
      </c>
      <c r="FA304">
        <v>287381</v>
      </c>
      <c r="FB304">
        <v>287540</v>
      </c>
      <c r="FC304">
        <v>287578</v>
      </c>
      <c r="FD304">
        <v>287479</v>
      </c>
      <c r="FE304">
        <v>287303</v>
      </c>
      <c r="FF304">
        <v>287193</v>
      </c>
      <c r="FG304">
        <v>287262</v>
      </c>
      <c r="FH304">
        <v>287539</v>
      </c>
      <c r="FI304">
        <v>287874</v>
      </c>
      <c r="FJ304">
        <v>288123</v>
      </c>
      <c r="FK304">
        <v>288226</v>
      </c>
      <c r="FL304">
        <v>288200</v>
      </c>
      <c r="FM304">
        <v>288119</v>
      </c>
      <c r="FN304">
        <v>288075</v>
      </c>
      <c r="FO304">
        <v>288157</v>
      </c>
      <c r="FP304">
        <v>288374</v>
      </c>
      <c r="FQ304">
        <v>288675</v>
      </c>
      <c r="FR304">
        <v>288990</v>
      </c>
      <c r="FS304">
        <v>289248</v>
      </c>
      <c r="FT304">
        <v>289389</v>
      </c>
      <c r="FU304">
        <v>289475</v>
      </c>
      <c r="FV304">
        <v>289593</v>
      </c>
      <c r="FW304">
        <v>289739</v>
      </c>
      <c r="FX304">
        <v>289922</v>
      </c>
      <c r="FY304">
        <v>290127</v>
      </c>
      <c r="FZ304">
        <v>290316</v>
      </c>
      <c r="GA304">
        <v>290435</v>
      </c>
      <c r="GB304">
        <v>290474</v>
      </c>
      <c r="GC304">
        <v>290427</v>
      </c>
      <c r="GD304">
        <v>290287</v>
      </c>
      <c r="GE304">
        <v>290102</v>
      </c>
      <c r="GF304">
        <v>289899</v>
      </c>
      <c r="GG304">
        <v>289650</v>
      </c>
      <c r="GH304">
        <v>289316</v>
      </c>
      <c r="GI304">
        <v>288919</v>
      </c>
      <c r="GJ304">
        <v>288478</v>
      </c>
      <c r="GK304">
        <v>288034</v>
      </c>
      <c r="GL304">
        <v>287649</v>
      </c>
      <c r="GM304">
        <v>287332</v>
      </c>
      <c r="GN304">
        <v>287030</v>
      </c>
      <c r="GO304">
        <v>286696</v>
      </c>
      <c r="GP304">
        <v>286294</v>
      </c>
      <c r="GQ304">
        <v>285818</v>
      </c>
      <c r="GR304">
        <v>285301</v>
      </c>
      <c r="GS304">
        <v>284797</v>
      </c>
      <c r="GT304">
        <v>284349</v>
      </c>
      <c r="GU304">
        <v>283973</v>
      </c>
      <c r="GV304">
        <v>283660</v>
      </c>
      <c r="GW304">
        <v>283384</v>
      </c>
      <c r="GX304">
        <v>283145</v>
      </c>
      <c r="GY304">
        <v>282998</v>
      </c>
      <c r="GZ304">
        <v>282982</v>
      </c>
      <c r="HA304">
        <v>283090</v>
      </c>
      <c r="HB304">
        <v>283273</v>
      </c>
      <c r="HC304">
        <v>283446</v>
      </c>
      <c r="HD304">
        <v>283584</v>
      </c>
      <c r="HE304">
        <v>283669</v>
      </c>
      <c r="HF304">
        <v>283652</v>
      </c>
      <c r="HG304">
        <v>283529</v>
      </c>
      <c r="HH304">
        <v>283306</v>
      </c>
      <c r="HI304">
        <v>282993</v>
      </c>
      <c r="HJ304">
        <v>282642</v>
      </c>
      <c r="HK304">
        <v>282312</v>
      </c>
      <c r="HL304">
        <v>282110</v>
      </c>
      <c r="HM304">
        <v>282098</v>
      </c>
      <c r="HN304">
        <v>282309</v>
      </c>
      <c r="HO304">
        <v>282659</v>
      </c>
      <c r="HP304">
        <v>282952</v>
      </c>
      <c r="HQ304">
        <v>283074</v>
      </c>
      <c r="HR304">
        <v>283058</v>
      </c>
      <c r="HS304">
        <v>282972</v>
      </c>
      <c r="HT304">
        <v>282913</v>
      </c>
      <c r="HU304">
        <v>282959</v>
      </c>
      <c r="HV304">
        <v>283131</v>
      </c>
      <c r="HW304">
        <v>283416</v>
      </c>
      <c r="HX304">
        <v>283759</v>
      </c>
      <c r="HY304">
        <v>284091</v>
      </c>
      <c r="HZ304">
        <v>284366</v>
      </c>
      <c r="IA304">
        <v>284585</v>
      </c>
      <c r="IB304">
        <v>284810</v>
      </c>
      <c r="IC304">
        <v>285047</v>
      </c>
      <c r="ID304">
        <v>285278</v>
      </c>
      <c r="IE304">
        <v>285492</v>
      </c>
      <c r="IF304">
        <v>285705</v>
      </c>
      <c r="IG304">
        <v>285966</v>
      </c>
      <c r="IH304">
        <v>286188</v>
      </c>
      <c r="II304">
        <v>286213</v>
      </c>
      <c r="IJ304">
        <v>285925</v>
      </c>
      <c r="IK304">
        <v>285320</v>
      </c>
      <c r="IL304">
        <v>284507</v>
      </c>
      <c r="IM304">
        <v>283757</v>
      </c>
      <c r="IN304">
        <v>274922</v>
      </c>
      <c r="IO304">
        <v>275096</v>
      </c>
      <c r="IP304">
        <v>275846</v>
      </c>
      <c r="IQ304">
        <v>277055</v>
      </c>
      <c r="IR304">
        <v>278278</v>
      </c>
      <c r="IS304">
        <v>279179</v>
      </c>
      <c r="IT304">
        <v>279620</v>
      </c>
      <c r="IU304">
        <v>279509</v>
      </c>
      <c r="IV304">
        <v>279346</v>
      </c>
    </row>
    <row r="305" spans="1:256" x14ac:dyDescent="0.25">
      <c r="A305" s="1" t="e">
        <f>INDEX(source!$B$1:$B$53,MATCH(1*MID(D305,6,2),source!#REF!,0))</f>
        <v>#REF!</v>
      </c>
      <c r="B305" s="1" t="e">
        <f>INDEX(source!$A$1:$A$53,MATCH(1*MID(D305,6,2),source!#REF!,0))</f>
        <v>#REF!</v>
      </c>
      <c r="C305" t="s">
        <v>566</v>
      </c>
      <c r="D305" t="s">
        <v>556</v>
      </c>
      <c r="E305">
        <v>265096</v>
      </c>
      <c r="F305">
        <v>265239</v>
      </c>
      <c r="G305">
        <v>265312</v>
      </c>
      <c r="H305">
        <v>265339</v>
      </c>
      <c r="I305">
        <v>265327</v>
      </c>
      <c r="J305">
        <v>265322</v>
      </c>
      <c r="K305">
        <v>265364</v>
      </c>
      <c r="L305">
        <v>265527</v>
      </c>
      <c r="M305">
        <v>265833</v>
      </c>
      <c r="N305">
        <v>266267</v>
      </c>
      <c r="O305">
        <v>266782</v>
      </c>
      <c r="P305">
        <v>267287</v>
      </c>
      <c r="Q305">
        <v>267697</v>
      </c>
      <c r="R305">
        <v>267992</v>
      </c>
      <c r="S305">
        <v>268171</v>
      </c>
      <c r="T305">
        <v>268260</v>
      </c>
      <c r="U305">
        <v>268332</v>
      </c>
      <c r="V305">
        <v>268413</v>
      </c>
      <c r="W305">
        <v>268525</v>
      </c>
      <c r="X305">
        <v>268596</v>
      </c>
      <c r="Y305">
        <v>268547</v>
      </c>
      <c r="Z305">
        <v>268424</v>
      </c>
      <c r="AA305">
        <v>268296</v>
      </c>
      <c r="AB305">
        <v>268265</v>
      </c>
      <c r="AC305">
        <v>268360</v>
      </c>
      <c r="AD305">
        <v>268531</v>
      </c>
      <c r="AE305">
        <v>268700</v>
      </c>
      <c r="AF305">
        <v>268859</v>
      </c>
      <c r="AG305">
        <v>269012</v>
      </c>
      <c r="AH305">
        <v>269166</v>
      </c>
      <c r="AI305">
        <v>269315</v>
      </c>
      <c r="AJ305">
        <v>269529</v>
      </c>
      <c r="AK305">
        <v>269879</v>
      </c>
      <c r="AL305">
        <v>270285</v>
      </c>
      <c r="AM305">
        <v>270700</v>
      </c>
      <c r="AN305">
        <v>271097</v>
      </c>
      <c r="AO305">
        <v>271487</v>
      </c>
      <c r="AP305">
        <v>271871</v>
      </c>
      <c r="AQ305">
        <v>272209</v>
      </c>
      <c r="AR305">
        <v>272451</v>
      </c>
      <c r="AS305">
        <v>272567</v>
      </c>
      <c r="AT305">
        <v>272638</v>
      </c>
      <c r="AU305">
        <v>272733</v>
      </c>
      <c r="AV305">
        <v>272882</v>
      </c>
      <c r="AW305">
        <v>273101</v>
      </c>
      <c r="AX305">
        <v>273397</v>
      </c>
      <c r="AY305">
        <v>273715</v>
      </c>
      <c r="AZ305">
        <v>273956</v>
      </c>
      <c r="BA305">
        <v>274065</v>
      </c>
      <c r="BB305">
        <v>274060</v>
      </c>
      <c r="BC305">
        <v>274053</v>
      </c>
      <c r="BD305">
        <v>274101</v>
      </c>
      <c r="BE305">
        <v>274229</v>
      </c>
      <c r="BF305">
        <v>274429</v>
      </c>
      <c r="BG305">
        <v>274680</v>
      </c>
      <c r="BH305">
        <v>274947</v>
      </c>
      <c r="BI305">
        <v>275180</v>
      </c>
      <c r="BJ305">
        <v>275357</v>
      </c>
      <c r="BK305">
        <v>275494</v>
      </c>
      <c r="BL305">
        <v>275664</v>
      </c>
      <c r="BM305">
        <v>275949</v>
      </c>
      <c r="BN305">
        <v>276375</v>
      </c>
      <c r="BO305">
        <v>276936</v>
      </c>
      <c r="BP305">
        <v>277618</v>
      </c>
      <c r="BQ305">
        <v>278399</v>
      </c>
      <c r="BR305">
        <v>279173</v>
      </c>
      <c r="BS305">
        <v>279863</v>
      </c>
      <c r="BT305">
        <v>280397</v>
      </c>
      <c r="BU305">
        <v>280752</v>
      </c>
      <c r="BV305">
        <v>280982</v>
      </c>
      <c r="BW305">
        <v>281156</v>
      </c>
      <c r="BX305">
        <v>281322</v>
      </c>
      <c r="BY305">
        <v>281549</v>
      </c>
      <c r="BZ305">
        <v>281877</v>
      </c>
      <c r="CA305">
        <v>282331</v>
      </c>
      <c r="CB305">
        <v>282905</v>
      </c>
      <c r="CC305">
        <v>283567</v>
      </c>
      <c r="CD305">
        <v>284276</v>
      </c>
      <c r="CE305">
        <v>285048</v>
      </c>
      <c r="CF305">
        <v>285874</v>
      </c>
      <c r="CG305">
        <v>286704</v>
      </c>
      <c r="CH305">
        <v>287463</v>
      </c>
      <c r="CI305">
        <v>288093</v>
      </c>
      <c r="CJ305">
        <v>288545</v>
      </c>
      <c r="CK305">
        <v>288825</v>
      </c>
      <c r="CL305">
        <v>289039</v>
      </c>
      <c r="CM305">
        <v>289270</v>
      </c>
      <c r="CN305">
        <v>289584</v>
      </c>
      <c r="CO305">
        <v>290015</v>
      </c>
      <c r="CP305">
        <v>290549</v>
      </c>
      <c r="CQ305">
        <v>291070</v>
      </c>
      <c r="CR305">
        <v>291531</v>
      </c>
      <c r="CS305">
        <v>291994</v>
      </c>
      <c r="CT305">
        <v>292498</v>
      </c>
      <c r="CU305">
        <v>293057</v>
      </c>
      <c r="CV305">
        <v>293644</v>
      </c>
      <c r="CW305">
        <v>294176</v>
      </c>
      <c r="CX305">
        <v>294628</v>
      </c>
      <c r="CY305">
        <v>295041</v>
      </c>
      <c r="CZ305">
        <v>295452</v>
      </c>
      <c r="DA305">
        <v>295913</v>
      </c>
      <c r="DB305">
        <v>296475</v>
      </c>
      <c r="DC305">
        <v>297099</v>
      </c>
      <c r="DD305">
        <v>297673</v>
      </c>
      <c r="DE305">
        <v>298023</v>
      </c>
      <c r="DF305">
        <v>298085</v>
      </c>
      <c r="DG305">
        <v>298010</v>
      </c>
      <c r="DH305">
        <v>298049</v>
      </c>
      <c r="DI305">
        <v>298360</v>
      </c>
      <c r="DJ305">
        <v>298950</v>
      </c>
      <c r="DK305">
        <v>299720</v>
      </c>
      <c r="DL305">
        <v>300461</v>
      </c>
      <c r="DM305">
        <v>300897</v>
      </c>
      <c r="DN305">
        <v>300868</v>
      </c>
      <c r="DO305">
        <v>300467</v>
      </c>
      <c r="DP305">
        <v>299950</v>
      </c>
      <c r="DQ305">
        <v>299610</v>
      </c>
      <c r="DR305">
        <v>299628</v>
      </c>
      <c r="DS305">
        <v>300001</v>
      </c>
      <c r="DT305">
        <v>300619</v>
      </c>
      <c r="DU305">
        <v>301350</v>
      </c>
      <c r="DV305">
        <v>301933</v>
      </c>
      <c r="DW305">
        <v>302202</v>
      </c>
      <c r="DX305">
        <v>302183</v>
      </c>
      <c r="DY305">
        <v>301985</v>
      </c>
      <c r="DZ305">
        <v>301753</v>
      </c>
      <c r="EA305">
        <v>301585</v>
      </c>
      <c r="EB305">
        <v>301540</v>
      </c>
      <c r="EC305">
        <v>301652</v>
      </c>
      <c r="ED305">
        <v>301921</v>
      </c>
      <c r="EE305">
        <v>302247</v>
      </c>
      <c r="EF305">
        <v>302487</v>
      </c>
      <c r="EG305">
        <v>302548</v>
      </c>
      <c r="EH305">
        <v>302436</v>
      </c>
      <c r="EI305">
        <v>302188</v>
      </c>
      <c r="EJ305">
        <v>301888</v>
      </c>
      <c r="EK305">
        <v>301719</v>
      </c>
      <c r="EL305">
        <v>301800</v>
      </c>
      <c r="EM305">
        <v>302182</v>
      </c>
      <c r="EN305">
        <v>302814</v>
      </c>
      <c r="EO305">
        <v>303525</v>
      </c>
      <c r="EP305">
        <v>304140</v>
      </c>
      <c r="EQ305">
        <v>304504</v>
      </c>
      <c r="ER305">
        <v>304580</v>
      </c>
      <c r="ES305">
        <v>304445</v>
      </c>
      <c r="ET305">
        <v>304220</v>
      </c>
      <c r="EU305">
        <v>303990</v>
      </c>
      <c r="EV305">
        <v>303802</v>
      </c>
      <c r="EW305">
        <v>303711</v>
      </c>
      <c r="EX305">
        <v>303733</v>
      </c>
      <c r="EY305">
        <v>303794</v>
      </c>
      <c r="EZ305">
        <v>303836</v>
      </c>
      <c r="FA305">
        <v>303842</v>
      </c>
      <c r="FB305">
        <v>303715</v>
      </c>
      <c r="FC305">
        <v>303456</v>
      </c>
      <c r="FD305">
        <v>303094</v>
      </c>
      <c r="FE305">
        <v>302668</v>
      </c>
      <c r="FF305">
        <v>302300</v>
      </c>
      <c r="FG305">
        <v>302083</v>
      </c>
      <c r="FH305">
        <v>302063</v>
      </c>
      <c r="FI305">
        <v>302153</v>
      </c>
      <c r="FJ305">
        <v>302234</v>
      </c>
      <c r="FK305">
        <v>302271</v>
      </c>
      <c r="FL305">
        <v>302231</v>
      </c>
      <c r="FM305">
        <v>302130</v>
      </c>
      <c r="FN305">
        <v>302077</v>
      </c>
      <c r="FO305">
        <v>302109</v>
      </c>
      <c r="FP305">
        <v>302194</v>
      </c>
      <c r="FQ305">
        <v>302308</v>
      </c>
      <c r="FR305">
        <v>302412</v>
      </c>
      <c r="FS305">
        <v>302506</v>
      </c>
      <c r="FT305">
        <v>302590</v>
      </c>
      <c r="FU305">
        <v>302688</v>
      </c>
      <c r="FV305">
        <v>302902</v>
      </c>
      <c r="FW305">
        <v>303175</v>
      </c>
      <c r="FX305">
        <v>303393</v>
      </c>
      <c r="FY305">
        <v>303460</v>
      </c>
      <c r="FZ305">
        <v>303319</v>
      </c>
      <c r="GA305">
        <v>302997</v>
      </c>
      <c r="GB305">
        <v>302631</v>
      </c>
      <c r="GC305">
        <v>302350</v>
      </c>
      <c r="GD305">
        <v>302209</v>
      </c>
      <c r="GE305">
        <v>302218</v>
      </c>
      <c r="GF305">
        <v>302299</v>
      </c>
      <c r="GG305">
        <v>302311</v>
      </c>
      <c r="GH305">
        <v>302119</v>
      </c>
      <c r="GI305">
        <v>301719</v>
      </c>
      <c r="GJ305">
        <v>301250</v>
      </c>
      <c r="GK305">
        <v>300853</v>
      </c>
      <c r="GL305">
        <v>300679</v>
      </c>
      <c r="GM305">
        <v>300834</v>
      </c>
      <c r="GN305">
        <v>301280</v>
      </c>
      <c r="GO305">
        <v>301853</v>
      </c>
      <c r="GP305">
        <v>302351</v>
      </c>
      <c r="GQ305">
        <v>302567</v>
      </c>
      <c r="GR305">
        <v>302403</v>
      </c>
      <c r="GS305">
        <v>301896</v>
      </c>
      <c r="GT305">
        <v>301109</v>
      </c>
      <c r="GU305">
        <v>300247</v>
      </c>
      <c r="GV305">
        <v>299501</v>
      </c>
      <c r="GW305">
        <v>298941</v>
      </c>
      <c r="GX305">
        <v>298556</v>
      </c>
      <c r="GY305">
        <v>298248</v>
      </c>
      <c r="GZ305">
        <v>297901</v>
      </c>
      <c r="HA305">
        <v>297484</v>
      </c>
      <c r="HB305">
        <v>297008</v>
      </c>
      <c r="HC305">
        <v>296518</v>
      </c>
      <c r="HD305">
        <v>296125</v>
      </c>
      <c r="HE305">
        <v>295897</v>
      </c>
      <c r="HF305">
        <v>295839</v>
      </c>
      <c r="HG305">
        <v>295849</v>
      </c>
      <c r="HH305">
        <v>295767</v>
      </c>
      <c r="HI305">
        <v>295569</v>
      </c>
      <c r="HJ305">
        <v>295266</v>
      </c>
      <c r="HK305">
        <v>294918</v>
      </c>
      <c r="HL305">
        <v>294626</v>
      </c>
      <c r="HM305">
        <v>294468</v>
      </c>
      <c r="HN305">
        <v>294517</v>
      </c>
      <c r="HO305">
        <v>294716</v>
      </c>
      <c r="HP305">
        <v>294881</v>
      </c>
      <c r="HQ305">
        <v>294922</v>
      </c>
      <c r="HR305">
        <v>294888</v>
      </c>
      <c r="HS305">
        <v>294834</v>
      </c>
      <c r="HT305">
        <v>294837</v>
      </c>
      <c r="HU305">
        <v>294898</v>
      </c>
      <c r="HV305">
        <v>294995</v>
      </c>
      <c r="HW305">
        <v>295102</v>
      </c>
      <c r="HX305">
        <v>295151</v>
      </c>
      <c r="HY305">
        <v>295087</v>
      </c>
      <c r="HZ305">
        <v>294948</v>
      </c>
      <c r="IA305">
        <v>294879</v>
      </c>
      <c r="IB305">
        <v>294998</v>
      </c>
      <c r="IC305">
        <v>295316</v>
      </c>
      <c r="ID305">
        <v>295794</v>
      </c>
      <c r="IE305">
        <v>296350</v>
      </c>
      <c r="IF305">
        <v>296892</v>
      </c>
      <c r="IG305">
        <v>297378</v>
      </c>
      <c r="IH305">
        <v>297774</v>
      </c>
      <c r="II305">
        <v>298072</v>
      </c>
      <c r="IJ305">
        <v>298339</v>
      </c>
      <c r="IK305">
        <v>298600</v>
      </c>
      <c r="IL305">
        <v>298818</v>
      </c>
      <c r="IM305">
        <v>299040</v>
      </c>
      <c r="IN305">
        <v>290960</v>
      </c>
      <c r="IO305">
        <v>300611</v>
      </c>
      <c r="IP305">
        <v>297883</v>
      </c>
      <c r="IQ305">
        <v>297259</v>
      </c>
      <c r="IR305">
        <v>296712</v>
      </c>
      <c r="IS305">
        <v>296176</v>
      </c>
      <c r="IT305">
        <v>295623</v>
      </c>
      <c r="IU305">
        <v>295063</v>
      </c>
      <c r="IV305">
        <v>294630</v>
      </c>
    </row>
    <row r="306" spans="1:256" x14ac:dyDescent="0.25">
      <c r="A306" s="1" t="e">
        <f>INDEX(source!$B$1:$B$53,MATCH(1*MID(D306,6,2),source!#REF!,0))</f>
        <v>#REF!</v>
      </c>
      <c r="B306" s="1" t="e">
        <f>INDEX(source!$A$1:$A$53,MATCH(1*MID(D306,6,2),source!#REF!,0))</f>
        <v>#REF!</v>
      </c>
      <c r="C306" t="s">
        <v>565</v>
      </c>
      <c r="D306" t="s">
        <v>557</v>
      </c>
      <c r="E306">
        <v>68.3</v>
      </c>
      <c r="F306">
        <v>68.400000000000006</v>
      </c>
      <c r="G306">
        <v>68.5</v>
      </c>
      <c r="H306">
        <v>68.599999999999994</v>
      </c>
      <c r="I306">
        <v>68.599999999999994</v>
      </c>
      <c r="J306">
        <v>68.599999999999994</v>
      </c>
      <c r="K306">
        <v>68.599999999999994</v>
      </c>
      <c r="L306">
        <v>68.599999999999994</v>
      </c>
      <c r="M306">
        <v>68.599999999999994</v>
      </c>
      <c r="N306">
        <v>68.7</v>
      </c>
      <c r="O306">
        <v>68.8</v>
      </c>
      <c r="P306">
        <v>68.900000000000006</v>
      </c>
      <c r="Q306">
        <v>69</v>
      </c>
      <c r="R306">
        <v>69</v>
      </c>
      <c r="S306">
        <v>69</v>
      </c>
      <c r="T306">
        <v>69</v>
      </c>
      <c r="U306">
        <v>69</v>
      </c>
      <c r="V306">
        <v>68.900000000000006</v>
      </c>
      <c r="W306">
        <v>68.900000000000006</v>
      </c>
      <c r="X306">
        <v>68.8</v>
      </c>
      <c r="Y306">
        <v>68.7</v>
      </c>
      <c r="Z306">
        <v>68.599999999999994</v>
      </c>
      <c r="AA306">
        <v>68.5</v>
      </c>
      <c r="AB306">
        <v>68.400000000000006</v>
      </c>
      <c r="AC306">
        <v>68.3</v>
      </c>
      <c r="AD306">
        <v>68.3</v>
      </c>
      <c r="AE306">
        <v>68.2</v>
      </c>
      <c r="AF306">
        <v>68.2</v>
      </c>
      <c r="AG306">
        <v>68.2</v>
      </c>
      <c r="AH306">
        <v>68.2</v>
      </c>
      <c r="AI306">
        <v>68.2</v>
      </c>
      <c r="AJ306">
        <v>68.2</v>
      </c>
      <c r="AK306">
        <v>68.2</v>
      </c>
      <c r="AL306">
        <v>68.2</v>
      </c>
      <c r="AM306">
        <v>68.099999999999994</v>
      </c>
      <c r="AN306">
        <v>68.099999999999994</v>
      </c>
      <c r="AO306">
        <v>68.099999999999994</v>
      </c>
      <c r="AP306">
        <v>68.099999999999994</v>
      </c>
      <c r="AQ306">
        <v>68.099999999999994</v>
      </c>
      <c r="AR306">
        <v>68.2</v>
      </c>
      <c r="AS306">
        <v>68.2</v>
      </c>
      <c r="AT306">
        <v>68.2</v>
      </c>
      <c r="AU306">
        <v>68.2</v>
      </c>
      <c r="AV306">
        <v>68.2</v>
      </c>
      <c r="AW306">
        <v>68.3</v>
      </c>
      <c r="AX306">
        <v>68.3</v>
      </c>
      <c r="AY306">
        <v>68.3</v>
      </c>
      <c r="AZ306">
        <v>68.400000000000006</v>
      </c>
      <c r="BA306">
        <v>68.400000000000006</v>
      </c>
      <c r="BB306">
        <v>68.400000000000006</v>
      </c>
      <c r="BC306">
        <v>68.400000000000006</v>
      </c>
      <c r="BD306">
        <v>68.400000000000006</v>
      </c>
      <c r="BE306">
        <v>68.400000000000006</v>
      </c>
      <c r="BF306">
        <v>68.400000000000006</v>
      </c>
      <c r="BG306">
        <v>68.400000000000006</v>
      </c>
      <c r="BH306">
        <v>68.400000000000006</v>
      </c>
      <c r="BI306">
        <v>68.400000000000006</v>
      </c>
      <c r="BJ306">
        <v>68.400000000000006</v>
      </c>
      <c r="BK306">
        <v>68.400000000000006</v>
      </c>
      <c r="BL306">
        <v>68.5</v>
      </c>
      <c r="BM306">
        <v>68.5</v>
      </c>
      <c r="BN306">
        <v>68.599999999999994</v>
      </c>
      <c r="BO306">
        <v>68.7</v>
      </c>
      <c r="BP306">
        <v>68.900000000000006</v>
      </c>
      <c r="BQ306">
        <v>69</v>
      </c>
      <c r="BR306">
        <v>69.099999999999994</v>
      </c>
      <c r="BS306">
        <v>69.2</v>
      </c>
      <c r="BT306">
        <v>69.3</v>
      </c>
      <c r="BU306">
        <v>69.3</v>
      </c>
      <c r="BV306">
        <v>69.2</v>
      </c>
      <c r="BW306">
        <v>69.2</v>
      </c>
      <c r="BX306">
        <v>69.2</v>
      </c>
      <c r="BY306">
        <v>69.3</v>
      </c>
      <c r="BZ306">
        <v>69.400000000000006</v>
      </c>
      <c r="CA306">
        <v>69.5</v>
      </c>
      <c r="CB306">
        <v>69.599999999999994</v>
      </c>
      <c r="CC306">
        <v>69.7</v>
      </c>
      <c r="CD306">
        <v>69.7</v>
      </c>
      <c r="CE306">
        <v>69.8</v>
      </c>
      <c r="CF306">
        <v>69.900000000000006</v>
      </c>
      <c r="CG306">
        <v>69.900000000000006</v>
      </c>
      <c r="CH306">
        <v>70</v>
      </c>
      <c r="CI306">
        <v>70.099999999999994</v>
      </c>
      <c r="CJ306">
        <v>70.2</v>
      </c>
      <c r="CK306">
        <v>70.3</v>
      </c>
      <c r="CL306">
        <v>70.3</v>
      </c>
      <c r="CM306">
        <v>70.2</v>
      </c>
      <c r="CN306">
        <v>70.2</v>
      </c>
      <c r="CO306">
        <v>70.099999999999994</v>
      </c>
      <c r="CP306">
        <v>70.099999999999994</v>
      </c>
      <c r="CQ306">
        <v>70.099999999999994</v>
      </c>
      <c r="CR306">
        <v>70.099999999999994</v>
      </c>
      <c r="CS306">
        <v>70.099999999999994</v>
      </c>
      <c r="CT306">
        <v>70.099999999999994</v>
      </c>
      <c r="CU306">
        <v>70.2</v>
      </c>
      <c r="CV306">
        <v>70.3</v>
      </c>
      <c r="CW306">
        <v>70.3</v>
      </c>
      <c r="CX306">
        <v>70.3</v>
      </c>
      <c r="CY306">
        <v>70.3</v>
      </c>
      <c r="CZ306">
        <v>70.3</v>
      </c>
      <c r="DA306">
        <v>70.2</v>
      </c>
      <c r="DB306">
        <v>70.2</v>
      </c>
      <c r="DC306">
        <v>70.2</v>
      </c>
      <c r="DD306">
        <v>70.099999999999994</v>
      </c>
      <c r="DE306">
        <v>70</v>
      </c>
      <c r="DF306">
        <v>69.8</v>
      </c>
      <c r="DG306">
        <v>69.599999999999994</v>
      </c>
      <c r="DH306">
        <v>69.3</v>
      </c>
      <c r="DI306">
        <v>68.900000000000006</v>
      </c>
      <c r="DJ306">
        <v>68.5</v>
      </c>
      <c r="DK306">
        <v>68.099999999999994</v>
      </c>
      <c r="DL306">
        <v>67.8</v>
      </c>
      <c r="DM306">
        <v>67.599999999999994</v>
      </c>
      <c r="DN306">
        <v>67.3</v>
      </c>
      <c r="DO306">
        <v>67</v>
      </c>
      <c r="DP306">
        <v>66.8</v>
      </c>
      <c r="DQ306">
        <v>66.5</v>
      </c>
      <c r="DR306">
        <v>66.3</v>
      </c>
      <c r="DS306">
        <v>66.2</v>
      </c>
      <c r="DT306">
        <v>66.099999999999994</v>
      </c>
      <c r="DU306">
        <v>66.2</v>
      </c>
      <c r="DV306">
        <v>66.3</v>
      </c>
      <c r="DW306">
        <v>66.400000000000006</v>
      </c>
      <c r="DX306">
        <v>64.7</v>
      </c>
      <c r="DY306">
        <v>64.8</v>
      </c>
      <c r="DZ306">
        <v>64.900000000000006</v>
      </c>
      <c r="EA306">
        <v>64.900000000000006</v>
      </c>
      <c r="EB306">
        <v>64.900000000000006</v>
      </c>
      <c r="EC306">
        <v>64.900000000000006</v>
      </c>
      <c r="ED306">
        <v>64.900000000000006</v>
      </c>
      <c r="EE306">
        <v>64.900000000000006</v>
      </c>
      <c r="EF306">
        <v>64.900000000000006</v>
      </c>
      <c r="EG306">
        <v>64.900000000000006</v>
      </c>
      <c r="EH306">
        <v>64.900000000000006</v>
      </c>
      <c r="EI306">
        <v>64.900000000000006</v>
      </c>
      <c r="EJ306">
        <v>65</v>
      </c>
      <c r="EK306">
        <v>65</v>
      </c>
      <c r="EL306">
        <v>65</v>
      </c>
      <c r="EM306">
        <v>65</v>
      </c>
      <c r="EN306">
        <v>65.099999999999994</v>
      </c>
      <c r="EO306">
        <v>65.099999999999994</v>
      </c>
      <c r="EP306">
        <v>65.099999999999994</v>
      </c>
      <c r="EQ306">
        <v>65.2</v>
      </c>
      <c r="ER306">
        <v>65.099999999999994</v>
      </c>
      <c r="ES306">
        <v>65.099999999999994</v>
      </c>
      <c r="ET306">
        <v>65</v>
      </c>
      <c r="EU306">
        <v>65</v>
      </c>
      <c r="EV306">
        <v>64.8</v>
      </c>
      <c r="EW306">
        <v>64.7</v>
      </c>
      <c r="EX306">
        <v>64.599999999999994</v>
      </c>
      <c r="EY306">
        <v>64.599999999999994</v>
      </c>
      <c r="EZ306">
        <v>64.5</v>
      </c>
      <c r="FA306">
        <v>64.5</v>
      </c>
      <c r="FB306">
        <v>64.5</v>
      </c>
      <c r="FC306">
        <v>64.400000000000006</v>
      </c>
      <c r="FD306">
        <v>64.400000000000006</v>
      </c>
      <c r="FE306">
        <v>64.3</v>
      </c>
      <c r="FF306">
        <v>64.2</v>
      </c>
      <c r="FG306">
        <v>64.2</v>
      </c>
      <c r="FH306">
        <v>64.2</v>
      </c>
      <c r="FI306">
        <v>64.2</v>
      </c>
      <c r="FJ306">
        <v>64.2</v>
      </c>
      <c r="FK306">
        <v>64.2</v>
      </c>
      <c r="FL306">
        <v>64.2</v>
      </c>
      <c r="FM306">
        <v>64.099999999999994</v>
      </c>
      <c r="FN306">
        <v>64.099999999999994</v>
      </c>
      <c r="FO306">
        <v>64.099999999999994</v>
      </c>
      <c r="FP306">
        <v>64.2</v>
      </c>
      <c r="FQ306">
        <v>64.2</v>
      </c>
      <c r="FR306">
        <v>64.3</v>
      </c>
      <c r="FS306">
        <v>64.400000000000006</v>
      </c>
      <c r="FT306">
        <v>64.400000000000006</v>
      </c>
      <c r="FU306">
        <v>64.400000000000006</v>
      </c>
      <c r="FV306">
        <v>64.400000000000006</v>
      </c>
      <c r="FW306">
        <v>64.5</v>
      </c>
      <c r="FX306">
        <v>64.5</v>
      </c>
      <c r="FY306">
        <v>64.5</v>
      </c>
      <c r="FZ306">
        <v>64.5</v>
      </c>
      <c r="GA306">
        <v>64.5</v>
      </c>
      <c r="GB306">
        <v>64.5</v>
      </c>
      <c r="GC306">
        <v>64.5</v>
      </c>
      <c r="GD306">
        <v>64.400000000000006</v>
      </c>
      <c r="GE306">
        <v>64.3</v>
      </c>
      <c r="GF306">
        <v>64.3</v>
      </c>
      <c r="GG306">
        <v>64.2</v>
      </c>
      <c r="GH306">
        <v>64.099999999999994</v>
      </c>
      <c r="GI306">
        <v>64</v>
      </c>
      <c r="GJ306">
        <v>63.9</v>
      </c>
      <c r="GK306">
        <v>63.8</v>
      </c>
      <c r="GL306">
        <v>63.7</v>
      </c>
      <c r="GM306">
        <v>63.6</v>
      </c>
      <c r="GN306">
        <v>63.6</v>
      </c>
      <c r="GO306">
        <v>63.5</v>
      </c>
      <c r="GP306">
        <v>63.4</v>
      </c>
      <c r="GQ306">
        <v>63.3</v>
      </c>
      <c r="GR306">
        <v>63.2</v>
      </c>
      <c r="GS306">
        <v>63.1</v>
      </c>
      <c r="GT306">
        <v>63</v>
      </c>
      <c r="GU306">
        <v>62.9</v>
      </c>
      <c r="GV306">
        <v>62.9</v>
      </c>
      <c r="GW306">
        <v>62.9</v>
      </c>
      <c r="GX306">
        <v>62.8</v>
      </c>
      <c r="GY306">
        <v>62.8</v>
      </c>
      <c r="GZ306">
        <v>62.9</v>
      </c>
      <c r="HA306">
        <v>62.9</v>
      </c>
      <c r="HB306">
        <v>63</v>
      </c>
      <c r="HC306">
        <v>63.1</v>
      </c>
      <c r="HD306">
        <v>63.2</v>
      </c>
      <c r="HE306">
        <v>63.2</v>
      </c>
      <c r="HF306">
        <v>63.2</v>
      </c>
      <c r="HG306">
        <v>63.2</v>
      </c>
      <c r="HH306">
        <v>63.2</v>
      </c>
      <c r="HI306">
        <v>63.1</v>
      </c>
      <c r="HJ306">
        <v>63</v>
      </c>
      <c r="HK306">
        <v>62.9</v>
      </c>
      <c r="HL306">
        <v>62.9</v>
      </c>
      <c r="HM306">
        <v>62.9</v>
      </c>
      <c r="HN306">
        <v>62.9</v>
      </c>
      <c r="HO306">
        <v>63</v>
      </c>
      <c r="HP306">
        <v>63</v>
      </c>
      <c r="HQ306">
        <v>63.1</v>
      </c>
      <c r="HR306">
        <v>63.1</v>
      </c>
      <c r="HS306">
        <v>63</v>
      </c>
      <c r="HT306">
        <v>63</v>
      </c>
      <c r="HU306">
        <v>62.9</v>
      </c>
      <c r="HV306">
        <v>62.9</v>
      </c>
      <c r="HW306">
        <v>63</v>
      </c>
      <c r="HX306">
        <v>63</v>
      </c>
      <c r="HY306">
        <v>63.1</v>
      </c>
      <c r="HZ306">
        <v>63.1</v>
      </c>
      <c r="IA306">
        <v>63.2</v>
      </c>
      <c r="IB306">
        <v>63.2</v>
      </c>
      <c r="IC306">
        <v>63.2</v>
      </c>
      <c r="ID306">
        <v>63.2</v>
      </c>
      <c r="IE306">
        <v>63.3</v>
      </c>
      <c r="IF306">
        <v>63.3</v>
      </c>
      <c r="IG306">
        <v>63.3</v>
      </c>
      <c r="IH306">
        <v>63.3</v>
      </c>
      <c r="II306">
        <v>63.2</v>
      </c>
      <c r="IJ306">
        <v>63.1</v>
      </c>
      <c r="IK306">
        <v>63</v>
      </c>
      <c r="IL306">
        <v>62.8</v>
      </c>
      <c r="IM306">
        <v>62.6</v>
      </c>
      <c r="IN306">
        <v>60.6</v>
      </c>
      <c r="IO306">
        <v>60.6</v>
      </c>
      <c r="IP306">
        <v>60.7</v>
      </c>
      <c r="IQ306">
        <v>61</v>
      </c>
      <c r="IR306">
        <v>61.2</v>
      </c>
      <c r="IS306">
        <v>61.4</v>
      </c>
      <c r="IT306">
        <v>61.4</v>
      </c>
      <c r="IU306">
        <v>61.3</v>
      </c>
      <c r="IV306">
        <v>61.3</v>
      </c>
    </row>
    <row r="307" spans="1:256" x14ac:dyDescent="0.25">
      <c r="A307" s="1" t="e">
        <f>INDEX(source!$B$1:$B$53,MATCH(1*MID(D307,6,2),source!#REF!,0))</f>
        <v>#REF!</v>
      </c>
      <c r="B307" s="1" t="e">
        <f>INDEX(source!$A$1:$A$53,MATCH(1*MID(D307,6,2),source!#REF!,0))</f>
        <v>#REF!</v>
      </c>
      <c r="C307" t="s">
        <v>564</v>
      </c>
      <c r="D307" t="s">
        <v>558</v>
      </c>
      <c r="E307">
        <v>71.099999999999994</v>
      </c>
      <c r="F307">
        <v>71.2</v>
      </c>
      <c r="G307">
        <v>71.2</v>
      </c>
      <c r="H307">
        <v>71.3</v>
      </c>
      <c r="I307">
        <v>71.3</v>
      </c>
      <c r="J307">
        <v>71.2</v>
      </c>
      <c r="K307">
        <v>71.2</v>
      </c>
      <c r="L307">
        <v>71.2</v>
      </c>
      <c r="M307">
        <v>71.3</v>
      </c>
      <c r="N307">
        <v>71.3</v>
      </c>
      <c r="O307">
        <v>71.400000000000006</v>
      </c>
      <c r="P307">
        <v>71.5</v>
      </c>
      <c r="Q307">
        <v>71.599999999999994</v>
      </c>
      <c r="R307">
        <v>71.7</v>
      </c>
      <c r="S307">
        <v>71.7</v>
      </c>
      <c r="T307">
        <v>71.7</v>
      </c>
      <c r="U307">
        <v>71.7</v>
      </c>
      <c r="V307">
        <v>71.599999999999994</v>
      </c>
      <c r="W307">
        <v>71.599999999999994</v>
      </c>
      <c r="X307">
        <v>71.599999999999994</v>
      </c>
      <c r="Y307">
        <v>71.5</v>
      </c>
      <c r="Z307">
        <v>71.400000000000006</v>
      </c>
      <c r="AA307">
        <v>71.2</v>
      </c>
      <c r="AB307">
        <v>71.2</v>
      </c>
      <c r="AC307">
        <v>71.099999999999994</v>
      </c>
      <c r="AD307">
        <v>71.099999999999994</v>
      </c>
      <c r="AE307">
        <v>71.099999999999994</v>
      </c>
      <c r="AF307">
        <v>71.099999999999994</v>
      </c>
      <c r="AG307">
        <v>71</v>
      </c>
      <c r="AH307">
        <v>71</v>
      </c>
      <c r="AI307">
        <v>70.900000000000006</v>
      </c>
      <c r="AJ307">
        <v>70.900000000000006</v>
      </c>
      <c r="AK307">
        <v>71</v>
      </c>
      <c r="AL307">
        <v>71</v>
      </c>
      <c r="AM307">
        <v>71.099999999999994</v>
      </c>
      <c r="AN307">
        <v>71.099999999999994</v>
      </c>
      <c r="AO307">
        <v>71.2</v>
      </c>
      <c r="AP307">
        <v>71.3</v>
      </c>
      <c r="AQ307">
        <v>71.3</v>
      </c>
      <c r="AR307">
        <v>71.400000000000006</v>
      </c>
      <c r="AS307">
        <v>71.3</v>
      </c>
      <c r="AT307">
        <v>71.3</v>
      </c>
      <c r="AU307">
        <v>71.3</v>
      </c>
      <c r="AV307">
        <v>71.3</v>
      </c>
      <c r="AW307">
        <v>71.3</v>
      </c>
      <c r="AX307">
        <v>71.3</v>
      </c>
      <c r="AY307">
        <v>71.3</v>
      </c>
      <c r="AZ307">
        <v>71.3</v>
      </c>
      <c r="BA307">
        <v>71.3</v>
      </c>
      <c r="BB307">
        <v>71.2</v>
      </c>
      <c r="BC307">
        <v>71.2</v>
      </c>
      <c r="BD307">
        <v>71.099999999999994</v>
      </c>
      <c r="BE307">
        <v>71.099999999999994</v>
      </c>
      <c r="BF307">
        <v>71.099999999999994</v>
      </c>
      <c r="BG307">
        <v>71.099999999999994</v>
      </c>
      <c r="BH307">
        <v>71.099999999999994</v>
      </c>
      <c r="BI307">
        <v>71.099999999999994</v>
      </c>
      <c r="BJ307">
        <v>71.099999999999994</v>
      </c>
      <c r="BK307">
        <v>71.099999999999994</v>
      </c>
      <c r="BL307">
        <v>71.099999999999994</v>
      </c>
      <c r="BM307">
        <v>71.099999999999994</v>
      </c>
      <c r="BN307">
        <v>71.2</v>
      </c>
      <c r="BO307">
        <v>71.3</v>
      </c>
      <c r="BP307">
        <v>71.400000000000006</v>
      </c>
      <c r="BQ307">
        <v>71.599999999999994</v>
      </c>
      <c r="BR307">
        <v>71.7</v>
      </c>
      <c r="BS307">
        <v>71.8</v>
      </c>
      <c r="BT307">
        <v>71.900000000000006</v>
      </c>
      <c r="BU307">
        <v>71.8</v>
      </c>
      <c r="BV307">
        <v>71.8</v>
      </c>
      <c r="BW307">
        <v>71.7</v>
      </c>
      <c r="BX307">
        <v>71.599999999999994</v>
      </c>
      <c r="BY307">
        <v>71.599999999999994</v>
      </c>
      <c r="BZ307">
        <v>71.599999999999994</v>
      </c>
      <c r="CA307">
        <v>71.599999999999994</v>
      </c>
      <c r="CB307">
        <v>71.7</v>
      </c>
      <c r="CC307">
        <v>71.8</v>
      </c>
      <c r="CD307">
        <v>71.900000000000006</v>
      </c>
      <c r="CE307">
        <v>72</v>
      </c>
      <c r="CF307">
        <v>72.099999999999994</v>
      </c>
      <c r="CG307">
        <v>72.099999999999994</v>
      </c>
      <c r="CH307">
        <v>72.2</v>
      </c>
      <c r="CI307">
        <v>72.2</v>
      </c>
      <c r="CJ307">
        <v>72.2</v>
      </c>
      <c r="CK307">
        <v>72.2</v>
      </c>
      <c r="CL307">
        <v>72.099999999999994</v>
      </c>
      <c r="CM307">
        <v>72.099999999999994</v>
      </c>
      <c r="CN307">
        <v>72.099999999999994</v>
      </c>
      <c r="CO307">
        <v>72</v>
      </c>
      <c r="CP307">
        <v>72.099999999999994</v>
      </c>
      <c r="CQ307">
        <v>72.099999999999994</v>
      </c>
      <c r="CR307">
        <v>72.099999999999994</v>
      </c>
      <c r="CS307">
        <v>72.099999999999994</v>
      </c>
      <c r="CT307">
        <v>72.099999999999994</v>
      </c>
      <c r="CU307">
        <v>72.099999999999994</v>
      </c>
      <c r="CV307">
        <v>72.099999999999994</v>
      </c>
      <c r="CW307">
        <v>72.2</v>
      </c>
      <c r="CX307">
        <v>72.2</v>
      </c>
      <c r="CY307">
        <v>72.2</v>
      </c>
      <c r="CZ307">
        <v>72.2</v>
      </c>
      <c r="DA307">
        <v>72.2</v>
      </c>
      <c r="DB307">
        <v>72.2</v>
      </c>
      <c r="DC307">
        <v>72.3</v>
      </c>
      <c r="DD307">
        <v>72.3</v>
      </c>
      <c r="DE307">
        <v>72.3</v>
      </c>
      <c r="DF307">
        <v>72.2</v>
      </c>
      <c r="DG307">
        <v>72</v>
      </c>
      <c r="DH307">
        <v>71.900000000000006</v>
      </c>
      <c r="DI307">
        <v>71.900000000000006</v>
      </c>
      <c r="DJ307">
        <v>71.900000000000006</v>
      </c>
      <c r="DK307">
        <v>72</v>
      </c>
      <c r="DL307">
        <v>72.099999999999994</v>
      </c>
      <c r="DM307">
        <v>72.099999999999994</v>
      </c>
      <c r="DN307">
        <v>71.900000000000006</v>
      </c>
      <c r="DO307">
        <v>71.7</v>
      </c>
      <c r="DP307">
        <v>71.599999999999994</v>
      </c>
      <c r="DQ307">
        <v>71.400000000000006</v>
      </c>
      <c r="DR307">
        <v>71.400000000000006</v>
      </c>
      <c r="DS307">
        <v>71.400000000000006</v>
      </c>
      <c r="DT307">
        <v>71.5</v>
      </c>
      <c r="DU307">
        <v>71.599999999999994</v>
      </c>
      <c r="DV307">
        <v>71.7</v>
      </c>
      <c r="DW307">
        <v>71.8</v>
      </c>
      <c r="DX307">
        <v>69.8</v>
      </c>
      <c r="DY307">
        <v>69.7</v>
      </c>
      <c r="DZ307">
        <v>69.599999999999994</v>
      </c>
      <c r="EA307">
        <v>69.5</v>
      </c>
      <c r="EB307">
        <v>69.400000000000006</v>
      </c>
      <c r="EC307">
        <v>69.400000000000006</v>
      </c>
      <c r="ED307">
        <v>69.400000000000006</v>
      </c>
      <c r="EE307">
        <v>69.5</v>
      </c>
      <c r="EF307">
        <v>69.5</v>
      </c>
      <c r="EG307">
        <v>69.5</v>
      </c>
      <c r="EH307">
        <v>69.400000000000006</v>
      </c>
      <c r="EI307">
        <v>69.3</v>
      </c>
      <c r="EJ307">
        <v>69.2</v>
      </c>
      <c r="EK307">
        <v>69.2</v>
      </c>
      <c r="EL307">
        <v>69.2</v>
      </c>
      <c r="EM307">
        <v>69.2</v>
      </c>
      <c r="EN307">
        <v>69.2</v>
      </c>
      <c r="EO307">
        <v>69.3</v>
      </c>
      <c r="EP307">
        <v>69.3</v>
      </c>
      <c r="EQ307">
        <v>69.3</v>
      </c>
      <c r="ER307">
        <v>69.2</v>
      </c>
      <c r="ES307">
        <v>69.099999999999994</v>
      </c>
      <c r="ET307">
        <v>68.900000000000006</v>
      </c>
      <c r="EU307">
        <v>68.8</v>
      </c>
      <c r="EV307">
        <v>68.599999999999994</v>
      </c>
      <c r="EW307">
        <v>68.5</v>
      </c>
      <c r="EX307">
        <v>68.400000000000006</v>
      </c>
      <c r="EY307">
        <v>68.3</v>
      </c>
      <c r="EZ307">
        <v>68.3</v>
      </c>
      <c r="FA307">
        <v>68.2</v>
      </c>
      <c r="FB307">
        <v>68.099999999999994</v>
      </c>
      <c r="FC307">
        <v>68</v>
      </c>
      <c r="FD307">
        <v>67.900000000000006</v>
      </c>
      <c r="FE307">
        <v>67.7</v>
      </c>
      <c r="FF307">
        <v>67.599999999999994</v>
      </c>
      <c r="FG307">
        <v>67.5</v>
      </c>
      <c r="FH307">
        <v>67.400000000000006</v>
      </c>
      <c r="FI307">
        <v>67.400000000000006</v>
      </c>
      <c r="FJ307">
        <v>67.400000000000006</v>
      </c>
      <c r="FK307">
        <v>67.3</v>
      </c>
      <c r="FL307">
        <v>67.3</v>
      </c>
      <c r="FM307">
        <v>67.2</v>
      </c>
      <c r="FN307">
        <v>67.2</v>
      </c>
      <c r="FO307">
        <v>67.2</v>
      </c>
      <c r="FP307">
        <v>67.2</v>
      </c>
      <c r="FQ307">
        <v>67.3</v>
      </c>
      <c r="FR307">
        <v>67.3</v>
      </c>
      <c r="FS307">
        <v>67.3</v>
      </c>
      <c r="FT307">
        <v>67.3</v>
      </c>
      <c r="FU307">
        <v>67.400000000000006</v>
      </c>
      <c r="FV307">
        <v>67.400000000000006</v>
      </c>
      <c r="FW307">
        <v>67.5</v>
      </c>
      <c r="FX307">
        <v>67.5</v>
      </c>
      <c r="FY307">
        <v>67.400000000000006</v>
      </c>
      <c r="FZ307">
        <v>67.400000000000006</v>
      </c>
      <c r="GA307">
        <v>67.3</v>
      </c>
      <c r="GB307">
        <v>67.2</v>
      </c>
      <c r="GC307">
        <v>67.099999999999994</v>
      </c>
      <c r="GD307">
        <v>67</v>
      </c>
      <c r="GE307">
        <v>67</v>
      </c>
      <c r="GF307">
        <v>67</v>
      </c>
      <c r="GG307">
        <v>67</v>
      </c>
      <c r="GH307">
        <v>66.900000000000006</v>
      </c>
      <c r="GI307">
        <v>66.8</v>
      </c>
      <c r="GJ307">
        <v>66.7</v>
      </c>
      <c r="GK307">
        <v>66.599999999999994</v>
      </c>
      <c r="GL307">
        <v>66.599999999999994</v>
      </c>
      <c r="GM307">
        <v>66.599999999999994</v>
      </c>
      <c r="GN307">
        <v>66.7</v>
      </c>
      <c r="GO307">
        <v>66.900000000000006</v>
      </c>
      <c r="GP307">
        <v>67</v>
      </c>
      <c r="GQ307">
        <v>67</v>
      </c>
      <c r="GR307">
        <v>67</v>
      </c>
      <c r="GS307">
        <v>66.900000000000006</v>
      </c>
      <c r="GT307">
        <v>66.7</v>
      </c>
      <c r="GU307">
        <v>66.5</v>
      </c>
      <c r="GV307">
        <v>66.400000000000006</v>
      </c>
      <c r="GW307">
        <v>66.3</v>
      </c>
      <c r="GX307">
        <v>66.3</v>
      </c>
      <c r="GY307">
        <v>66.2</v>
      </c>
      <c r="GZ307">
        <v>66.2</v>
      </c>
      <c r="HA307">
        <v>66.099999999999994</v>
      </c>
      <c r="HB307">
        <v>66.099999999999994</v>
      </c>
      <c r="HC307">
        <v>66</v>
      </c>
      <c r="HD307">
        <v>65.900000000000006</v>
      </c>
      <c r="HE307">
        <v>65.900000000000006</v>
      </c>
      <c r="HF307">
        <v>65.900000000000006</v>
      </c>
      <c r="HG307">
        <v>66</v>
      </c>
      <c r="HH307">
        <v>66</v>
      </c>
      <c r="HI307">
        <v>65.900000000000006</v>
      </c>
      <c r="HJ307">
        <v>65.8</v>
      </c>
      <c r="HK307">
        <v>65.7</v>
      </c>
      <c r="HL307">
        <v>65.599999999999994</v>
      </c>
      <c r="HM307">
        <v>65.599999999999994</v>
      </c>
      <c r="HN307">
        <v>65.599999999999994</v>
      </c>
      <c r="HO307">
        <v>65.7</v>
      </c>
      <c r="HP307">
        <v>65.7</v>
      </c>
      <c r="HQ307">
        <v>65.7</v>
      </c>
      <c r="HR307">
        <v>65.7</v>
      </c>
      <c r="HS307">
        <v>65.7</v>
      </c>
      <c r="HT307">
        <v>65.599999999999994</v>
      </c>
      <c r="HU307">
        <v>65.599999999999994</v>
      </c>
      <c r="HV307">
        <v>65.599999999999994</v>
      </c>
      <c r="HW307">
        <v>65.599999999999994</v>
      </c>
      <c r="HX307">
        <v>65.599999999999994</v>
      </c>
      <c r="HY307">
        <v>65.5</v>
      </c>
      <c r="HZ307">
        <v>65.5</v>
      </c>
      <c r="IA307">
        <v>65.400000000000006</v>
      </c>
      <c r="IB307">
        <v>65.5</v>
      </c>
      <c r="IC307">
        <v>65.5</v>
      </c>
      <c r="ID307">
        <v>65.599999999999994</v>
      </c>
      <c r="IE307">
        <v>65.7</v>
      </c>
      <c r="IF307">
        <v>65.7</v>
      </c>
      <c r="IG307">
        <v>65.8</v>
      </c>
      <c r="IH307">
        <v>65.8</v>
      </c>
      <c r="II307">
        <v>65.8</v>
      </c>
      <c r="IJ307">
        <v>65.900000000000006</v>
      </c>
      <c r="IK307">
        <v>65.900000000000006</v>
      </c>
      <c r="IL307">
        <v>65.900000000000006</v>
      </c>
      <c r="IM307">
        <v>65.900000000000006</v>
      </c>
      <c r="IN307">
        <v>64.099999999999994</v>
      </c>
      <c r="IO307">
        <v>66.2</v>
      </c>
      <c r="IP307">
        <v>65.599999999999994</v>
      </c>
      <c r="IQ307">
        <v>65.400000000000006</v>
      </c>
      <c r="IR307">
        <v>65.3</v>
      </c>
      <c r="IS307">
        <v>65.099999999999994</v>
      </c>
      <c r="IT307">
        <v>64.900000000000006</v>
      </c>
      <c r="IU307">
        <v>64.8</v>
      </c>
      <c r="IV307">
        <v>64.599999999999994</v>
      </c>
    </row>
    <row r="308" spans="1:256" x14ac:dyDescent="0.25">
      <c r="A308" s="1" t="e">
        <f>INDEX(source!$B$1:$B$53,MATCH(1*MID(D308,6,2),source!#REF!,0))</f>
        <v>#REF!</v>
      </c>
      <c r="B308" s="1" t="e">
        <f>INDEX(source!$A$1:$A$53,MATCH(1*MID(D308,6,2),source!#REF!,0))</f>
        <v>#REF!</v>
      </c>
      <c r="C308" t="s">
        <v>569</v>
      </c>
      <c r="D308" t="s">
        <v>559</v>
      </c>
      <c r="E308">
        <v>11.2</v>
      </c>
      <c r="F308">
        <v>10.8</v>
      </c>
      <c r="G308">
        <v>10.5</v>
      </c>
      <c r="H308">
        <v>10.3</v>
      </c>
      <c r="I308">
        <v>10.1</v>
      </c>
      <c r="J308">
        <v>10</v>
      </c>
      <c r="K308">
        <v>9.9</v>
      </c>
      <c r="L308">
        <v>9.8000000000000007</v>
      </c>
      <c r="M308">
        <v>9.6999999999999993</v>
      </c>
      <c r="N308">
        <v>9.6999999999999993</v>
      </c>
      <c r="O308">
        <v>9.8000000000000007</v>
      </c>
      <c r="P308">
        <v>10</v>
      </c>
      <c r="Q308">
        <v>10.4</v>
      </c>
      <c r="R308">
        <v>10.8</v>
      </c>
      <c r="S308">
        <v>11.1</v>
      </c>
      <c r="T308">
        <v>11.2</v>
      </c>
      <c r="U308">
        <v>11.3</v>
      </c>
      <c r="V308">
        <v>11.4</v>
      </c>
      <c r="W308">
        <v>11.6</v>
      </c>
      <c r="X308">
        <v>11.7</v>
      </c>
      <c r="Y308">
        <v>11.8</v>
      </c>
      <c r="Z308">
        <v>11.8</v>
      </c>
      <c r="AA308">
        <v>11.6</v>
      </c>
      <c r="AB308">
        <v>11.4</v>
      </c>
      <c r="AC308">
        <v>11.2</v>
      </c>
      <c r="AD308">
        <v>13.4</v>
      </c>
      <c r="AE308">
        <v>12.8</v>
      </c>
      <c r="AF308">
        <v>12.5</v>
      </c>
      <c r="AG308">
        <v>12.4</v>
      </c>
      <c r="AH308">
        <v>12.4</v>
      </c>
      <c r="AI308">
        <v>12.4</v>
      </c>
      <c r="AJ308">
        <v>12.3</v>
      </c>
      <c r="AK308">
        <v>12.1</v>
      </c>
      <c r="AL308">
        <v>11.9</v>
      </c>
      <c r="AM308">
        <v>11.7</v>
      </c>
      <c r="AN308">
        <v>11.7</v>
      </c>
      <c r="AO308">
        <v>11.9</v>
      </c>
      <c r="AP308">
        <v>12.1</v>
      </c>
      <c r="AQ308">
        <v>12.3</v>
      </c>
      <c r="AR308">
        <v>12.4</v>
      </c>
      <c r="AS308">
        <v>12.4</v>
      </c>
      <c r="AT308">
        <v>12.2</v>
      </c>
      <c r="AU308">
        <v>12.1</v>
      </c>
      <c r="AV308">
        <v>11.9</v>
      </c>
      <c r="AW308">
        <v>11.8</v>
      </c>
      <c r="AX308">
        <v>11.6</v>
      </c>
      <c r="AY308">
        <v>11.5</v>
      </c>
      <c r="AZ308">
        <v>11.4</v>
      </c>
      <c r="BA308">
        <v>11.4</v>
      </c>
      <c r="BB308">
        <v>11.3</v>
      </c>
      <c r="BC308">
        <v>11.2</v>
      </c>
      <c r="BD308">
        <v>11</v>
      </c>
      <c r="BE308">
        <v>10.8</v>
      </c>
      <c r="BF308">
        <v>10.5</v>
      </c>
      <c r="BG308">
        <v>10.199999999999999</v>
      </c>
      <c r="BH308">
        <v>10</v>
      </c>
      <c r="BI308">
        <v>10</v>
      </c>
      <c r="BJ308">
        <v>10</v>
      </c>
      <c r="BK308">
        <v>10.199999999999999</v>
      </c>
      <c r="BL308">
        <v>10.4</v>
      </c>
      <c r="BM308">
        <v>10.6</v>
      </c>
      <c r="BN308">
        <v>10.9</v>
      </c>
      <c r="BO308">
        <v>11.2</v>
      </c>
      <c r="BP308">
        <v>11.3</v>
      </c>
      <c r="BQ308">
        <v>11.3</v>
      </c>
      <c r="BR308">
        <v>11.2</v>
      </c>
      <c r="BS308">
        <v>11.2</v>
      </c>
      <c r="BT308">
        <v>11.3</v>
      </c>
      <c r="BU308">
        <v>11.5</v>
      </c>
      <c r="BV308">
        <v>11.7</v>
      </c>
      <c r="BW308">
        <v>11.6</v>
      </c>
      <c r="BX308">
        <v>11.4</v>
      </c>
      <c r="BY308">
        <v>11</v>
      </c>
      <c r="BZ308">
        <v>10.6</v>
      </c>
      <c r="CA308">
        <v>10.4</v>
      </c>
      <c r="CB308">
        <v>10.5</v>
      </c>
      <c r="CC308">
        <v>10.7</v>
      </c>
      <c r="CD308">
        <v>10.9</v>
      </c>
      <c r="CE308">
        <v>11</v>
      </c>
      <c r="CF308">
        <v>10.8</v>
      </c>
      <c r="CG308">
        <v>10.5</v>
      </c>
      <c r="CH308">
        <v>10.3</v>
      </c>
      <c r="CI308">
        <v>10.199999999999999</v>
      </c>
      <c r="CJ308">
        <v>10.199999999999999</v>
      </c>
      <c r="CK308">
        <v>10.3</v>
      </c>
      <c r="CL308">
        <v>10.4</v>
      </c>
      <c r="CM308">
        <v>10.6</v>
      </c>
      <c r="CN308">
        <v>10.9</v>
      </c>
      <c r="CO308">
        <v>11.1</v>
      </c>
      <c r="CP308">
        <v>11.3</v>
      </c>
      <c r="CQ308">
        <v>11.5</v>
      </c>
      <c r="CR308">
        <v>11.7</v>
      </c>
      <c r="CS308">
        <v>11.7</v>
      </c>
      <c r="CT308">
        <v>11.7</v>
      </c>
      <c r="CU308">
        <v>11.5</v>
      </c>
      <c r="CV308">
        <v>11.2</v>
      </c>
      <c r="CW308">
        <v>10.9</v>
      </c>
      <c r="CX308">
        <v>10.7</v>
      </c>
      <c r="CY308">
        <v>10.6</v>
      </c>
      <c r="CZ308">
        <v>10.8</v>
      </c>
      <c r="DA308">
        <v>11.1</v>
      </c>
      <c r="DB308">
        <v>11.5</v>
      </c>
      <c r="DC308">
        <v>11.9</v>
      </c>
      <c r="DD308">
        <v>12.2</v>
      </c>
      <c r="DE308">
        <v>12.5</v>
      </c>
      <c r="DF308">
        <v>12.7</v>
      </c>
      <c r="DG308">
        <v>13.1</v>
      </c>
      <c r="DH308">
        <v>13.5</v>
      </c>
      <c r="DI308">
        <v>14</v>
      </c>
      <c r="DJ308">
        <v>14.4</v>
      </c>
      <c r="DK308">
        <v>14.7</v>
      </c>
      <c r="DL308">
        <v>15</v>
      </c>
      <c r="DM308">
        <v>15.3</v>
      </c>
      <c r="DN308">
        <v>15.6</v>
      </c>
      <c r="DO308">
        <v>15.8</v>
      </c>
      <c r="DP308">
        <v>15.9</v>
      </c>
      <c r="DQ308">
        <v>16</v>
      </c>
      <c r="DR308">
        <v>16</v>
      </c>
      <c r="DS308">
        <v>15.9</v>
      </c>
      <c r="DT308">
        <v>15.9</v>
      </c>
      <c r="DU308">
        <v>16</v>
      </c>
      <c r="DV308">
        <v>16.3</v>
      </c>
      <c r="DW308">
        <v>16.600000000000001</v>
      </c>
      <c r="DX308">
        <v>16.899999999999999</v>
      </c>
      <c r="DY308">
        <v>17</v>
      </c>
      <c r="DZ308">
        <v>16.899999999999999</v>
      </c>
      <c r="EA308">
        <v>16.600000000000001</v>
      </c>
      <c r="EB308">
        <v>16.3</v>
      </c>
      <c r="EC308">
        <v>16</v>
      </c>
      <c r="ED308">
        <v>15.8</v>
      </c>
      <c r="EE308">
        <v>15.8</v>
      </c>
      <c r="EF308">
        <v>16</v>
      </c>
      <c r="EG308">
        <v>16.2</v>
      </c>
      <c r="EH308">
        <v>16.399999999999999</v>
      </c>
      <c r="EI308">
        <v>16.5</v>
      </c>
      <c r="EJ308">
        <v>16.5</v>
      </c>
      <c r="EK308">
        <v>16.3</v>
      </c>
      <c r="EL308">
        <v>16.100000000000001</v>
      </c>
      <c r="EM308">
        <v>15.9</v>
      </c>
      <c r="EN308">
        <v>15.7</v>
      </c>
      <c r="EO308">
        <v>15.6</v>
      </c>
      <c r="EP308">
        <v>15.5</v>
      </c>
      <c r="EQ308">
        <v>15.5</v>
      </c>
      <c r="ER308">
        <v>15.4</v>
      </c>
      <c r="ES308">
        <v>15.3</v>
      </c>
      <c r="ET308">
        <v>15.1</v>
      </c>
      <c r="EU308">
        <v>14.9</v>
      </c>
      <c r="EV308">
        <v>14.7</v>
      </c>
      <c r="EW308">
        <v>14.5</v>
      </c>
      <c r="EX308">
        <v>14.2</v>
      </c>
      <c r="EY308">
        <v>14.1</v>
      </c>
      <c r="EZ308">
        <v>14</v>
      </c>
      <c r="FA308">
        <v>14</v>
      </c>
      <c r="FB308">
        <v>14.2</v>
      </c>
      <c r="FC308">
        <v>14.3</v>
      </c>
      <c r="FD308">
        <v>14.3</v>
      </c>
      <c r="FE308">
        <v>14.2</v>
      </c>
      <c r="FF308">
        <v>14.1</v>
      </c>
      <c r="FG308">
        <v>13.8</v>
      </c>
      <c r="FH308">
        <v>13.7</v>
      </c>
      <c r="FI308">
        <v>13.7</v>
      </c>
      <c r="FJ308">
        <v>13.8</v>
      </c>
      <c r="FK308">
        <v>14</v>
      </c>
      <c r="FL308">
        <v>14.3</v>
      </c>
      <c r="FM308">
        <v>14.5</v>
      </c>
      <c r="FN308">
        <v>14.8</v>
      </c>
      <c r="FO308">
        <v>14.9</v>
      </c>
      <c r="FP308">
        <v>15</v>
      </c>
      <c r="FQ308">
        <v>14.9</v>
      </c>
      <c r="FR308">
        <v>14.6</v>
      </c>
      <c r="FS308">
        <v>14.2</v>
      </c>
      <c r="FT308">
        <v>13.8</v>
      </c>
      <c r="FU308">
        <v>13.6</v>
      </c>
      <c r="FV308">
        <v>13.6</v>
      </c>
      <c r="FW308">
        <v>13.8</v>
      </c>
      <c r="FX308">
        <v>14</v>
      </c>
      <c r="FY308">
        <v>14</v>
      </c>
      <c r="FZ308">
        <v>13.7</v>
      </c>
      <c r="GA308">
        <v>13.2</v>
      </c>
      <c r="GB308">
        <v>12.6</v>
      </c>
      <c r="GC308">
        <v>12.2</v>
      </c>
      <c r="GD308">
        <v>12</v>
      </c>
      <c r="GE308">
        <v>12.1</v>
      </c>
      <c r="GF308">
        <v>12.1</v>
      </c>
      <c r="GG308">
        <v>12.1</v>
      </c>
      <c r="GH308">
        <v>12.1</v>
      </c>
      <c r="GI308">
        <v>12.1</v>
      </c>
      <c r="GJ308">
        <v>12.1</v>
      </c>
      <c r="GK308">
        <v>12</v>
      </c>
      <c r="GL308">
        <v>12</v>
      </c>
      <c r="GM308">
        <v>12</v>
      </c>
      <c r="GN308">
        <v>11.9</v>
      </c>
      <c r="GO308">
        <v>11.7</v>
      </c>
      <c r="GP308">
        <v>11.6</v>
      </c>
      <c r="GQ308">
        <v>11.5</v>
      </c>
      <c r="GR308">
        <v>11.5</v>
      </c>
      <c r="GS308">
        <v>11.6</v>
      </c>
      <c r="GT308">
        <v>11.6</v>
      </c>
      <c r="GU308">
        <v>11.7</v>
      </c>
      <c r="GV308">
        <v>11.8</v>
      </c>
      <c r="GW308">
        <v>12</v>
      </c>
      <c r="GX308">
        <v>12.1</v>
      </c>
      <c r="GY308">
        <v>12</v>
      </c>
      <c r="GZ308">
        <v>11.9</v>
      </c>
      <c r="HA308">
        <v>11.8</v>
      </c>
      <c r="HB308">
        <v>11.5</v>
      </c>
      <c r="HC308">
        <v>11.2</v>
      </c>
      <c r="HD308">
        <v>10.9</v>
      </c>
      <c r="HE308">
        <v>10.6</v>
      </c>
      <c r="HF308">
        <v>10.4</v>
      </c>
      <c r="HG308">
        <v>10.4</v>
      </c>
      <c r="HH308">
        <v>10.5</v>
      </c>
      <c r="HI308">
        <v>10.7</v>
      </c>
      <c r="HJ308">
        <v>11.3</v>
      </c>
      <c r="HK308">
        <v>10.9</v>
      </c>
      <c r="HL308">
        <v>10.7</v>
      </c>
      <c r="HM308">
        <v>10.4</v>
      </c>
      <c r="HN308">
        <v>10.199999999999999</v>
      </c>
      <c r="HO308">
        <v>9.9</v>
      </c>
      <c r="HP308">
        <v>9.6999999999999993</v>
      </c>
      <c r="HQ308">
        <v>9.5</v>
      </c>
      <c r="HR308">
        <v>9.1999999999999993</v>
      </c>
      <c r="HS308">
        <v>9</v>
      </c>
      <c r="HT308">
        <v>8.6999999999999993</v>
      </c>
      <c r="HU308">
        <v>8.5</v>
      </c>
      <c r="HV308">
        <v>8.3000000000000007</v>
      </c>
      <c r="HW308">
        <v>8.3000000000000007</v>
      </c>
      <c r="HX308">
        <v>8.4</v>
      </c>
      <c r="HY308">
        <v>8.6</v>
      </c>
      <c r="HZ308">
        <v>8.6999999999999993</v>
      </c>
      <c r="IA308">
        <v>8.6</v>
      </c>
      <c r="IB308">
        <v>8.4</v>
      </c>
      <c r="IC308">
        <v>8.1</v>
      </c>
      <c r="ID308">
        <v>7.7</v>
      </c>
      <c r="IE308">
        <v>7.6</v>
      </c>
      <c r="IF308">
        <v>7.7</v>
      </c>
      <c r="IG308">
        <v>8</v>
      </c>
      <c r="IH308">
        <v>8.4</v>
      </c>
      <c r="II308">
        <v>8.6999999999999993</v>
      </c>
      <c r="IJ308">
        <v>9</v>
      </c>
      <c r="IK308">
        <v>9.1</v>
      </c>
      <c r="IL308">
        <v>9</v>
      </c>
      <c r="IM308" t="s">
        <v>560</v>
      </c>
      <c r="IN308" t="s">
        <v>560</v>
      </c>
      <c r="IO308">
        <v>8.5</v>
      </c>
      <c r="IP308">
        <v>8.4</v>
      </c>
      <c r="IQ308">
        <v>8.3000000000000007</v>
      </c>
      <c r="IR308">
        <v>8.3000000000000007</v>
      </c>
      <c r="IS308">
        <v>8.6</v>
      </c>
      <c r="IT308">
        <v>9</v>
      </c>
      <c r="IU308">
        <v>9.1999999999999993</v>
      </c>
      <c r="IV308">
        <v>9.1999999999999993</v>
      </c>
    </row>
    <row r="309" spans="1:256" x14ac:dyDescent="0.25">
      <c r="A309" s="1" t="e">
        <f>INDEX(source!$B$1:$B$53,MATCH(1*MID(D309,6,2),source!#REF!,0))</f>
        <v>#REF!</v>
      </c>
      <c r="B309" s="1" t="e">
        <f>INDEX(source!$A$1:$A$53,MATCH(1*MID(D309,6,2),source!#REF!,0))</f>
        <v>#REF!</v>
      </c>
      <c r="C309" t="s">
        <v>568</v>
      </c>
      <c r="D309" t="s">
        <v>561</v>
      </c>
      <c r="E309">
        <v>145177</v>
      </c>
      <c r="F309">
        <v>140751</v>
      </c>
      <c r="G309">
        <v>136900</v>
      </c>
      <c r="H309">
        <v>134005</v>
      </c>
      <c r="I309">
        <v>131988</v>
      </c>
      <c r="J309">
        <v>130223</v>
      </c>
      <c r="K309">
        <v>128426</v>
      </c>
      <c r="L309">
        <v>126337</v>
      </c>
      <c r="M309">
        <v>124514</v>
      </c>
      <c r="N309">
        <v>123946</v>
      </c>
      <c r="O309">
        <v>124955</v>
      </c>
      <c r="P309">
        <v>127800</v>
      </c>
      <c r="Q309">
        <v>132330</v>
      </c>
      <c r="R309">
        <v>137107</v>
      </c>
      <c r="S309">
        <v>140453</v>
      </c>
      <c r="T309">
        <v>142007</v>
      </c>
      <c r="U309">
        <v>143000</v>
      </c>
      <c r="V309">
        <v>144593</v>
      </c>
      <c r="W309">
        <v>146966</v>
      </c>
      <c r="X309">
        <v>149305</v>
      </c>
      <c r="Y309">
        <v>150961</v>
      </c>
      <c r="Z309">
        <v>151279</v>
      </c>
      <c r="AA309">
        <v>150066</v>
      </c>
      <c r="AB309">
        <v>147349</v>
      </c>
      <c r="AC309">
        <v>144505</v>
      </c>
      <c r="AD309">
        <v>178119</v>
      </c>
      <c r="AE309">
        <v>169307</v>
      </c>
      <c r="AF309">
        <v>165419</v>
      </c>
      <c r="AG309">
        <v>164477</v>
      </c>
      <c r="AH309">
        <v>164446</v>
      </c>
      <c r="AI309">
        <v>164266</v>
      </c>
      <c r="AJ309">
        <v>162917</v>
      </c>
      <c r="AK309">
        <v>160074</v>
      </c>
      <c r="AL309">
        <v>156820</v>
      </c>
      <c r="AM309">
        <v>154882</v>
      </c>
      <c r="AN309">
        <v>155153</v>
      </c>
      <c r="AO309">
        <v>157703</v>
      </c>
      <c r="AP309">
        <v>161796</v>
      </c>
      <c r="AQ309">
        <v>165880</v>
      </c>
      <c r="AR309">
        <v>168337</v>
      </c>
      <c r="AS309">
        <v>168206</v>
      </c>
      <c r="AT309">
        <v>166204</v>
      </c>
      <c r="AU309">
        <v>163378</v>
      </c>
      <c r="AV309">
        <v>160580</v>
      </c>
      <c r="AW309">
        <v>157906</v>
      </c>
      <c r="AX309">
        <v>155403</v>
      </c>
      <c r="AY309">
        <v>153652</v>
      </c>
      <c r="AZ309">
        <v>152808</v>
      </c>
      <c r="BA309">
        <v>152537</v>
      </c>
      <c r="BB309">
        <v>151559</v>
      </c>
      <c r="BC309">
        <v>149842</v>
      </c>
      <c r="BD309">
        <v>147587</v>
      </c>
      <c r="BE309">
        <v>144680</v>
      </c>
      <c r="BF309">
        <v>141068</v>
      </c>
      <c r="BG309">
        <v>137375</v>
      </c>
      <c r="BH309">
        <v>135323</v>
      </c>
      <c r="BI309">
        <v>135050</v>
      </c>
      <c r="BJ309">
        <v>136022</v>
      </c>
      <c r="BK309">
        <v>137706</v>
      </c>
      <c r="BL309">
        <v>139916</v>
      </c>
      <c r="BM309">
        <v>142686</v>
      </c>
      <c r="BN309">
        <v>146490</v>
      </c>
      <c r="BO309">
        <v>150713</v>
      </c>
      <c r="BP309">
        <v>153731</v>
      </c>
      <c r="BQ309">
        <v>155226</v>
      </c>
      <c r="BR309">
        <v>156045</v>
      </c>
      <c r="BS309">
        <v>157085</v>
      </c>
      <c r="BT309">
        <v>158842</v>
      </c>
      <c r="BU309">
        <v>161403</v>
      </c>
      <c r="BV309">
        <v>163393</v>
      </c>
      <c r="BW309">
        <v>162608</v>
      </c>
      <c r="BX309">
        <v>159095</v>
      </c>
      <c r="BY309">
        <v>154160</v>
      </c>
      <c r="BZ309">
        <v>149719</v>
      </c>
      <c r="CA309">
        <v>147590</v>
      </c>
      <c r="CB309">
        <v>149043</v>
      </c>
      <c r="CC309">
        <v>152756</v>
      </c>
      <c r="CD309">
        <v>155492</v>
      </c>
      <c r="CE309">
        <v>155524</v>
      </c>
      <c r="CF309">
        <v>152679</v>
      </c>
      <c r="CG309">
        <v>148427</v>
      </c>
      <c r="CH309">
        <v>145333</v>
      </c>
      <c r="CI309">
        <v>144525</v>
      </c>
      <c r="CJ309">
        <v>145305</v>
      </c>
      <c r="CK309">
        <v>146731</v>
      </c>
      <c r="CL309">
        <v>148518</v>
      </c>
      <c r="CM309">
        <v>150758</v>
      </c>
      <c r="CN309">
        <v>153062</v>
      </c>
      <c r="CO309">
        <v>155187</v>
      </c>
      <c r="CP309">
        <v>157318</v>
      </c>
      <c r="CQ309">
        <v>159014</v>
      </c>
      <c r="CR309">
        <v>159925</v>
      </c>
      <c r="CS309">
        <v>159938</v>
      </c>
      <c r="CT309">
        <v>158457</v>
      </c>
      <c r="CU309">
        <v>155264</v>
      </c>
      <c r="CV309">
        <v>150969</v>
      </c>
      <c r="CW309">
        <v>146703</v>
      </c>
      <c r="CX309">
        <v>143601</v>
      </c>
      <c r="CY309">
        <v>142905</v>
      </c>
      <c r="CZ309">
        <v>145137</v>
      </c>
      <c r="DA309">
        <v>149637</v>
      </c>
      <c r="DB309">
        <v>154743</v>
      </c>
      <c r="DC309">
        <v>159858</v>
      </c>
      <c r="DD309">
        <v>164189</v>
      </c>
      <c r="DE309">
        <v>167497</v>
      </c>
      <c r="DF309">
        <v>170622</v>
      </c>
      <c r="DG309">
        <v>174971</v>
      </c>
      <c r="DH309">
        <v>180240</v>
      </c>
      <c r="DI309">
        <v>185089</v>
      </c>
      <c r="DJ309">
        <v>189345</v>
      </c>
      <c r="DK309">
        <v>192902</v>
      </c>
      <c r="DL309">
        <v>196109</v>
      </c>
      <c r="DM309">
        <v>199465</v>
      </c>
      <c r="DN309">
        <v>202930</v>
      </c>
      <c r="DO309">
        <v>205632</v>
      </c>
      <c r="DP309">
        <v>207087</v>
      </c>
      <c r="DQ309">
        <v>207559</v>
      </c>
      <c r="DR309">
        <v>206623</v>
      </c>
      <c r="DS309">
        <v>204977</v>
      </c>
      <c r="DT309">
        <v>204208</v>
      </c>
      <c r="DU309">
        <v>205473</v>
      </c>
      <c r="DV309">
        <v>208602</v>
      </c>
      <c r="DW309">
        <v>212264</v>
      </c>
      <c r="DX309">
        <v>215123</v>
      </c>
      <c r="DY309">
        <v>215773</v>
      </c>
      <c r="DZ309">
        <v>214084</v>
      </c>
      <c r="EA309">
        <v>210669</v>
      </c>
      <c r="EB309">
        <v>206600</v>
      </c>
      <c r="EC309">
        <v>202627</v>
      </c>
      <c r="ED309">
        <v>199999</v>
      </c>
      <c r="EE309">
        <v>199224</v>
      </c>
      <c r="EF309">
        <v>200075</v>
      </c>
      <c r="EG309">
        <v>201674</v>
      </c>
      <c r="EH309">
        <v>202911</v>
      </c>
      <c r="EI309">
        <v>203195</v>
      </c>
      <c r="EJ309">
        <v>201945</v>
      </c>
      <c r="EK309">
        <v>199088</v>
      </c>
      <c r="EL309">
        <v>195879</v>
      </c>
      <c r="EM309">
        <v>192902</v>
      </c>
      <c r="EN309">
        <v>190663</v>
      </c>
      <c r="EO309">
        <v>189351</v>
      </c>
      <c r="EP309">
        <v>188626</v>
      </c>
      <c r="EQ309">
        <v>187900</v>
      </c>
      <c r="ER309">
        <v>186685</v>
      </c>
      <c r="ES309">
        <v>184530</v>
      </c>
      <c r="ET309">
        <v>181831</v>
      </c>
      <c r="EU309">
        <v>178833</v>
      </c>
      <c r="EV309">
        <v>175872</v>
      </c>
      <c r="EW309">
        <v>173064</v>
      </c>
      <c r="EX309">
        <v>170182</v>
      </c>
      <c r="EY309">
        <v>167791</v>
      </c>
      <c r="EZ309">
        <v>166803</v>
      </c>
      <c r="FA309">
        <v>167083</v>
      </c>
      <c r="FB309">
        <v>168116</v>
      </c>
      <c r="FC309">
        <v>168842</v>
      </c>
      <c r="FD309">
        <v>168673</v>
      </c>
      <c r="FE309">
        <v>167308</v>
      </c>
      <c r="FF309">
        <v>164630</v>
      </c>
      <c r="FG309">
        <v>161326</v>
      </c>
      <c r="FH309">
        <v>159008</v>
      </c>
      <c r="FI309">
        <v>158634</v>
      </c>
      <c r="FJ309">
        <v>159958</v>
      </c>
      <c r="FK309">
        <v>162925</v>
      </c>
      <c r="FL309">
        <v>166636</v>
      </c>
      <c r="FM309">
        <v>170002</v>
      </c>
      <c r="FN309">
        <v>172646</v>
      </c>
      <c r="FO309">
        <v>174058</v>
      </c>
      <c r="FP309">
        <v>174056</v>
      </c>
      <c r="FQ309">
        <v>172183</v>
      </c>
      <c r="FR309">
        <v>168012</v>
      </c>
      <c r="FS309">
        <v>162266</v>
      </c>
      <c r="FT309">
        <v>157027</v>
      </c>
      <c r="FU309">
        <v>153819</v>
      </c>
      <c r="FV309">
        <v>153428</v>
      </c>
      <c r="FW309">
        <v>155328</v>
      </c>
      <c r="FX309">
        <v>157394</v>
      </c>
      <c r="FY309">
        <v>157473</v>
      </c>
      <c r="FZ309">
        <v>154232</v>
      </c>
      <c r="GA309">
        <v>148463</v>
      </c>
      <c r="GB309">
        <v>141987</v>
      </c>
      <c r="GC309">
        <v>136921</v>
      </c>
      <c r="GD309">
        <v>135096</v>
      </c>
      <c r="GE309">
        <v>135090</v>
      </c>
      <c r="GF309">
        <v>134922</v>
      </c>
      <c r="GG309">
        <v>134516</v>
      </c>
      <c r="GH309">
        <v>134389</v>
      </c>
      <c r="GI309">
        <v>134296</v>
      </c>
      <c r="GJ309">
        <v>134471</v>
      </c>
      <c r="GK309">
        <v>135031</v>
      </c>
      <c r="GL309">
        <v>135448</v>
      </c>
      <c r="GM309">
        <v>135099</v>
      </c>
      <c r="GN309">
        <v>134056</v>
      </c>
      <c r="GO309">
        <v>132171</v>
      </c>
      <c r="GP309">
        <v>130259</v>
      </c>
      <c r="GQ309">
        <v>129181</v>
      </c>
      <c r="GR309">
        <v>129022</v>
      </c>
      <c r="GS309">
        <v>129524</v>
      </c>
      <c r="GT309">
        <v>129568</v>
      </c>
      <c r="GU309">
        <v>129869</v>
      </c>
      <c r="GV309">
        <v>131060</v>
      </c>
      <c r="GW309">
        <v>132887</v>
      </c>
      <c r="GX309">
        <v>134134</v>
      </c>
      <c r="GY309">
        <v>134258</v>
      </c>
      <c r="GZ309">
        <v>133667</v>
      </c>
      <c r="HA309">
        <v>132260</v>
      </c>
      <c r="HB309">
        <v>129401</v>
      </c>
      <c r="HC309">
        <v>125105</v>
      </c>
      <c r="HD309">
        <v>120391</v>
      </c>
      <c r="HE309">
        <v>116075</v>
      </c>
      <c r="HF309">
        <v>113444</v>
      </c>
      <c r="HG309">
        <v>112782</v>
      </c>
      <c r="HH309">
        <v>113640</v>
      </c>
      <c r="HI309">
        <v>115616</v>
      </c>
      <c r="HJ309">
        <v>117463</v>
      </c>
      <c r="HK309">
        <v>117848</v>
      </c>
      <c r="HL309">
        <v>116222</v>
      </c>
      <c r="HM309">
        <v>113149</v>
      </c>
      <c r="HN309">
        <v>110396</v>
      </c>
      <c r="HO309">
        <v>107744</v>
      </c>
      <c r="HP309">
        <v>105155</v>
      </c>
      <c r="HQ309">
        <v>102755</v>
      </c>
      <c r="HR309">
        <v>100020</v>
      </c>
      <c r="HS309">
        <v>97087</v>
      </c>
      <c r="HT309">
        <v>94082</v>
      </c>
      <c r="HU309">
        <v>91272</v>
      </c>
      <c r="HV309">
        <v>89683</v>
      </c>
      <c r="HW309">
        <v>89737</v>
      </c>
      <c r="HX309">
        <v>90932</v>
      </c>
      <c r="HY309">
        <v>92518</v>
      </c>
      <c r="HZ309">
        <v>93866</v>
      </c>
      <c r="IA309">
        <v>93878</v>
      </c>
      <c r="IB309">
        <v>91974</v>
      </c>
      <c r="IC309">
        <v>88848</v>
      </c>
      <c r="ID309">
        <v>85710</v>
      </c>
      <c r="IE309">
        <v>83762</v>
      </c>
      <c r="IF309">
        <v>84298</v>
      </c>
      <c r="IG309">
        <v>87310</v>
      </c>
      <c r="IH309">
        <v>90982</v>
      </c>
      <c r="II309">
        <v>93885</v>
      </c>
      <c r="IJ309">
        <v>95643</v>
      </c>
      <c r="IK309">
        <v>96343</v>
      </c>
      <c r="IL309">
        <v>95712</v>
      </c>
      <c r="IM309" t="s">
        <v>560</v>
      </c>
      <c r="IN309" t="s">
        <v>560</v>
      </c>
      <c r="IO309">
        <v>90279</v>
      </c>
      <c r="IP309">
        <v>88496</v>
      </c>
      <c r="IQ309">
        <v>87712</v>
      </c>
      <c r="IR309">
        <v>88278</v>
      </c>
      <c r="IS309">
        <v>90817</v>
      </c>
      <c r="IT309">
        <v>94566</v>
      </c>
      <c r="IU309">
        <v>96565</v>
      </c>
      <c r="IV309">
        <v>96982</v>
      </c>
    </row>
    <row r="310" spans="1:256" x14ac:dyDescent="0.25">
      <c r="A310" s="1" t="e">
        <f>INDEX(source!$B$1:$B$53,MATCH(1*MID(D310,6,2),source!#REF!,0))</f>
        <v>#REF!</v>
      </c>
      <c r="B310" s="1" t="e">
        <f>INDEX(source!$A$1:$A$53,MATCH(1*MID(D310,6,2),source!#REF!,0))</f>
        <v>#REF!</v>
      </c>
      <c r="C310" t="s">
        <v>567</v>
      </c>
      <c r="D310" t="s">
        <v>562</v>
      </c>
      <c r="E310">
        <v>1147542</v>
      </c>
      <c r="F310">
        <v>1156533</v>
      </c>
      <c r="G310">
        <v>1164289</v>
      </c>
      <c r="H310">
        <v>1169252</v>
      </c>
      <c r="I310">
        <v>1170722</v>
      </c>
      <c r="J310">
        <v>1169272</v>
      </c>
      <c r="K310">
        <v>1166533</v>
      </c>
      <c r="L310">
        <v>1163225</v>
      </c>
      <c r="M310">
        <v>1159585</v>
      </c>
      <c r="N310">
        <v>1155181</v>
      </c>
      <c r="O310">
        <v>1149959</v>
      </c>
      <c r="P310">
        <v>1143842</v>
      </c>
      <c r="Q310">
        <v>1136811</v>
      </c>
      <c r="R310">
        <v>1129993</v>
      </c>
      <c r="S310">
        <v>1124378</v>
      </c>
      <c r="T310">
        <v>1121263</v>
      </c>
      <c r="U310">
        <v>1120198</v>
      </c>
      <c r="V310">
        <v>1120739</v>
      </c>
      <c r="W310">
        <v>1122494</v>
      </c>
      <c r="X310">
        <v>1125356</v>
      </c>
      <c r="Y310">
        <v>1129505</v>
      </c>
      <c r="Z310">
        <v>1134704</v>
      </c>
      <c r="AA310">
        <v>1140703</v>
      </c>
      <c r="AB310">
        <v>1146549</v>
      </c>
      <c r="AC310">
        <v>1151272</v>
      </c>
      <c r="AD310">
        <v>1154158</v>
      </c>
      <c r="AE310">
        <v>1155481</v>
      </c>
      <c r="AF310">
        <v>1156070</v>
      </c>
      <c r="AG310">
        <v>1156739</v>
      </c>
      <c r="AH310">
        <v>1158275</v>
      </c>
      <c r="AI310">
        <v>1160071</v>
      </c>
      <c r="AJ310">
        <v>1162198</v>
      </c>
      <c r="AK310">
        <v>1164527</v>
      </c>
      <c r="AL310">
        <v>1166361</v>
      </c>
      <c r="AM310">
        <v>1167733</v>
      </c>
      <c r="AN310">
        <v>1169684</v>
      </c>
      <c r="AO310">
        <v>1173076</v>
      </c>
      <c r="AP310">
        <v>1177989</v>
      </c>
      <c r="AQ310">
        <v>1184146</v>
      </c>
      <c r="AR310">
        <v>1189280</v>
      </c>
      <c r="AS310">
        <v>1191809</v>
      </c>
      <c r="AT310">
        <v>1190817</v>
      </c>
      <c r="AU310">
        <v>1187433</v>
      </c>
      <c r="AV310">
        <v>1183722</v>
      </c>
      <c r="AW310">
        <v>1180720</v>
      </c>
      <c r="AX310">
        <v>1179652</v>
      </c>
      <c r="AY310">
        <v>1180781</v>
      </c>
      <c r="AZ310">
        <v>1182941</v>
      </c>
      <c r="BA310">
        <v>1185133</v>
      </c>
      <c r="BB310">
        <v>1187225</v>
      </c>
      <c r="BC310">
        <v>1189275</v>
      </c>
      <c r="BD310">
        <v>1192729</v>
      </c>
      <c r="BE310">
        <v>1198662</v>
      </c>
      <c r="BF310">
        <v>1205972</v>
      </c>
      <c r="BG310">
        <v>1213273</v>
      </c>
      <c r="BH310">
        <v>1218593</v>
      </c>
      <c r="BI310">
        <v>1220973</v>
      </c>
      <c r="BJ310">
        <v>1219992</v>
      </c>
      <c r="BK310">
        <v>1215293</v>
      </c>
      <c r="BL310">
        <v>1208165</v>
      </c>
      <c r="BM310">
        <v>1201847</v>
      </c>
      <c r="BN310">
        <v>1198698</v>
      </c>
      <c r="BO310">
        <v>1200191</v>
      </c>
      <c r="BP310">
        <v>1207319</v>
      </c>
      <c r="BQ310">
        <v>1218750</v>
      </c>
      <c r="BR310">
        <v>1231210</v>
      </c>
      <c r="BS310">
        <v>1239999</v>
      </c>
      <c r="BT310">
        <v>1242703</v>
      </c>
      <c r="BU310">
        <v>1240301</v>
      </c>
      <c r="BV310">
        <v>1236086</v>
      </c>
      <c r="BW310">
        <v>1235505</v>
      </c>
      <c r="BX310">
        <v>1241511</v>
      </c>
      <c r="BY310">
        <v>1252682</v>
      </c>
      <c r="BZ310">
        <v>1265191</v>
      </c>
      <c r="CA310">
        <v>1274546</v>
      </c>
      <c r="CB310">
        <v>1277002</v>
      </c>
      <c r="CC310">
        <v>1273232</v>
      </c>
      <c r="CD310">
        <v>1267875</v>
      </c>
      <c r="CE310">
        <v>1264603</v>
      </c>
      <c r="CF310">
        <v>1264526</v>
      </c>
      <c r="CG310">
        <v>1267139</v>
      </c>
      <c r="CH310">
        <v>1271489</v>
      </c>
      <c r="CI310">
        <v>1275408</v>
      </c>
      <c r="CJ310">
        <v>1277580</v>
      </c>
      <c r="CK310">
        <v>1277215</v>
      </c>
      <c r="CL310">
        <v>1273509</v>
      </c>
      <c r="CM310">
        <v>1266552</v>
      </c>
      <c r="CN310">
        <v>1256710</v>
      </c>
      <c r="CO310">
        <v>1244700</v>
      </c>
      <c r="CP310">
        <v>1231941</v>
      </c>
      <c r="CQ310">
        <v>1220541</v>
      </c>
      <c r="CR310">
        <v>1211652</v>
      </c>
      <c r="CS310">
        <v>1204988</v>
      </c>
      <c r="CT310">
        <v>1200423</v>
      </c>
      <c r="CU310">
        <v>1198278</v>
      </c>
      <c r="CV310">
        <v>1198450</v>
      </c>
      <c r="CW310">
        <v>1200452</v>
      </c>
      <c r="CX310">
        <v>1202932</v>
      </c>
      <c r="CY310">
        <v>1203934</v>
      </c>
      <c r="CZ310">
        <v>1202504</v>
      </c>
      <c r="DA310">
        <v>1198516</v>
      </c>
      <c r="DB310">
        <v>1192921</v>
      </c>
      <c r="DC310">
        <v>1187089</v>
      </c>
      <c r="DD310">
        <v>1182090</v>
      </c>
      <c r="DE310">
        <v>1177730</v>
      </c>
      <c r="DF310">
        <v>1171856</v>
      </c>
      <c r="DG310">
        <v>1162788</v>
      </c>
      <c r="DH310">
        <v>1151502</v>
      </c>
      <c r="DI310">
        <v>1139446</v>
      </c>
      <c r="DJ310">
        <v>1127822</v>
      </c>
      <c r="DK310">
        <v>1117756</v>
      </c>
      <c r="DL310">
        <v>1109513</v>
      </c>
      <c r="DM310">
        <v>1103391</v>
      </c>
      <c r="DN310">
        <v>1099044</v>
      </c>
      <c r="DO310">
        <v>1095442</v>
      </c>
      <c r="DP310">
        <v>1092339</v>
      </c>
      <c r="DQ310">
        <v>1089425</v>
      </c>
      <c r="DR310">
        <v>1086752</v>
      </c>
      <c r="DS310">
        <v>1084146</v>
      </c>
      <c r="DT310">
        <v>1080278</v>
      </c>
      <c r="DU310">
        <v>1075106</v>
      </c>
      <c r="DV310">
        <v>1069327</v>
      </c>
      <c r="DW310">
        <v>1063494</v>
      </c>
      <c r="DX310">
        <v>1058610</v>
      </c>
      <c r="DY310">
        <v>1055729</v>
      </c>
      <c r="DZ310">
        <v>1055449</v>
      </c>
      <c r="EA310">
        <v>1057467</v>
      </c>
      <c r="EB310">
        <v>1060466</v>
      </c>
      <c r="EC310">
        <v>1062791</v>
      </c>
      <c r="ED310">
        <v>1062514</v>
      </c>
      <c r="EE310">
        <v>1058347</v>
      </c>
      <c r="EF310">
        <v>1050307</v>
      </c>
      <c r="EG310">
        <v>1040481</v>
      </c>
      <c r="EH310">
        <v>1031693</v>
      </c>
      <c r="EI310">
        <v>1025412</v>
      </c>
      <c r="EJ310">
        <v>1022006</v>
      </c>
      <c r="EK310">
        <v>1021096</v>
      </c>
      <c r="EL310">
        <v>1021128</v>
      </c>
      <c r="EM310">
        <v>1021633</v>
      </c>
      <c r="EN310">
        <v>1022437</v>
      </c>
      <c r="EO310">
        <v>1023307</v>
      </c>
      <c r="EP310">
        <v>1024470</v>
      </c>
      <c r="EQ310">
        <v>1025264</v>
      </c>
      <c r="ER310">
        <v>1025297</v>
      </c>
      <c r="ES310">
        <v>1024441</v>
      </c>
      <c r="ET310">
        <v>1023079</v>
      </c>
      <c r="EU310">
        <v>1022631</v>
      </c>
      <c r="EV310">
        <v>1023344</v>
      </c>
      <c r="EW310">
        <v>1024514</v>
      </c>
      <c r="EX310">
        <v>1025814</v>
      </c>
      <c r="EY310">
        <v>1026199</v>
      </c>
      <c r="EZ310">
        <v>1024828</v>
      </c>
      <c r="FA310">
        <v>1022205</v>
      </c>
      <c r="FB310">
        <v>1018941</v>
      </c>
      <c r="FC310">
        <v>1015802</v>
      </c>
      <c r="FD310">
        <v>1012938</v>
      </c>
      <c r="FE310">
        <v>1009877</v>
      </c>
      <c r="FF310">
        <v>1006686</v>
      </c>
      <c r="FG310">
        <v>1003918</v>
      </c>
      <c r="FH310">
        <v>1002028</v>
      </c>
      <c r="FI310">
        <v>1000998</v>
      </c>
      <c r="FJ310">
        <v>1000826</v>
      </c>
      <c r="FK310">
        <v>1000734</v>
      </c>
      <c r="FL310">
        <v>1000140</v>
      </c>
      <c r="FM310">
        <v>998511</v>
      </c>
      <c r="FN310">
        <v>995629</v>
      </c>
      <c r="FO310">
        <v>991987</v>
      </c>
      <c r="FP310">
        <v>988124</v>
      </c>
      <c r="FQ310">
        <v>984664</v>
      </c>
      <c r="FR310">
        <v>981836</v>
      </c>
      <c r="FS310">
        <v>979695</v>
      </c>
      <c r="FT310">
        <v>977701</v>
      </c>
      <c r="FU310">
        <v>975514</v>
      </c>
      <c r="FV310">
        <v>972900</v>
      </c>
      <c r="FW310">
        <v>969987</v>
      </c>
      <c r="FX310">
        <v>967958</v>
      </c>
      <c r="FY310">
        <v>967920</v>
      </c>
      <c r="FZ310">
        <v>970978</v>
      </c>
      <c r="GA310">
        <v>976523</v>
      </c>
      <c r="GB310">
        <v>982568</v>
      </c>
      <c r="GC310">
        <v>988442</v>
      </c>
      <c r="GD310">
        <v>988302</v>
      </c>
      <c r="GE310">
        <v>984449</v>
      </c>
      <c r="GF310">
        <v>979228</v>
      </c>
      <c r="GG310">
        <v>975249</v>
      </c>
      <c r="GH310">
        <v>973661</v>
      </c>
      <c r="GI310">
        <v>975795</v>
      </c>
      <c r="GJ310">
        <v>980845</v>
      </c>
      <c r="GK310">
        <v>986643</v>
      </c>
      <c r="GL310">
        <v>991196</v>
      </c>
      <c r="GM310">
        <v>993431</v>
      </c>
      <c r="GN310">
        <v>994396</v>
      </c>
      <c r="GO310">
        <v>994898</v>
      </c>
      <c r="GP310">
        <v>994895</v>
      </c>
      <c r="GQ310">
        <v>994057</v>
      </c>
      <c r="GR310">
        <v>992441</v>
      </c>
      <c r="GS310">
        <v>989796</v>
      </c>
      <c r="GT310">
        <v>986318</v>
      </c>
      <c r="GU310">
        <v>982326</v>
      </c>
      <c r="GV310">
        <v>978164</v>
      </c>
      <c r="GW310">
        <v>975580</v>
      </c>
      <c r="GX310">
        <v>976157</v>
      </c>
      <c r="GY310">
        <v>979959</v>
      </c>
      <c r="GZ310">
        <v>985193</v>
      </c>
      <c r="HA310">
        <v>989877</v>
      </c>
      <c r="HB310">
        <v>992491</v>
      </c>
      <c r="HC310">
        <v>991673</v>
      </c>
      <c r="HD310">
        <v>988249</v>
      </c>
      <c r="HE310">
        <v>982500</v>
      </c>
      <c r="HF310">
        <v>975320</v>
      </c>
      <c r="HG310">
        <v>968862</v>
      </c>
      <c r="HH310">
        <v>965193</v>
      </c>
      <c r="HI310">
        <v>964344</v>
      </c>
      <c r="HJ310">
        <v>924285</v>
      </c>
      <c r="HK310">
        <v>966577</v>
      </c>
      <c r="HL310">
        <v>968707</v>
      </c>
      <c r="HM310">
        <v>973450</v>
      </c>
      <c r="HN310">
        <v>975590</v>
      </c>
      <c r="HO310">
        <v>976768</v>
      </c>
      <c r="HP310">
        <v>977362</v>
      </c>
      <c r="HQ310">
        <v>978789</v>
      </c>
      <c r="HR310">
        <v>981640</v>
      </c>
      <c r="HS310">
        <v>984118</v>
      </c>
      <c r="HT310">
        <v>986068</v>
      </c>
      <c r="HU310">
        <v>987858</v>
      </c>
      <c r="HV310">
        <v>988994</v>
      </c>
      <c r="HW310">
        <v>989059</v>
      </c>
      <c r="HX310">
        <v>988565</v>
      </c>
      <c r="HY310">
        <v>988757</v>
      </c>
      <c r="HZ310">
        <v>991108</v>
      </c>
      <c r="IA310">
        <v>996914</v>
      </c>
      <c r="IB310">
        <v>1005484</v>
      </c>
      <c r="IC310">
        <v>1014304</v>
      </c>
      <c r="ID310">
        <v>1020667</v>
      </c>
      <c r="IE310">
        <v>1022134</v>
      </c>
      <c r="IF310">
        <v>1016815</v>
      </c>
      <c r="IG310">
        <v>1005589</v>
      </c>
      <c r="IH310">
        <v>992020</v>
      </c>
      <c r="II310">
        <v>980767</v>
      </c>
      <c r="IJ310">
        <v>972885</v>
      </c>
      <c r="IK310">
        <v>967963</v>
      </c>
      <c r="IL310">
        <v>965408</v>
      </c>
      <c r="IM310" t="s">
        <v>560</v>
      </c>
      <c r="IN310" t="s">
        <v>560</v>
      </c>
      <c r="IO310">
        <v>968230</v>
      </c>
      <c r="IP310">
        <v>971277</v>
      </c>
      <c r="IQ310">
        <v>972695</v>
      </c>
      <c r="IR310">
        <v>971578</v>
      </c>
      <c r="IS310">
        <v>967684</v>
      </c>
      <c r="IT310">
        <v>961637</v>
      </c>
      <c r="IU310">
        <v>958447</v>
      </c>
      <c r="IV310">
        <v>957487</v>
      </c>
    </row>
    <row r="311" spans="1:256" x14ac:dyDescent="0.25">
      <c r="A311" s="1" t="e">
        <f>INDEX(source!$B$1:$B$53,MATCH(1*MID(D311,6,2),source!#REF!,0))</f>
        <v>#REF!</v>
      </c>
      <c r="B311" s="1" t="e">
        <f>INDEX(source!$A$1:$A$53,MATCH(1*MID(D311,6,2),source!#REF!,0))</f>
        <v>#REF!</v>
      </c>
      <c r="C311" t="s">
        <v>566</v>
      </c>
      <c r="D311" t="s">
        <v>563</v>
      </c>
      <c r="E311">
        <v>1292719</v>
      </c>
      <c r="F311">
        <v>1297284</v>
      </c>
      <c r="G311">
        <v>1301189</v>
      </c>
      <c r="H311">
        <v>1303257</v>
      </c>
      <c r="I311">
        <v>1302710</v>
      </c>
      <c r="J311">
        <v>1299495</v>
      </c>
      <c r="K311">
        <v>1294959</v>
      </c>
      <c r="L311">
        <v>1289562</v>
      </c>
      <c r="M311">
        <v>1284099</v>
      </c>
      <c r="N311">
        <v>1279127</v>
      </c>
      <c r="O311">
        <v>1274914</v>
      </c>
      <c r="P311">
        <v>1271642</v>
      </c>
      <c r="Q311">
        <v>1269141</v>
      </c>
      <c r="R311">
        <v>1267100</v>
      </c>
      <c r="S311">
        <v>1264831</v>
      </c>
      <c r="T311">
        <v>1263270</v>
      </c>
      <c r="U311">
        <v>1263198</v>
      </c>
      <c r="V311">
        <v>1265332</v>
      </c>
      <c r="W311">
        <v>1269460</v>
      </c>
      <c r="X311">
        <v>1274661</v>
      </c>
      <c r="Y311">
        <v>1280466</v>
      </c>
      <c r="Z311">
        <v>1285983</v>
      </c>
      <c r="AA311">
        <v>1290769</v>
      </c>
      <c r="AB311">
        <v>1293898</v>
      </c>
      <c r="AC311">
        <v>1295777</v>
      </c>
      <c r="AD311">
        <v>1332277</v>
      </c>
      <c r="AE311">
        <v>1324788</v>
      </c>
      <c r="AF311">
        <v>1321489</v>
      </c>
      <c r="AG311">
        <v>1321216</v>
      </c>
      <c r="AH311">
        <v>1322721</v>
      </c>
      <c r="AI311">
        <v>1324337</v>
      </c>
      <c r="AJ311">
        <v>1325115</v>
      </c>
      <c r="AK311">
        <v>1324601</v>
      </c>
      <c r="AL311">
        <v>1323181</v>
      </c>
      <c r="AM311">
        <v>1322615</v>
      </c>
      <c r="AN311">
        <v>1324837</v>
      </c>
      <c r="AO311">
        <v>1330779</v>
      </c>
      <c r="AP311">
        <v>1339785</v>
      </c>
      <c r="AQ311">
        <v>1350026</v>
      </c>
      <c r="AR311">
        <v>1357617</v>
      </c>
      <c r="AS311">
        <v>1360015</v>
      </c>
      <c r="AT311">
        <v>1357021</v>
      </c>
      <c r="AU311">
        <v>1350811</v>
      </c>
      <c r="AV311">
        <v>1344302</v>
      </c>
      <c r="AW311">
        <v>1338626</v>
      </c>
      <c r="AX311">
        <v>1335055</v>
      </c>
      <c r="AY311">
        <v>1334433</v>
      </c>
      <c r="AZ311">
        <v>1335749</v>
      </c>
      <c r="BA311">
        <v>1337670</v>
      </c>
      <c r="BB311">
        <v>1338784</v>
      </c>
      <c r="BC311">
        <v>1339117</v>
      </c>
      <c r="BD311">
        <v>1340316</v>
      </c>
      <c r="BE311">
        <v>1343342</v>
      </c>
      <c r="BF311">
        <v>1347040</v>
      </c>
      <c r="BG311">
        <v>1350648</v>
      </c>
      <c r="BH311">
        <v>1353916</v>
      </c>
      <c r="BI311">
        <v>1356023</v>
      </c>
      <c r="BJ311">
        <v>1356014</v>
      </c>
      <c r="BK311">
        <v>1352999</v>
      </c>
      <c r="BL311">
        <v>1348081</v>
      </c>
      <c r="BM311">
        <v>1344533</v>
      </c>
      <c r="BN311">
        <v>1345188</v>
      </c>
      <c r="BO311">
        <v>1350904</v>
      </c>
      <c r="BP311">
        <v>1361050</v>
      </c>
      <c r="BQ311">
        <v>1373976</v>
      </c>
      <c r="BR311">
        <v>1387255</v>
      </c>
      <c r="BS311">
        <v>1397084</v>
      </c>
      <c r="BT311">
        <v>1401545</v>
      </c>
      <c r="BU311">
        <v>1401704</v>
      </c>
      <c r="BV311">
        <v>1399479</v>
      </c>
      <c r="BW311">
        <v>1398113</v>
      </c>
      <c r="BX311">
        <v>1400606</v>
      </c>
      <c r="BY311">
        <v>1406842</v>
      </c>
      <c r="BZ311">
        <v>1414910</v>
      </c>
      <c r="CA311">
        <v>1422136</v>
      </c>
      <c r="CB311">
        <v>1426045</v>
      </c>
      <c r="CC311">
        <v>1425988</v>
      </c>
      <c r="CD311">
        <v>1423367</v>
      </c>
      <c r="CE311">
        <v>1420127</v>
      </c>
      <c r="CF311">
        <v>1417205</v>
      </c>
      <c r="CG311">
        <v>1415566</v>
      </c>
      <c r="CH311">
        <v>1416822</v>
      </c>
      <c r="CI311">
        <v>1419933</v>
      </c>
      <c r="CJ311">
        <v>1422885</v>
      </c>
      <c r="CK311">
        <v>1423946</v>
      </c>
      <c r="CL311">
        <v>1422027</v>
      </c>
      <c r="CM311">
        <v>1417310</v>
      </c>
      <c r="CN311">
        <v>1409772</v>
      </c>
      <c r="CO311">
        <v>1399887</v>
      </c>
      <c r="CP311">
        <v>1389259</v>
      </c>
      <c r="CQ311">
        <v>1379555</v>
      </c>
      <c r="CR311">
        <v>1371577</v>
      </c>
      <c r="CS311">
        <v>1364926</v>
      </c>
      <c r="CT311">
        <v>1358880</v>
      </c>
      <c r="CU311">
        <v>1353542</v>
      </c>
      <c r="CV311">
        <v>1349419</v>
      </c>
      <c r="CW311">
        <v>1347155</v>
      </c>
      <c r="CX311">
        <v>1346533</v>
      </c>
      <c r="CY311">
        <v>1346839</v>
      </c>
      <c r="CZ311">
        <v>1347641</v>
      </c>
      <c r="DA311">
        <v>1348153</v>
      </c>
      <c r="DB311">
        <v>1347664</v>
      </c>
      <c r="DC311">
        <v>1346947</v>
      </c>
      <c r="DD311">
        <v>1346279</v>
      </c>
      <c r="DE311">
        <v>1345227</v>
      </c>
      <c r="DF311">
        <v>1342478</v>
      </c>
      <c r="DG311">
        <v>1337759</v>
      </c>
      <c r="DH311">
        <v>1331742</v>
      </c>
      <c r="DI311">
        <v>1324535</v>
      </c>
      <c r="DJ311">
        <v>1317167</v>
      </c>
      <c r="DK311">
        <v>1310658</v>
      </c>
      <c r="DL311">
        <v>1305622</v>
      </c>
      <c r="DM311">
        <v>1302856</v>
      </c>
      <c r="DN311">
        <v>1301974</v>
      </c>
      <c r="DO311">
        <v>1301074</v>
      </c>
      <c r="DP311">
        <v>1299426</v>
      </c>
      <c r="DQ311">
        <v>1296984</v>
      </c>
      <c r="DR311">
        <v>1293375</v>
      </c>
      <c r="DS311">
        <v>1289123</v>
      </c>
      <c r="DT311">
        <v>1284486</v>
      </c>
      <c r="DU311">
        <v>1280579</v>
      </c>
      <c r="DV311">
        <v>1277929</v>
      </c>
      <c r="DW311">
        <v>1275758</v>
      </c>
      <c r="DX311">
        <v>1273733</v>
      </c>
      <c r="DY311">
        <v>1271502</v>
      </c>
      <c r="DZ311">
        <v>1269533</v>
      </c>
      <c r="EA311">
        <v>1268136</v>
      </c>
      <c r="EB311">
        <v>1267066</v>
      </c>
      <c r="EC311">
        <v>1265418</v>
      </c>
      <c r="ED311">
        <v>1262513</v>
      </c>
      <c r="EE311">
        <v>1257571</v>
      </c>
      <c r="EF311">
        <v>1250382</v>
      </c>
      <c r="EG311">
        <v>1242155</v>
      </c>
      <c r="EH311">
        <v>1234604</v>
      </c>
      <c r="EI311">
        <v>1228607</v>
      </c>
      <c r="EJ311">
        <v>1223951</v>
      </c>
      <c r="EK311">
        <v>1220184</v>
      </c>
      <c r="EL311">
        <v>1217007</v>
      </c>
      <c r="EM311">
        <v>1214535</v>
      </c>
      <c r="EN311">
        <v>1213100</v>
      </c>
      <c r="EO311">
        <v>1212658</v>
      </c>
      <c r="EP311">
        <v>1213096</v>
      </c>
      <c r="EQ311">
        <v>1213164</v>
      </c>
      <c r="ER311">
        <v>1211982</v>
      </c>
      <c r="ES311">
        <v>1208971</v>
      </c>
      <c r="ET311">
        <v>1204910</v>
      </c>
      <c r="EU311">
        <v>1201464</v>
      </c>
      <c r="EV311">
        <v>1199216</v>
      </c>
      <c r="EW311">
        <v>1197578</v>
      </c>
      <c r="EX311">
        <v>1195996</v>
      </c>
      <c r="EY311">
        <v>1193990</v>
      </c>
      <c r="EZ311">
        <v>1191631</v>
      </c>
      <c r="FA311">
        <v>1189288</v>
      </c>
      <c r="FB311">
        <v>1187057</v>
      </c>
      <c r="FC311">
        <v>1184644</v>
      </c>
      <c r="FD311">
        <v>1181611</v>
      </c>
      <c r="FE311">
        <v>1177185</v>
      </c>
      <c r="FF311">
        <v>1171316</v>
      </c>
      <c r="FG311">
        <v>1165244</v>
      </c>
      <c r="FH311">
        <v>1161036</v>
      </c>
      <c r="FI311">
        <v>1159632</v>
      </c>
      <c r="FJ311">
        <v>1160784</v>
      </c>
      <c r="FK311">
        <v>1163659</v>
      </c>
      <c r="FL311">
        <v>1166776</v>
      </c>
      <c r="FM311">
        <v>1168513</v>
      </c>
      <c r="FN311">
        <v>1168275</v>
      </c>
      <c r="FO311">
        <v>1166045</v>
      </c>
      <c r="FP311">
        <v>1162180</v>
      </c>
      <c r="FQ311">
        <v>1156847</v>
      </c>
      <c r="FR311">
        <v>1149848</v>
      </c>
      <c r="FS311">
        <v>1141961</v>
      </c>
      <c r="FT311">
        <v>1134728</v>
      </c>
      <c r="FU311">
        <v>1129333</v>
      </c>
      <c r="FV311">
        <v>1126328</v>
      </c>
      <c r="FW311">
        <v>1125315</v>
      </c>
      <c r="FX311">
        <v>1125352</v>
      </c>
      <c r="FY311">
        <v>1125393</v>
      </c>
      <c r="FZ311">
        <v>1125210</v>
      </c>
      <c r="GA311">
        <v>1124986</v>
      </c>
      <c r="GB311">
        <v>1124555</v>
      </c>
      <c r="GC311">
        <v>1125363</v>
      </c>
      <c r="GD311">
        <v>1123398</v>
      </c>
      <c r="GE311">
        <v>1119539</v>
      </c>
      <c r="GF311">
        <v>1114150</v>
      </c>
      <c r="GG311">
        <v>1109765</v>
      </c>
      <c r="GH311">
        <v>1108050</v>
      </c>
      <c r="GI311">
        <v>1110091</v>
      </c>
      <c r="GJ311">
        <v>1115316</v>
      </c>
      <c r="GK311">
        <v>1121674</v>
      </c>
      <c r="GL311">
        <v>1126644</v>
      </c>
      <c r="GM311">
        <v>1128530</v>
      </c>
      <c r="GN311">
        <v>1128452</v>
      </c>
      <c r="GO311">
        <v>1127069</v>
      </c>
      <c r="GP311">
        <v>1125154</v>
      </c>
      <c r="GQ311">
        <v>1123238</v>
      </c>
      <c r="GR311">
        <v>1121463</v>
      </c>
      <c r="GS311">
        <v>1119320</v>
      </c>
      <c r="GT311">
        <v>1115886</v>
      </c>
      <c r="GU311">
        <v>1112195</v>
      </c>
      <c r="GV311">
        <v>1109224</v>
      </c>
      <c r="GW311">
        <v>1108467</v>
      </c>
      <c r="GX311">
        <v>1110291</v>
      </c>
      <c r="GY311">
        <v>1114217</v>
      </c>
      <c r="GZ311">
        <v>1118860</v>
      </c>
      <c r="HA311">
        <v>1122137</v>
      </c>
      <c r="HB311">
        <v>1121892</v>
      </c>
      <c r="HC311">
        <v>1116778</v>
      </c>
      <c r="HD311">
        <v>1108640</v>
      </c>
      <c r="HE311">
        <v>1098575</v>
      </c>
      <c r="HF311">
        <v>1088764</v>
      </c>
      <c r="HG311">
        <v>1081644</v>
      </c>
      <c r="HH311">
        <v>1078833</v>
      </c>
      <c r="HI311">
        <v>1079960</v>
      </c>
      <c r="HJ311">
        <v>1041748</v>
      </c>
      <c r="HK311">
        <v>1084425</v>
      </c>
      <c r="HL311">
        <v>1084929</v>
      </c>
      <c r="HM311">
        <v>1086599</v>
      </c>
      <c r="HN311">
        <v>1085986</v>
      </c>
      <c r="HO311">
        <v>1084512</v>
      </c>
      <c r="HP311">
        <v>1082517</v>
      </c>
      <c r="HQ311">
        <v>1081544</v>
      </c>
      <c r="HR311">
        <v>1081660</v>
      </c>
      <c r="HS311">
        <v>1081205</v>
      </c>
      <c r="HT311">
        <v>1080150</v>
      </c>
      <c r="HU311">
        <v>1079130</v>
      </c>
      <c r="HV311">
        <v>1078677</v>
      </c>
      <c r="HW311">
        <v>1078796</v>
      </c>
      <c r="HX311">
        <v>1079497</v>
      </c>
      <c r="HY311">
        <v>1081275</v>
      </c>
      <c r="HZ311">
        <v>1084974</v>
      </c>
      <c r="IA311">
        <v>1090792</v>
      </c>
      <c r="IB311">
        <v>1097458</v>
      </c>
      <c r="IC311">
        <v>1103152</v>
      </c>
      <c r="ID311">
        <v>1106377</v>
      </c>
      <c r="IE311">
        <v>1105896</v>
      </c>
      <c r="IF311">
        <v>1101113</v>
      </c>
      <c r="IG311">
        <v>1092899</v>
      </c>
      <c r="IH311">
        <v>1083002</v>
      </c>
      <c r="II311">
        <v>1074652</v>
      </c>
      <c r="IJ311">
        <v>1068528</v>
      </c>
      <c r="IK311">
        <v>1064306</v>
      </c>
      <c r="IL311">
        <v>1061120</v>
      </c>
      <c r="IM311" t="s">
        <v>560</v>
      </c>
      <c r="IN311" t="s">
        <v>560</v>
      </c>
      <c r="IO311">
        <v>1058509</v>
      </c>
      <c r="IP311">
        <v>1059773</v>
      </c>
      <c r="IQ311">
        <v>1060407</v>
      </c>
      <c r="IR311">
        <v>1059856</v>
      </c>
      <c r="IS311">
        <v>1058501</v>
      </c>
      <c r="IT311">
        <v>1056203</v>
      </c>
      <c r="IU311">
        <v>1055012</v>
      </c>
      <c r="IV311">
        <v>1054469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5918C-26A4-4621-AD4E-7E5CEF4FCBEB}">
  <sheetPr codeName="Tabelle2"/>
  <dimension ref="A1:O52"/>
  <sheetViews>
    <sheetView tabSelected="1" zoomScaleNormal="100" workbookViewId="0">
      <selection activeCell="C1" sqref="C1:C1048576"/>
    </sheetView>
  </sheetViews>
  <sheetFormatPr baseColWidth="10" defaultRowHeight="15" x14ac:dyDescent="0.25"/>
  <cols>
    <col min="3" max="3" width="21" customWidth="1"/>
    <col min="4" max="4" width="14" customWidth="1"/>
    <col min="5" max="5" width="19.85546875" style="1" bestFit="1" customWidth="1"/>
    <col min="6" max="6" width="15.42578125" style="1" customWidth="1"/>
    <col min="7" max="7" width="11.7109375" style="1" customWidth="1"/>
    <col min="8" max="8" width="11.42578125" style="1" customWidth="1"/>
    <col min="9" max="9" width="14.5703125" bestFit="1" customWidth="1"/>
    <col min="10" max="10" width="17.42578125" customWidth="1"/>
    <col min="11" max="11" width="15.42578125" bestFit="1" customWidth="1"/>
  </cols>
  <sheetData>
    <row r="1" spans="1:15" x14ac:dyDescent="0.25">
      <c r="A1" t="s">
        <v>750</v>
      </c>
      <c r="B1" t="s">
        <v>751</v>
      </c>
      <c r="C1" s="1" t="s">
        <v>742</v>
      </c>
      <c r="D1" t="s">
        <v>743</v>
      </c>
      <c r="E1" s="1" t="s">
        <v>749</v>
      </c>
      <c r="F1" s="1" t="s">
        <v>748</v>
      </c>
      <c r="G1" s="1" t="s">
        <v>747</v>
      </c>
      <c r="H1" s="1" t="s">
        <v>744</v>
      </c>
      <c r="I1" t="s">
        <v>745</v>
      </c>
      <c r="J1" t="s">
        <v>746</v>
      </c>
      <c r="K1" t="s">
        <v>752</v>
      </c>
    </row>
    <row r="2" spans="1:15" x14ac:dyDescent="0.25">
      <c r="A2" t="s">
        <v>570</v>
      </c>
      <c r="B2" t="s">
        <v>623</v>
      </c>
      <c r="C2" t="str">
        <f>_xlfn.TEXTJOIN(,,B2,"STHPI")</f>
        <v>ALSTHPI</v>
      </c>
      <c r="D2" t="str">
        <f>_xlfn.TEXTJOIN(,,B2,"HVAC")</f>
        <v>ALHVAC</v>
      </c>
      <c r="E2" s="1" t="str">
        <f>_xlfn.TEXTJOIN(,,B2,"HOWN")</f>
        <v>ALHOWN</v>
      </c>
      <c r="F2" s="1" t="str">
        <f>_xlfn.TEXTJOIN(,,B2,"RVAC")</f>
        <v>ALRVAC</v>
      </c>
      <c r="G2" s="1" t="str">
        <f>_xlfn.TEXTJOIN(,,B2,"EREA")</f>
        <v>ALEREA</v>
      </c>
      <c r="H2" s="1" t="str">
        <f>_xlfn.TEXTJOIN(,,B2,"UR")</f>
        <v>ALUR</v>
      </c>
      <c r="I2" t="str">
        <f>_xlfn.TEXTJOIN(,,B2,"RQGSP")</f>
        <v>ALRQGSP</v>
      </c>
      <c r="J2" t="str">
        <f>_xlfn.TEXTJOIN(,,B2,"BPPRIVSA")</f>
        <v>ALBPPRIVSA</v>
      </c>
      <c r="K2" t="str">
        <f>_xlfn.TEXTJOIN(,,"STTMINWG",B2)</f>
        <v>STTMINWGAL</v>
      </c>
      <c r="O2" s="2"/>
    </row>
    <row r="3" spans="1:15" x14ac:dyDescent="0.25">
      <c r="A3" t="s">
        <v>571</v>
      </c>
      <c r="B3" s="1" t="s">
        <v>624</v>
      </c>
      <c r="C3" s="1" t="str">
        <f t="shared" ref="C3:C52" si="0">_xlfn.TEXTJOIN(,,B3,"STHPI")</f>
        <v>AKSTHPI</v>
      </c>
      <c r="D3" s="1" t="str">
        <f t="shared" ref="D3:D52" si="1">_xlfn.TEXTJOIN(,,B3,"HVAC")</f>
        <v>AKHVAC</v>
      </c>
      <c r="E3" s="1" t="str">
        <f t="shared" ref="E3:E52" si="2">_xlfn.TEXTJOIN(,,B3,"HOWN")</f>
        <v>AKHOWN</v>
      </c>
      <c r="F3" s="1" t="str">
        <f t="shared" ref="F3:F52" si="3">_xlfn.TEXTJOIN(,,B3,"RVAC")</f>
        <v>AKRVAC</v>
      </c>
      <c r="G3" s="1" t="str">
        <f t="shared" ref="G3:G52" si="4">_xlfn.TEXTJOIN(,,B3,"EREA")</f>
        <v>AKEREA</v>
      </c>
      <c r="H3" s="1" t="str">
        <f t="shared" ref="H3:H52" si="5">_xlfn.TEXTJOIN(,,B3,"UR")</f>
        <v>AKUR</v>
      </c>
      <c r="I3" s="1" t="str">
        <f t="shared" ref="I3:I52" si="6">_xlfn.TEXTJOIN(,,B3,"RQGSP")</f>
        <v>AKRQGSP</v>
      </c>
      <c r="J3" s="1" t="str">
        <f t="shared" ref="J3:J52" si="7">_xlfn.TEXTJOIN(,,B3,"BPPRIVSA")</f>
        <v>AKBPPRIVSA</v>
      </c>
      <c r="K3" s="1" t="str">
        <f t="shared" ref="K3:K52" si="8">_xlfn.TEXTJOIN(,,"STTMINWG",B3)</f>
        <v>STTMINWGAK</v>
      </c>
    </row>
    <row r="4" spans="1:15" x14ac:dyDescent="0.25">
      <c r="A4" t="s">
        <v>572</v>
      </c>
      <c r="B4" s="1" t="s">
        <v>625</v>
      </c>
      <c r="C4" s="1" t="str">
        <f t="shared" si="0"/>
        <v>AZSTHPI</v>
      </c>
      <c r="D4" s="1" t="str">
        <f t="shared" si="1"/>
        <v>AZHVAC</v>
      </c>
      <c r="E4" s="1" t="str">
        <f t="shared" si="2"/>
        <v>AZHOWN</v>
      </c>
      <c r="F4" s="1" t="str">
        <f t="shared" si="3"/>
        <v>AZRVAC</v>
      </c>
      <c r="G4" s="1" t="str">
        <f t="shared" si="4"/>
        <v>AZEREA</v>
      </c>
      <c r="H4" s="1" t="str">
        <f t="shared" si="5"/>
        <v>AZUR</v>
      </c>
      <c r="I4" s="1" t="str">
        <f t="shared" si="6"/>
        <v>AZRQGSP</v>
      </c>
      <c r="J4" s="1" t="str">
        <f t="shared" si="7"/>
        <v>AZBPPRIVSA</v>
      </c>
      <c r="K4" s="1" t="str">
        <f t="shared" si="8"/>
        <v>STTMINWGAZ</v>
      </c>
    </row>
    <row r="5" spans="1:15" x14ac:dyDescent="0.25">
      <c r="A5" t="s">
        <v>573</v>
      </c>
      <c r="B5" s="1" t="s">
        <v>626</v>
      </c>
      <c r="C5" s="1" t="str">
        <f t="shared" si="0"/>
        <v>ARSTHPI</v>
      </c>
      <c r="D5" s="1" t="str">
        <f t="shared" si="1"/>
        <v>ARHVAC</v>
      </c>
      <c r="E5" s="1" t="str">
        <f t="shared" si="2"/>
        <v>ARHOWN</v>
      </c>
      <c r="F5" s="1" t="str">
        <f t="shared" si="3"/>
        <v>ARRVAC</v>
      </c>
      <c r="G5" s="1" t="str">
        <f t="shared" si="4"/>
        <v>AREREA</v>
      </c>
      <c r="H5" s="1" t="str">
        <f t="shared" si="5"/>
        <v>ARUR</v>
      </c>
      <c r="I5" s="1" t="str">
        <f t="shared" si="6"/>
        <v>ARRQGSP</v>
      </c>
      <c r="J5" s="1" t="str">
        <f t="shared" si="7"/>
        <v>ARBPPRIVSA</v>
      </c>
      <c r="K5" s="1" t="str">
        <f t="shared" si="8"/>
        <v>STTMINWGAR</v>
      </c>
    </row>
    <row r="6" spans="1:15" x14ac:dyDescent="0.25">
      <c r="A6" t="s">
        <v>574</v>
      </c>
      <c r="B6" s="1" t="s">
        <v>627</v>
      </c>
      <c r="C6" s="1" t="str">
        <f t="shared" si="0"/>
        <v>CASTHPI</v>
      </c>
      <c r="D6" s="1" t="str">
        <f t="shared" si="1"/>
        <v>CAHVAC</v>
      </c>
      <c r="E6" s="1" t="str">
        <f t="shared" si="2"/>
        <v>CAHOWN</v>
      </c>
      <c r="F6" s="1" t="str">
        <f t="shared" si="3"/>
        <v>CARVAC</v>
      </c>
      <c r="G6" s="1" t="str">
        <f t="shared" si="4"/>
        <v>CAEREA</v>
      </c>
      <c r="H6" s="1" t="str">
        <f t="shared" si="5"/>
        <v>CAUR</v>
      </c>
      <c r="I6" s="1" t="str">
        <f t="shared" si="6"/>
        <v>CARQGSP</v>
      </c>
      <c r="J6" s="1" t="str">
        <f t="shared" si="7"/>
        <v>CABPPRIVSA</v>
      </c>
      <c r="K6" s="1" t="str">
        <f t="shared" si="8"/>
        <v>STTMINWGCA</v>
      </c>
    </row>
    <row r="7" spans="1:15" x14ac:dyDescent="0.25">
      <c r="A7" t="s">
        <v>575</v>
      </c>
      <c r="B7" s="1" t="s">
        <v>628</v>
      </c>
      <c r="C7" s="1" t="str">
        <f t="shared" si="0"/>
        <v>COSTHPI</v>
      </c>
      <c r="D7" s="1" t="str">
        <f t="shared" si="1"/>
        <v>COHVAC</v>
      </c>
      <c r="E7" s="1" t="str">
        <f t="shared" si="2"/>
        <v>COHOWN</v>
      </c>
      <c r="F7" s="1" t="str">
        <f t="shared" si="3"/>
        <v>CORVAC</v>
      </c>
      <c r="G7" s="1" t="str">
        <f t="shared" si="4"/>
        <v>COEREA</v>
      </c>
      <c r="H7" s="1" t="str">
        <f t="shared" si="5"/>
        <v>COUR</v>
      </c>
      <c r="I7" s="1" t="str">
        <f t="shared" si="6"/>
        <v>CORQGSP</v>
      </c>
      <c r="J7" s="1" t="str">
        <f t="shared" si="7"/>
        <v>COBPPRIVSA</v>
      </c>
      <c r="K7" s="1" t="str">
        <f t="shared" si="8"/>
        <v>STTMINWGCO</v>
      </c>
    </row>
    <row r="8" spans="1:15" x14ac:dyDescent="0.25">
      <c r="A8" t="s">
        <v>576</v>
      </c>
      <c r="B8" s="1" t="s">
        <v>629</v>
      </c>
      <c r="C8" s="1" t="str">
        <f t="shared" si="0"/>
        <v>CTSTHPI</v>
      </c>
      <c r="D8" s="1" t="str">
        <f t="shared" si="1"/>
        <v>CTHVAC</v>
      </c>
      <c r="E8" s="1" t="str">
        <f t="shared" si="2"/>
        <v>CTHOWN</v>
      </c>
      <c r="F8" s="1" t="str">
        <f t="shared" si="3"/>
        <v>CTRVAC</v>
      </c>
      <c r="G8" s="1" t="str">
        <f t="shared" si="4"/>
        <v>CTEREA</v>
      </c>
      <c r="H8" s="1" t="str">
        <f t="shared" si="5"/>
        <v>CTUR</v>
      </c>
      <c r="I8" s="1" t="str">
        <f t="shared" si="6"/>
        <v>CTRQGSP</v>
      </c>
      <c r="J8" s="1" t="str">
        <f t="shared" si="7"/>
        <v>CTBPPRIVSA</v>
      </c>
      <c r="K8" s="1" t="str">
        <f t="shared" si="8"/>
        <v>STTMINWGCT</v>
      </c>
    </row>
    <row r="9" spans="1:15" x14ac:dyDescent="0.25">
      <c r="A9" t="s">
        <v>577</v>
      </c>
      <c r="B9" s="1" t="s">
        <v>630</v>
      </c>
      <c r="C9" s="1" t="str">
        <f t="shared" si="0"/>
        <v>DESTHPI</v>
      </c>
      <c r="D9" s="1" t="str">
        <f t="shared" si="1"/>
        <v>DEHVAC</v>
      </c>
      <c r="E9" s="1" t="str">
        <f t="shared" si="2"/>
        <v>DEHOWN</v>
      </c>
      <c r="F9" s="1" t="str">
        <f t="shared" si="3"/>
        <v>DERVAC</v>
      </c>
      <c r="G9" s="1" t="str">
        <f t="shared" si="4"/>
        <v>DEEREA</v>
      </c>
      <c r="H9" s="1" t="str">
        <f t="shared" si="5"/>
        <v>DEUR</v>
      </c>
      <c r="I9" s="1" t="str">
        <f t="shared" si="6"/>
        <v>DERQGSP</v>
      </c>
      <c r="J9" s="1" t="str">
        <f t="shared" si="7"/>
        <v>DEBPPRIVSA</v>
      </c>
      <c r="K9" s="1" t="str">
        <f t="shared" si="8"/>
        <v>STTMINWGDE</v>
      </c>
    </row>
    <row r="10" spans="1:15" x14ac:dyDescent="0.25">
      <c r="A10" t="s">
        <v>610</v>
      </c>
      <c r="B10" s="1" t="s">
        <v>673</v>
      </c>
      <c r="C10" s="1" t="str">
        <f t="shared" si="0"/>
        <v>DCSTHPI</v>
      </c>
      <c r="D10" s="1" t="str">
        <f t="shared" si="1"/>
        <v>DCHVAC</v>
      </c>
      <c r="E10" s="1" t="str">
        <f t="shared" si="2"/>
        <v>DCHOWN</v>
      </c>
      <c r="F10" s="1" t="str">
        <f t="shared" si="3"/>
        <v>DCRVAC</v>
      </c>
      <c r="G10" s="1" t="str">
        <f t="shared" si="4"/>
        <v>DCEREA</v>
      </c>
      <c r="H10" s="1" t="str">
        <f t="shared" si="5"/>
        <v>DCUR</v>
      </c>
      <c r="I10" s="1" t="str">
        <f t="shared" si="6"/>
        <v>DCRQGSP</v>
      </c>
      <c r="J10" s="1" t="str">
        <f t="shared" si="7"/>
        <v>DCBPPRIVSA</v>
      </c>
      <c r="K10" s="1" t="str">
        <f t="shared" si="8"/>
        <v>STTMINWGDC</v>
      </c>
    </row>
    <row r="11" spans="1:15" x14ac:dyDescent="0.25">
      <c r="A11" t="s">
        <v>578</v>
      </c>
      <c r="B11" s="1" t="s">
        <v>631</v>
      </c>
      <c r="C11" s="1" t="str">
        <f t="shared" si="0"/>
        <v>FLSTHPI</v>
      </c>
      <c r="D11" s="1" t="str">
        <f t="shared" si="1"/>
        <v>FLHVAC</v>
      </c>
      <c r="E11" s="1" t="str">
        <f t="shared" si="2"/>
        <v>FLHOWN</v>
      </c>
      <c r="F11" s="1" t="str">
        <f t="shared" si="3"/>
        <v>FLRVAC</v>
      </c>
      <c r="G11" s="1" t="str">
        <f t="shared" si="4"/>
        <v>FLEREA</v>
      </c>
      <c r="H11" s="1" t="str">
        <f t="shared" si="5"/>
        <v>FLUR</v>
      </c>
      <c r="I11" s="1" t="str">
        <f t="shared" si="6"/>
        <v>FLRQGSP</v>
      </c>
      <c r="J11" s="1" t="str">
        <f t="shared" si="7"/>
        <v>FLBPPRIVSA</v>
      </c>
      <c r="K11" s="1" t="str">
        <f t="shared" si="8"/>
        <v>STTMINWGFL</v>
      </c>
    </row>
    <row r="12" spans="1:15" x14ac:dyDescent="0.25">
      <c r="A12" t="s">
        <v>579</v>
      </c>
      <c r="B12" s="1" t="s">
        <v>632</v>
      </c>
      <c r="C12" s="1" t="str">
        <f t="shared" si="0"/>
        <v>GASTHPI</v>
      </c>
      <c r="D12" s="1" t="str">
        <f t="shared" si="1"/>
        <v>GAHVAC</v>
      </c>
      <c r="E12" s="1" t="str">
        <f t="shared" si="2"/>
        <v>GAHOWN</v>
      </c>
      <c r="F12" s="1" t="str">
        <f t="shared" si="3"/>
        <v>GARVAC</v>
      </c>
      <c r="G12" s="1" t="str">
        <f t="shared" si="4"/>
        <v>GAEREA</v>
      </c>
      <c r="H12" s="1" t="str">
        <f t="shared" si="5"/>
        <v>GAUR</v>
      </c>
      <c r="I12" s="1" t="str">
        <f t="shared" si="6"/>
        <v>GARQGSP</v>
      </c>
      <c r="J12" s="1" t="str">
        <f t="shared" si="7"/>
        <v>GABPPRIVSA</v>
      </c>
      <c r="K12" s="1" t="str">
        <f t="shared" si="8"/>
        <v>STTMINWGGA</v>
      </c>
    </row>
    <row r="13" spans="1:15" x14ac:dyDescent="0.25">
      <c r="A13" t="s">
        <v>580</v>
      </c>
      <c r="B13" s="1" t="s">
        <v>633</v>
      </c>
      <c r="C13" s="1" t="str">
        <f t="shared" si="0"/>
        <v>HISTHPI</v>
      </c>
      <c r="D13" s="1" t="str">
        <f t="shared" si="1"/>
        <v>HIHVAC</v>
      </c>
      <c r="E13" s="1" t="str">
        <f t="shared" si="2"/>
        <v>HIHOWN</v>
      </c>
      <c r="F13" s="1" t="str">
        <f t="shared" si="3"/>
        <v>HIRVAC</v>
      </c>
      <c r="G13" s="1" t="str">
        <f t="shared" si="4"/>
        <v>HIEREA</v>
      </c>
      <c r="H13" s="1" t="str">
        <f t="shared" si="5"/>
        <v>HIUR</v>
      </c>
      <c r="I13" s="1" t="str">
        <f t="shared" si="6"/>
        <v>HIRQGSP</v>
      </c>
      <c r="J13" s="1" t="str">
        <f t="shared" si="7"/>
        <v>HIBPPRIVSA</v>
      </c>
      <c r="K13" s="1" t="str">
        <f t="shared" si="8"/>
        <v>STTMINWGHI</v>
      </c>
    </row>
    <row r="14" spans="1:15" x14ac:dyDescent="0.25">
      <c r="A14" t="s">
        <v>581</v>
      </c>
      <c r="B14" s="1" t="s">
        <v>634</v>
      </c>
      <c r="C14" s="1" t="str">
        <f t="shared" si="0"/>
        <v>IDSTHPI</v>
      </c>
      <c r="D14" s="1" t="str">
        <f t="shared" si="1"/>
        <v>IDHVAC</v>
      </c>
      <c r="E14" s="1" t="str">
        <f t="shared" si="2"/>
        <v>IDHOWN</v>
      </c>
      <c r="F14" s="1" t="str">
        <f t="shared" si="3"/>
        <v>IDRVAC</v>
      </c>
      <c r="G14" s="1" t="str">
        <f t="shared" si="4"/>
        <v>IDEREA</v>
      </c>
      <c r="H14" s="1" t="str">
        <f t="shared" si="5"/>
        <v>IDUR</v>
      </c>
      <c r="I14" s="1" t="str">
        <f t="shared" si="6"/>
        <v>IDRQGSP</v>
      </c>
      <c r="J14" s="1" t="str">
        <f t="shared" si="7"/>
        <v>IDBPPRIVSA</v>
      </c>
      <c r="K14" s="1" t="str">
        <f t="shared" si="8"/>
        <v>STTMINWGID</v>
      </c>
    </row>
    <row r="15" spans="1:15" x14ac:dyDescent="0.25">
      <c r="A15" t="s">
        <v>582</v>
      </c>
      <c r="B15" s="1" t="s">
        <v>635</v>
      </c>
      <c r="C15" s="1" t="str">
        <f t="shared" si="0"/>
        <v>ILSTHPI</v>
      </c>
      <c r="D15" s="1" t="str">
        <f t="shared" si="1"/>
        <v>ILHVAC</v>
      </c>
      <c r="E15" s="1" t="str">
        <f t="shared" si="2"/>
        <v>ILHOWN</v>
      </c>
      <c r="F15" s="1" t="str">
        <f t="shared" si="3"/>
        <v>ILRVAC</v>
      </c>
      <c r="G15" s="1" t="str">
        <f t="shared" si="4"/>
        <v>ILEREA</v>
      </c>
      <c r="H15" s="1" t="str">
        <f t="shared" si="5"/>
        <v>ILUR</v>
      </c>
      <c r="I15" s="1" t="str">
        <f t="shared" si="6"/>
        <v>ILRQGSP</v>
      </c>
      <c r="J15" s="1" t="str">
        <f t="shared" si="7"/>
        <v>ILBPPRIVSA</v>
      </c>
      <c r="K15" s="1" t="str">
        <f t="shared" si="8"/>
        <v>STTMINWGIL</v>
      </c>
    </row>
    <row r="16" spans="1:15" x14ac:dyDescent="0.25">
      <c r="A16" t="s">
        <v>583</v>
      </c>
      <c r="B16" s="1" t="s">
        <v>636</v>
      </c>
      <c r="C16" s="1" t="str">
        <f t="shared" si="0"/>
        <v>INSTHPI</v>
      </c>
      <c r="D16" s="1" t="str">
        <f t="shared" si="1"/>
        <v>INHVAC</v>
      </c>
      <c r="E16" s="1" t="str">
        <f t="shared" si="2"/>
        <v>INHOWN</v>
      </c>
      <c r="F16" s="1" t="str">
        <f t="shared" si="3"/>
        <v>INRVAC</v>
      </c>
      <c r="G16" s="1" t="str">
        <f t="shared" si="4"/>
        <v>INEREA</v>
      </c>
      <c r="H16" s="1" t="str">
        <f t="shared" si="5"/>
        <v>INUR</v>
      </c>
      <c r="I16" s="1" t="str">
        <f t="shared" si="6"/>
        <v>INRQGSP</v>
      </c>
      <c r="J16" s="1" t="str">
        <f t="shared" si="7"/>
        <v>INBPPRIVSA</v>
      </c>
      <c r="K16" s="1" t="str">
        <f t="shared" si="8"/>
        <v>STTMINWGIN</v>
      </c>
    </row>
    <row r="17" spans="1:11" x14ac:dyDescent="0.25">
      <c r="A17" t="s">
        <v>584</v>
      </c>
      <c r="B17" s="1" t="s">
        <v>637</v>
      </c>
      <c r="C17" s="1" t="str">
        <f t="shared" si="0"/>
        <v>IASTHPI</v>
      </c>
      <c r="D17" s="1" t="str">
        <f t="shared" si="1"/>
        <v>IAHVAC</v>
      </c>
      <c r="E17" s="1" t="str">
        <f t="shared" si="2"/>
        <v>IAHOWN</v>
      </c>
      <c r="F17" s="1" t="str">
        <f t="shared" si="3"/>
        <v>IARVAC</v>
      </c>
      <c r="G17" s="1" t="str">
        <f t="shared" si="4"/>
        <v>IAEREA</v>
      </c>
      <c r="H17" s="1" t="str">
        <f t="shared" si="5"/>
        <v>IAUR</v>
      </c>
      <c r="I17" s="1" t="str">
        <f t="shared" si="6"/>
        <v>IARQGSP</v>
      </c>
      <c r="J17" s="1" t="str">
        <f t="shared" si="7"/>
        <v>IABPPRIVSA</v>
      </c>
      <c r="K17" s="1" t="str">
        <f t="shared" si="8"/>
        <v>STTMINWGIA</v>
      </c>
    </row>
    <row r="18" spans="1:11" x14ac:dyDescent="0.25">
      <c r="A18" t="s">
        <v>585</v>
      </c>
      <c r="B18" s="1" t="s">
        <v>638</v>
      </c>
      <c r="C18" s="1" t="str">
        <f t="shared" si="0"/>
        <v>KSSTHPI</v>
      </c>
      <c r="D18" s="1" t="str">
        <f t="shared" si="1"/>
        <v>KSHVAC</v>
      </c>
      <c r="E18" s="1" t="str">
        <f t="shared" si="2"/>
        <v>KSHOWN</v>
      </c>
      <c r="F18" s="1" t="str">
        <f t="shared" si="3"/>
        <v>KSRVAC</v>
      </c>
      <c r="G18" s="1" t="str">
        <f t="shared" si="4"/>
        <v>KSEREA</v>
      </c>
      <c r="H18" s="1" t="str">
        <f t="shared" si="5"/>
        <v>KSUR</v>
      </c>
      <c r="I18" s="1" t="str">
        <f t="shared" si="6"/>
        <v>KSRQGSP</v>
      </c>
      <c r="J18" s="1" t="str">
        <f t="shared" si="7"/>
        <v>KSBPPRIVSA</v>
      </c>
      <c r="K18" s="1" t="str">
        <f t="shared" si="8"/>
        <v>STTMINWGKS</v>
      </c>
    </row>
    <row r="19" spans="1:11" x14ac:dyDescent="0.25">
      <c r="A19" t="s">
        <v>586</v>
      </c>
      <c r="B19" s="1" t="s">
        <v>639</v>
      </c>
      <c r="C19" s="1" t="str">
        <f t="shared" si="0"/>
        <v>KYSTHPI</v>
      </c>
      <c r="D19" s="1" t="str">
        <f t="shared" si="1"/>
        <v>KYHVAC</v>
      </c>
      <c r="E19" s="1" t="str">
        <f t="shared" si="2"/>
        <v>KYHOWN</v>
      </c>
      <c r="F19" s="1" t="str">
        <f t="shared" si="3"/>
        <v>KYRVAC</v>
      </c>
      <c r="G19" s="1" t="str">
        <f t="shared" si="4"/>
        <v>KYEREA</v>
      </c>
      <c r="H19" s="1" t="str">
        <f t="shared" si="5"/>
        <v>KYUR</v>
      </c>
      <c r="I19" s="1" t="str">
        <f t="shared" si="6"/>
        <v>KYRQGSP</v>
      </c>
      <c r="J19" s="1" t="str">
        <f t="shared" si="7"/>
        <v>KYBPPRIVSA</v>
      </c>
      <c r="K19" s="1" t="str">
        <f t="shared" si="8"/>
        <v>STTMINWGKY</v>
      </c>
    </row>
    <row r="20" spans="1:11" x14ac:dyDescent="0.25">
      <c r="A20" t="s">
        <v>587</v>
      </c>
      <c r="B20" s="1" t="s">
        <v>640</v>
      </c>
      <c r="C20" s="1" t="str">
        <f t="shared" si="0"/>
        <v>LASTHPI</v>
      </c>
      <c r="D20" s="1" t="str">
        <f t="shared" si="1"/>
        <v>LAHVAC</v>
      </c>
      <c r="E20" s="1" t="str">
        <f t="shared" si="2"/>
        <v>LAHOWN</v>
      </c>
      <c r="F20" s="1" t="str">
        <f t="shared" si="3"/>
        <v>LARVAC</v>
      </c>
      <c r="G20" s="1" t="str">
        <f t="shared" si="4"/>
        <v>LAEREA</v>
      </c>
      <c r="H20" s="1" t="str">
        <f t="shared" si="5"/>
        <v>LAUR</v>
      </c>
      <c r="I20" s="1" t="str">
        <f t="shared" si="6"/>
        <v>LARQGSP</v>
      </c>
      <c r="J20" s="1" t="str">
        <f t="shared" si="7"/>
        <v>LABPPRIVSA</v>
      </c>
      <c r="K20" s="1" t="str">
        <f t="shared" si="8"/>
        <v>STTMINWGLA</v>
      </c>
    </row>
    <row r="21" spans="1:11" x14ac:dyDescent="0.25">
      <c r="A21" t="s">
        <v>588</v>
      </c>
      <c r="B21" s="1" t="s">
        <v>641</v>
      </c>
      <c r="C21" s="1" t="str">
        <f t="shared" si="0"/>
        <v>MESTHPI</v>
      </c>
      <c r="D21" s="1" t="str">
        <f t="shared" si="1"/>
        <v>MEHVAC</v>
      </c>
      <c r="E21" s="1" t="str">
        <f t="shared" si="2"/>
        <v>MEHOWN</v>
      </c>
      <c r="F21" s="1" t="str">
        <f t="shared" si="3"/>
        <v>MERVAC</v>
      </c>
      <c r="G21" s="1" t="str">
        <f t="shared" si="4"/>
        <v>MEEREA</v>
      </c>
      <c r="H21" s="1" t="str">
        <f t="shared" si="5"/>
        <v>MEUR</v>
      </c>
      <c r="I21" s="1" t="str">
        <f t="shared" si="6"/>
        <v>MERQGSP</v>
      </c>
      <c r="J21" s="1" t="str">
        <f t="shared" si="7"/>
        <v>MEBPPRIVSA</v>
      </c>
      <c r="K21" s="1" t="str">
        <f t="shared" si="8"/>
        <v>STTMINWGME</v>
      </c>
    </row>
    <row r="22" spans="1:11" x14ac:dyDescent="0.25">
      <c r="A22" t="s">
        <v>589</v>
      </c>
      <c r="B22" s="1" t="s">
        <v>642</v>
      </c>
      <c r="C22" s="1" t="str">
        <f t="shared" si="0"/>
        <v>MDSTHPI</v>
      </c>
      <c r="D22" s="1" t="str">
        <f t="shared" si="1"/>
        <v>MDHVAC</v>
      </c>
      <c r="E22" s="1" t="str">
        <f t="shared" si="2"/>
        <v>MDHOWN</v>
      </c>
      <c r="F22" s="1" t="str">
        <f t="shared" si="3"/>
        <v>MDRVAC</v>
      </c>
      <c r="G22" s="1" t="str">
        <f t="shared" si="4"/>
        <v>MDEREA</v>
      </c>
      <c r="H22" s="1" t="str">
        <f t="shared" si="5"/>
        <v>MDUR</v>
      </c>
      <c r="I22" s="1" t="str">
        <f t="shared" si="6"/>
        <v>MDRQGSP</v>
      </c>
      <c r="J22" s="1" t="str">
        <f t="shared" si="7"/>
        <v>MDBPPRIVSA</v>
      </c>
      <c r="K22" s="1" t="str">
        <f t="shared" si="8"/>
        <v>STTMINWGMD</v>
      </c>
    </row>
    <row r="23" spans="1:11" x14ac:dyDescent="0.25">
      <c r="A23" t="s">
        <v>590</v>
      </c>
      <c r="B23" s="1" t="s">
        <v>643</v>
      </c>
      <c r="C23" s="1" t="str">
        <f t="shared" si="0"/>
        <v>MASTHPI</v>
      </c>
      <c r="D23" s="1" t="str">
        <f t="shared" si="1"/>
        <v>MAHVAC</v>
      </c>
      <c r="E23" s="1" t="str">
        <f t="shared" si="2"/>
        <v>MAHOWN</v>
      </c>
      <c r="F23" s="1" t="str">
        <f t="shared" si="3"/>
        <v>MARVAC</v>
      </c>
      <c r="G23" s="1" t="str">
        <f t="shared" si="4"/>
        <v>MAEREA</v>
      </c>
      <c r="H23" s="1" t="str">
        <f t="shared" si="5"/>
        <v>MAUR</v>
      </c>
      <c r="I23" s="1" t="str">
        <f t="shared" si="6"/>
        <v>MARQGSP</v>
      </c>
      <c r="J23" s="1" t="str">
        <f t="shared" si="7"/>
        <v>MABPPRIVSA</v>
      </c>
      <c r="K23" s="1" t="str">
        <f t="shared" si="8"/>
        <v>STTMINWGMA</v>
      </c>
    </row>
    <row r="24" spans="1:11" x14ac:dyDescent="0.25">
      <c r="A24" t="s">
        <v>591</v>
      </c>
      <c r="B24" s="1" t="s">
        <v>644</v>
      </c>
      <c r="C24" s="1" t="str">
        <f t="shared" si="0"/>
        <v>MISTHPI</v>
      </c>
      <c r="D24" s="1" t="str">
        <f t="shared" si="1"/>
        <v>MIHVAC</v>
      </c>
      <c r="E24" s="1" t="str">
        <f t="shared" si="2"/>
        <v>MIHOWN</v>
      </c>
      <c r="F24" s="1" t="str">
        <f t="shared" si="3"/>
        <v>MIRVAC</v>
      </c>
      <c r="G24" s="1" t="str">
        <f t="shared" si="4"/>
        <v>MIEREA</v>
      </c>
      <c r="H24" s="1" t="str">
        <f t="shared" si="5"/>
        <v>MIUR</v>
      </c>
      <c r="I24" s="1" t="str">
        <f t="shared" si="6"/>
        <v>MIRQGSP</v>
      </c>
      <c r="J24" s="1" t="str">
        <f t="shared" si="7"/>
        <v>MIBPPRIVSA</v>
      </c>
      <c r="K24" s="1" t="str">
        <f t="shared" si="8"/>
        <v>STTMINWGMI</v>
      </c>
    </row>
    <row r="25" spans="1:11" x14ac:dyDescent="0.25">
      <c r="A25" t="s">
        <v>592</v>
      </c>
      <c r="B25" s="1" t="s">
        <v>645</v>
      </c>
      <c r="C25" s="1" t="str">
        <f t="shared" si="0"/>
        <v>MNSTHPI</v>
      </c>
      <c r="D25" s="1" t="str">
        <f t="shared" si="1"/>
        <v>MNHVAC</v>
      </c>
      <c r="E25" s="1" t="str">
        <f t="shared" si="2"/>
        <v>MNHOWN</v>
      </c>
      <c r="F25" s="1" t="str">
        <f t="shared" si="3"/>
        <v>MNRVAC</v>
      </c>
      <c r="G25" s="1" t="str">
        <f t="shared" si="4"/>
        <v>MNEREA</v>
      </c>
      <c r="H25" s="1" t="str">
        <f t="shared" si="5"/>
        <v>MNUR</v>
      </c>
      <c r="I25" s="1" t="str">
        <f t="shared" si="6"/>
        <v>MNRQGSP</v>
      </c>
      <c r="J25" s="1" t="str">
        <f t="shared" si="7"/>
        <v>MNBPPRIVSA</v>
      </c>
      <c r="K25" s="1" t="str">
        <f t="shared" si="8"/>
        <v>STTMINWGMN</v>
      </c>
    </row>
    <row r="26" spans="1:11" x14ac:dyDescent="0.25">
      <c r="A26" t="s">
        <v>593</v>
      </c>
      <c r="B26" s="1" t="s">
        <v>646</v>
      </c>
      <c r="C26" s="1" t="str">
        <f t="shared" si="0"/>
        <v>MSSTHPI</v>
      </c>
      <c r="D26" s="1" t="str">
        <f t="shared" si="1"/>
        <v>MSHVAC</v>
      </c>
      <c r="E26" s="1" t="str">
        <f t="shared" si="2"/>
        <v>MSHOWN</v>
      </c>
      <c r="F26" s="1" t="str">
        <f t="shared" si="3"/>
        <v>MSRVAC</v>
      </c>
      <c r="G26" s="1" t="str">
        <f t="shared" si="4"/>
        <v>MSEREA</v>
      </c>
      <c r="H26" s="1" t="str">
        <f t="shared" si="5"/>
        <v>MSUR</v>
      </c>
      <c r="I26" s="1" t="str">
        <f t="shared" si="6"/>
        <v>MSRQGSP</v>
      </c>
      <c r="J26" s="1" t="str">
        <f t="shared" si="7"/>
        <v>MSBPPRIVSA</v>
      </c>
      <c r="K26" s="1" t="str">
        <f t="shared" si="8"/>
        <v>STTMINWGMS</v>
      </c>
    </row>
    <row r="27" spans="1:11" x14ac:dyDescent="0.25">
      <c r="A27" t="s">
        <v>594</v>
      </c>
      <c r="B27" s="1" t="s">
        <v>647</v>
      </c>
      <c r="C27" s="1" t="str">
        <f t="shared" si="0"/>
        <v>MOSTHPI</v>
      </c>
      <c r="D27" s="1" t="str">
        <f t="shared" si="1"/>
        <v>MOHVAC</v>
      </c>
      <c r="E27" s="1" t="str">
        <f t="shared" si="2"/>
        <v>MOHOWN</v>
      </c>
      <c r="F27" s="1" t="str">
        <f t="shared" si="3"/>
        <v>MORVAC</v>
      </c>
      <c r="G27" s="1" t="str">
        <f t="shared" si="4"/>
        <v>MOEREA</v>
      </c>
      <c r="H27" s="1" t="str">
        <f t="shared" si="5"/>
        <v>MOUR</v>
      </c>
      <c r="I27" s="1" t="str">
        <f t="shared" si="6"/>
        <v>MORQGSP</v>
      </c>
      <c r="J27" s="1" t="str">
        <f t="shared" si="7"/>
        <v>MOBPPRIVSA</v>
      </c>
      <c r="K27" s="1" t="str">
        <f t="shared" si="8"/>
        <v>STTMINWGMO</v>
      </c>
    </row>
    <row r="28" spans="1:11" x14ac:dyDescent="0.25">
      <c r="A28" t="s">
        <v>595</v>
      </c>
      <c r="B28" s="1" t="s">
        <v>648</v>
      </c>
      <c r="C28" s="1" t="str">
        <f t="shared" si="0"/>
        <v>MTSTHPI</v>
      </c>
      <c r="D28" s="1" t="str">
        <f t="shared" si="1"/>
        <v>MTHVAC</v>
      </c>
      <c r="E28" s="1" t="str">
        <f t="shared" si="2"/>
        <v>MTHOWN</v>
      </c>
      <c r="F28" s="1" t="str">
        <f t="shared" si="3"/>
        <v>MTRVAC</v>
      </c>
      <c r="G28" s="1" t="str">
        <f t="shared" si="4"/>
        <v>MTEREA</v>
      </c>
      <c r="H28" s="1" t="str">
        <f t="shared" si="5"/>
        <v>MTUR</v>
      </c>
      <c r="I28" s="1" t="str">
        <f t="shared" si="6"/>
        <v>MTRQGSP</v>
      </c>
      <c r="J28" s="1" t="str">
        <f t="shared" si="7"/>
        <v>MTBPPRIVSA</v>
      </c>
      <c r="K28" s="1" t="str">
        <f t="shared" si="8"/>
        <v>STTMINWGMT</v>
      </c>
    </row>
    <row r="29" spans="1:11" x14ac:dyDescent="0.25">
      <c r="A29" t="s">
        <v>596</v>
      </c>
      <c r="B29" s="1" t="s">
        <v>649</v>
      </c>
      <c r="C29" s="1" t="str">
        <f t="shared" si="0"/>
        <v>NESTHPI</v>
      </c>
      <c r="D29" s="1" t="str">
        <f t="shared" si="1"/>
        <v>NEHVAC</v>
      </c>
      <c r="E29" s="1" t="str">
        <f t="shared" si="2"/>
        <v>NEHOWN</v>
      </c>
      <c r="F29" s="1" t="str">
        <f t="shared" si="3"/>
        <v>NERVAC</v>
      </c>
      <c r="G29" s="1" t="str">
        <f t="shared" si="4"/>
        <v>NEEREA</v>
      </c>
      <c r="H29" s="1" t="str">
        <f t="shared" si="5"/>
        <v>NEUR</v>
      </c>
      <c r="I29" s="1" t="str">
        <f t="shared" si="6"/>
        <v>NERQGSP</v>
      </c>
      <c r="J29" s="1" t="str">
        <f t="shared" si="7"/>
        <v>NEBPPRIVSA</v>
      </c>
      <c r="K29" s="1" t="str">
        <f t="shared" si="8"/>
        <v>STTMINWGNE</v>
      </c>
    </row>
    <row r="30" spans="1:11" x14ac:dyDescent="0.25">
      <c r="A30" t="s">
        <v>597</v>
      </c>
      <c r="B30" s="1" t="s">
        <v>650</v>
      </c>
      <c r="C30" s="1" t="str">
        <f t="shared" si="0"/>
        <v>NVSTHPI</v>
      </c>
      <c r="D30" s="1" t="str">
        <f t="shared" si="1"/>
        <v>NVHVAC</v>
      </c>
      <c r="E30" s="1" t="str">
        <f t="shared" si="2"/>
        <v>NVHOWN</v>
      </c>
      <c r="F30" s="1" t="str">
        <f t="shared" si="3"/>
        <v>NVRVAC</v>
      </c>
      <c r="G30" s="1" t="str">
        <f t="shared" si="4"/>
        <v>NVEREA</v>
      </c>
      <c r="H30" s="1" t="str">
        <f t="shared" si="5"/>
        <v>NVUR</v>
      </c>
      <c r="I30" s="1" t="str">
        <f t="shared" si="6"/>
        <v>NVRQGSP</v>
      </c>
      <c r="J30" s="1" t="str">
        <f t="shared" si="7"/>
        <v>NVBPPRIVSA</v>
      </c>
      <c r="K30" s="1" t="str">
        <f t="shared" si="8"/>
        <v>STTMINWGNV</v>
      </c>
    </row>
    <row r="31" spans="1:11" x14ac:dyDescent="0.25">
      <c r="A31" t="s">
        <v>611</v>
      </c>
      <c r="B31" s="1" t="s">
        <v>651</v>
      </c>
      <c r="C31" s="1" t="str">
        <f t="shared" si="0"/>
        <v>NHSTHPI</v>
      </c>
      <c r="D31" s="1" t="str">
        <f t="shared" si="1"/>
        <v>NHHVAC</v>
      </c>
      <c r="E31" s="1" t="str">
        <f t="shared" si="2"/>
        <v>NHHOWN</v>
      </c>
      <c r="F31" s="1" t="str">
        <f t="shared" si="3"/>
        <v>NHRVAC</v>
      </c>
      <c r="G31" s="1" t="str">
        <f t="shared" si="4"/>
        <v>NHEREA</v>
      </c>
      <c r="H31" s="1" t="str">
        <f t="shared" si="5"/>
        <v>NHUR</v>
      </c>
      <c r="I31" s="1" t="str">
        <f t="shared" si="6"/>
        <v>NHRQGSP</v>
      </c>
      <c r="J31" s="1" t="str">
        <f t="shared" si="7"/>
        <v>NHBPPRIVSA</v>
      </c>
      <c r="K31" s="1" t="str">
        <f t="shared" si="8"/>
        <v>STTMINWGNH</v>
      </c>
    </row>
    <row r="32" spans="1:11" x14ac:dyDescent="0.25">
      <c r="A32" t="s">
        <v>612</v>
      </c>
      <c r="B32" s="1" t="s">
        <v>652</v>
      </c>
      <c r="C32" s="1" t="str">
        <f t="shared" si="0"/>
        <v>NJSTHPI</v>
      </c>
      <c r="D32" s="1" t="str">
        <f t="shared" si="1"/>
        <v>NJHVAC</v>
      </c>
      <c r="E32" s="1" t="str">
        <f t="shared" si="2"/>
        <v>NJHOWN</v>
      </c>
      <c r="F32" s="1" t="str">
        <f t="shared" si="3"/>
        <v>NJRVAC</v>
      </c>
      <c r="G32" s="1" t="str">
        <f t="shared" si="4"/>
        <v>NJEREA</v>
      </c>
      <c r="H32" s="1" t="str">
        <f t="shared" si="5"/>
        <v>NJUR</v>
      </c>
      <c r="I32" s="1" t="str">
        <f t="shared" si="6"/>
        <v>NJRQGSP</v>
      </c>
      <c r="J32" s="1" t="str">
        <f t="shared" si="7"/>
        <v>NJBPPRIVSA</v>
      </c>
      <c r="K32" s="1" t="str">
        <f t="shared" si="8"/>
        <v>STTMINWGNJ</v>
      </c>
    </row>
    <row r="33" spans="1:11" x14ac:dyDescent="0.25">
      <c r="A33" t="s">
        <v>613</v>
      </c>
      <c r="B33" s="1" t="s">
        <v>653</v>
      </c>
      <c r="C33" s="1" t="str">
        <f t="shared" si="0"/>
        <v>NMSTHPI</v>
      </c>
      <c r="D33" s="1" t="str">
        <f t="shared" si="1"/>
        <v>NMHVAC</v>
      </c>
      <c r="E33" s="1" t="str">
        <f t="shared" si="2"/>
        <v>NMHOWN</v>
      </c>
      <c r="F33" s="1" t="str">
        <f t="shared" si="3"/>
        <v>NMRVAC</v>
      </c>
      <c r="G33" s="1" t="str">
        <f t="shared" si="4"/>
        <v>NMEREA</v>
      </c>
      <c r="H33" s="1" t="str">
        <f t="shared" si="5"/>
        <v>NMUR</v>
      </c>
      <c r="I33" s="1" t="str">
        <f t="shared" si="6"/>
        <v>NMRQGSP</v>
      </c>
      <c r="J33" s="1" t="str">
        <f t="shared" si="7"/>
        <v>NMBPPRIVSA</v>
      </c>
      <c r="K33" s="1" t="str">
        <f t="shared" si="8"/>
        <v>STTMINWGNM</v>
      </c>
    </row>
    <row r="34" spans="1:11" x14ac:dyDescent="0.25">
      <c r="A34" t="s">
        <v>614</v>
      </c>
      <c r="B34" s="1" t="s">
        <v>654</v>
      </c>
      <c r="C34" s="1" t="str">
        <f t="shared" si="0"/>
        <v>NYSTHPI</v>
      </c>
      <c r="D34" s="1" t="str">
        <f t="shared" si="1"/>
        <v>NYHVAC</v>
      </c>
      <c r="E34" s="1" t="str">
        <f t="shared" si="2"/>
        <v>NYHOWN</v>
      </c>
      <c r="F34" s="1" t="str">
        <f t="shared" si="3"/>
        <v>NYRVAC</v>
      </c>
      <c r="G34" s="1" t="str">
        <f t="shared" si="4"/>
        <v>NYEREA</v>
      </c>
      <c r="H34" s="1" t="str">
        <f t="shared" si="5"/>
        <v>NYUR</v>
      </c>
      <c r="I34" s="1" t="str">
        <f t="shared" si="6"/>
        <v>NYRQGSP</v>
      </c>
      <c r="J34" s="1" t="str">
        <f t="shared" si="7"/>
        <v>NYBPPRIVSA</v>
      </c>
      <c r="K34" s="1" t="str">
        <f t="shared" si="8"/>
        <v>STTMINWGNY</v>
      </c>
    </row>
    <row r="35" spans="1:11" x14ac:dyDescent="0.25">
      <c r="A35" t="s">
        <v>615</v>
      </c>
      <c r="B35" s="1" t="s">
        <v>655</v>
      </c>
      <c r="C35" s="1" t="str">
        <f t="shared" si="0"/>
        <v>NCSTHPI</v>
      </c>
      <c r="D35" s="1" t="str">
        <f t="shared" si="1"/>
        <v>NCHVAC</v>
      </c>
      <c r="E35" s="1" t="str">
        <f t="shared" si="2"/>
        <v>NCHOWN</v>
      </c>
      <c r="F35" s="1" t="str">
        <f t="shared" si="3"/>
        <v>NCRVAC</v>
      </c>
      <c r="G35" s="1" t="str">
        <f t="shared" si="4"/>
        <v>NCEREA</v>
      </c>
      <c r="H35" s="1" t="str">
        <f t="shared" si="5"/>
        <v>NCUR</v>
      </c>
      <c r="I35" s="1" t="str">
        <f t="shared" si="6"/>
        <v>NCRQGSP</v>
      </c>
      <c r="J35" s="1" t="str">
        <f t="shared" si="7"/>
        <v>NCBPPRIVSA</v>
      </c>
      <c r="K35" s="1" t="str">
        <f t="shared" si="8"/>
        <v>STTMINWGNC</v>
      </c>
    </row>
    <row r="36" spans="1:11" x14ac:dyDescent="0.25">
      <c r="A36" t="s">
        <v>616</v>
      </c>
      <c r="B36" s="1" t="s">
        <v>656</v>
      </c>
      <c r="C36" s="1" t="str">
        <f t="shared" si="0"/>
        <v>NDSTHPI</v>
      </c>
      <c r="D36" s="1" t="str">
        <f t="shared" si="1"/>
        <v>NDHVAC</v>
      </c>
      <c r="E36" s="1" t="str">
        <f t="shared" si="2"/>
        <v>NDHOWN</v>
      </c>
      <c r="F36" s="1" t="str">
        <f t="shared" si="3"/>
        <v>NDRVAC</v>
      </c>
      <c r="G36" s="1" t="str">
        <f t="shared" si="4"/>
        <v>NDEREA</v>
      </c>
      <c r="H36" s="1" t="str">
        <f t="shared" si="5"/>
        <v>NDUR</v>
      </c>
      <c r="I36" s="1" t="str">
        <f t="shared" si="6"/>
        <v>NDRQGSP</v>
      </c>
      <c r="J36" s="1" t="str">
        <f t="shared" si="7"/>
        <v>NDBPPRIVSA</v>
      </c>
      <c r="K36" s="1" t="str">
        <f t="shared" si="8"/>
        <v>STTMINWGND</v>
      </c>
    </row>
    <row r="37" spans="1:11" x14ac:dyDescent="0.25">
      <c r="A37" t="s">
        <v>598</v>
      </c>
      <c r="B37" s="1" t="s">
        <v>657</v>
      </c>
      <c r="C37" s="1" t="str">
        <f t="shared" si="0"/>
        <v>OHSTHPI</v>
      </c>
      <c r="D37" s="1" t="str">
        <f t="shared" si="1"/>
        <v>OHHVAC</v>
      </c>
      <c r="E37" s="1" t="str">
        <f t="shared" si="2"/>
        <v>OHHOWN</v>
      </c>
      <c r="F37" s="1" t="str">
        <f t="shared" si="3"/>
        <v>OHRVAC</v>
      </c>
      <c r="G37" s="1" t="str">
        <f t="shared" si="4"/>
        <v>OHEREA</v>
      </c>
      <c r="H37" s="1" t="str">
        <f t="shared" si="5"/>
        <v>OHUR</v>
      </c>
      <c r="I37" s="1" t="str">
        <f t="shared" si="6"/>
        <v>OHRQGSP</v>
      </c>
      <c r="J37" s="1" t="str">
        <f t="shared" si="7"/>
        <v>OHBPPRIVSA</v>
      </c>
      <c r="K37" s="1" t="str">
        <f t="shared" si="8"/>
        <v>STTMINWGOH</v>
      </c>
    </row>
    <row r="38" spans="1:11" x14ac:dyDescent="0.25">
      <c r="A38" t="s">
        <v>599</v>
      </c>
      <c r="B38" s="1" t="s">
        <v>658</v>
      </c>
      <c r="C38" s="1" t="str">
        <f t="shared" si="0"/>
        <v>OKSTHPI</v>
      </c>
      <c r="D38" s="1" t="str">
        <f t="shared" si="1"/>
        <v>OKHVAC</v>
      </c>
      <c r="E38" s="1" t="str">
        <f t="shared" si="2"/>
        <v>OKHOWN</v>
      </c>
      <c r="F38" s="1" t="str">
        <f t="shared" si="3"/>
        <v>OKRVAC</v>
      </c>
      <c r="G38" s="1" t="str">
        <f t="shared" si="4"/>
        <v>OKEREA</v>
      </c>
      <c r="H38" s="1" t="str">
        <f t="shared" si="5"/>
        <v>OKUR</v>
      </c>
      <c r="I38" s="1" t="str">
        <f t="shared" si="6"/>
        <v>OKRQGSP</v>
      </c>
      <c r="J38" s="1" t="str">
        <f t="shared" si="7"/>
        <v>OKBPPRIVSA</v>
      </c>
      <c r="K38" s="1" t="str">
        <f t="shared" si="8"/>
        <v>STTMINWGOK</v>
      </c>
    </row>
    <row r="39" spans="1:11" x14ac:dyDescent="0.25">
      <c r="A39" t="s">
        <v>600</v>
      </c>
      <c r="B39" s="1" t="s">
        <v>659</v>
      </c>
      <c r="C39" s="1" t="str">
        <f t="shared" si="0"/>
        <v>ORSTHPI</v>
      </c>
      <c r="D39" s="1" t="str">
        <f t="shared" si="1"/>
        <v>ORHVAC</v>
      </c>
      <c r="E39" s="1" t="str">
        <f t="shared" si="2"/>
        <v>ORHOWN</v>
      </c>
      <c r="F39" s="1" t="str">
        <f t="shared" si="3"/>
        <v>ORRVAC</v>
      </c>
      <c r="G39" s="1" t="str">
        <f t="shared" si="4"/>
        <v>OREREA</v>
      </c>
      <c r="H39" s="1" t="str">
        <f t="shared" si="5"/>
        <v>ORUR</v>
      </c>
      <c r="I39" s="1" t="str">
        <f t="shared" si="6"/>
        <v>ORRQGSP</v>
      </c>
      <c r="J39" s="1" t="str">
        <f t="shared" si="7"/>
        <v>ORBPPRIVSA</v>
      </c>
      <c r="K39" s="1" t="str">
        <f t="shared" si="8"/>
        <v>STTMINWGOR</v>
      </c>
    </row>
    <row r="40" spans="1:11" x14ac:dyDescent="0.25">
      <c r="A40" t="s">
        <v>601</v>
      </c>
      <c r="B40" s="1" t="s">
        <v>660</v>
      </c>
      <c r="C40" s="1" t="str">
        <f t="shared" si="0"/>
        <v>PASTHPI</v>
      </c>
      <c r="D40" s="1" t="str">
        <f t="shared" si="1"/>
        <v>PAHVAC</v>
      </c>
      <c r="E40" s="1" t="str">
        <f t="shared" si="2"/>
        <v>PAHOWN</v>
      </c>
      <c r="F40" s="1" t="str">
        <f t="shared" si="3"/>
        <v>PARVAC</v>
      </c>
      <c r="G40" s="1" t="str">
        <f t="shared" si="4"/>
        <v>PAEREA</v>
      </c>
      <c r="H40" s="1" t="str">
        <f t="shared" si="5"/>
        <v>PAUR</v>
      </c>
      <c r="I40" s="1" t="str">
        <f t="shared" si="6"/>
        <v>PARQGSP</v>
      </c>
      <c r="J40" s="1" t="str">
        <f t="shared" si="7"/>
        <v>PABPPRIVSA</v>
      </c>
      <c r="K40" s="1" t="str">
        <f t="shared" si="8"/>
        <v>STTMINWGPA</v>
      </c>
    </row>
    <row r="41" spans="1:11" x14ac:dyDescent="0.25">
      <c r="A41" t="s">
        <v>617</v>
      </c>
      <c r="B41" s="1" t="s">
        <v>661</v>
      </c>
      <c r="C41" s="1" t="str">
        <f t="shared" si="0"/>
        <v>RISTHPI</v>
      </c>
      <c r="D41" s="1" t="str">
        <f t="shared" si="1"/>
        <v>RIHVAC</v>
      </c>
      <c r="E41" s="1" t="str">
        <f t="shared" si="2"/>
        <v>RIHOWN</v>
      </c>
      <c r="F41" s="1" t="str">
        <f t="shared" si="3"/>
        <v>RIRVAC</v>
      </c>
      <c r="G41" s="1" t="str">
        <f t="shared" si="4"/>
        <v>RIEREA</v>
      </c>
      <c r="H41" s="1" t="str">
        <f t="shared" si="5"/>
        <v>RIUR</v>
      </c>
      <c r="I41" s="1" t="str">
        <f t="shared" si="6"/>
        <v>RIRQGSP</v>
      </c>
      <c r="J41" s="1" t="str">
        <f t="shared" si="7"/>
        <v>RIBPPRIVSA</v>
      </c>
      <c r="K41" s="1" t="str">
        <f t="shared" si="8"/>
        <v>STTMINWGRI</v>
      </c>
    </row>
    <row r="42" spans="1:11" x14ac:dyDescent="0.25">
      <c r="A42" t="s">
        <v>618</v>
      </c>
      <c r="B42" s="1" t="s">
        <v>662</v>
      </c>
      <c r="C42" s="1" t="str">
        <f t="shared" si="0"/>
        <v>SCSTHPI</v>
      </c>
      <c r="D42" s="1" t="str">
        <f t="shared" si="1"/>
        <v>SCHVAC</v>
      </c>
      <c r="E42" s="1" t="str">
        <f t="shared" si="2"/>
        <v>SCHOWN</v>
      </c>
      <c r="F42" s="1" t="str">
        <f t="shared" si="3"/>
        <v>SCRVAC</v>
      </c>
      <c r="G42" s="1" t="str">
        <f t="shared" si="4"/>
        <v>SCEREA</v>
      </c>
      <c r="H42" s="1" t="str">
        <f t="shared" si="5"/>
        <v>SCUR</v>
      </c>
      <c r="I42" s="1" t="str">
        <f t="shared" si="6"/>
        <v>SCRQGSP</v>
      </c>
      <c r="J42" s="1" t="str">
        <f t="shared" si="7"/>
        <v>SCBPPRIVSA</v>
      </c>
      <c r="K42" s="1" t="str">
        <f t="shared" si="8"/>
        <v>STTMINWGSC</v>
      </c>
    </row>
    <row r="43" spans="1:11" x14ac:dyDescent="0.25">
      <c r="A43" t="s">
        <v>619</v>
      </c>
      <c r="B43" s="1" t="s">
        <v>663</v>
      </c>
      <c r="C43" s="1" t="str">
        <f t="shared" si="0"/>
        <v>SDSTHPI</v>
      </c>
      <c r="D43" s="1" t="str">
        <f t="shared" si="1"/>
        <v>SDHVAC</v>
      </c>
      <c r="E43" s="1" t="str">
        <f t="shared" si="2"/>
        <v>SDHOWN</v>
      </c>
      <c r="F43" s="1" t="str">
        <f t="shared" si="3"/>
        <v>SDRVAC</v>
      </c>
      <c r="G43" s="1" t="str">
        <f t="shared" si="4"/>
        <v>SDEREA</v>
      </c>
      <c r="H43" s="1" t="str">
        <f t="shared" si="5"/>
        <v>SDUR</v>
      </c>
      <c r="I43" s="1" t="str">
        <f t="shared" si="6"/>
        <v>SDRQGSP</v>
      </c>
      <c r="J43" s="1" t="str">
        <f t="shared" si="7"/>
        <v>SDBPPRIVSA</v>
      </c>
      <c r="K43" s="1" t="str">
        <f t="shared" si="8"/>
        <v>STTMINWGSD</v>
      </c>
    </row>
    <row r="44" spans="1:11" x14ac:dyDescent="0.25">
      <c r="A44" t="s">
        <v>602</v>
      </c>
      <c r="B44" s="1" t="s">
        <v>664</v>
      </c>
      <c r="C44" s="1" t="str">
        <f t="shared" si="0"/>
        <v>TNSTHPI</v>
      </c>
      <c r="D44" s="1" t="str">
        <f t="shared" si="1"/>
        <v>TNHVAC</v>
      </c>
      <c r="E44" s="1" t="str">
        <f t="shared" si="2"/>
        <v>TNHOWN</v>
      </c>
      <c r="F44" s="1" t="str">
        <f t="shared" si="3"/>
        <v>TNRVAC</v>
      </c>
      <c r="G44" s="1" t="str">
        <f t="shared" si="4"/>
        <v>TNEREA</v>
      </c>
      <c r="H44" s="1" t="str">
        <f t="shared" si="5"/>
        <v>TNUR</v>
      </c>
      <c r="I44" s="1" t="str">
        <f t="shared" si="6"/>
        <v>TNRQGSP</v>
      </c>
      <c r="J44" s="1" t="str">
        <f t="shared" si="7"/>
        <v>TNBPPRIVSA</v>
      </c>
      <c r="K44" s="1" t="str">
        <f t="shared" si="8"/>
        <v>STTMINWGTN</v>
      </c>
    </row>
    <row r="45" spans="1:11" x14ac:dyDescent="0.25">
      <c r="A45" t="s">
        <v>603</v>
      </c>
      <c r="B45" s="1" t="s">
        <v>665</v>
      </c>
      <c r="C45" s="1" t="str">
        <f t="shared" si="0"/>
        <v>TXSTHPI</v>
      </c>
      <c r="D45" s="1" t="str">
        <f t="shared" si="1"/>
        <v>TXHVAC</v>
      </c>
      <c r="E45" s="1" t="str">
        <f t="shared" si="2"/>
        <v>TXHOWN</v>
      </c>
      <c r="F45" s="1" t="str">
        <f t="shared" si="3"/>
        <v>TXRVAC</v>
      </c>
      <c r="G45" s="1" t="str">
        <f t="shared" si="4"/>
        <v>TXEREA</v>
      </c>
      <c r="H45" s="1" t="str">
        <f t="shared" si="5"/>
        <v>TXUR</v>
      </c>
      <c r="I45" s="1" t="str">
        <f t="shared" si="6"/>
        <v>TXRQGSP</v>
      </c>
      <c r="J45" s="1" t="str">
        <f t="shared" si="7"/>
        <v>TXBPPRIVSA</v>
      </c>
      <c r="K45" s="1" t="str">
        <f t="shared" si="8"/>
        <v>STTMINWGTX</v>
      </c>
    </row>
    <row r="46" spans="1:11" x14ac:dyDescent="0.25">
      <c r="A46" t="s">
        <v>604</v>
      </c>
      <c r="B46" s="1" t="s">
        <v>666</v>
      </c>
      <c r="C46" s="1" t="str">
        <f t="shared" si="0"/>
        <v>UTSTHPI</v>
      </c>
      <c r="D46" s="1" t="str">
        <f t="shared" si="1"/>
        <v>UTHVAC</v>
      </c>
      <c r="E46" s="1" t="str">
        <f t="shared" si="2"/>
        <v>UTHOWN</v>
      </c>
      <c r="F46" s="1" t="str">
        <f t="shared" si="3"/>
        <v>UTRVAC</v>
      </c>
      <c r="G46" s="1" t="str">
        <f t="shared" si="4"/>
        <v>UTEREA</v>
      </c>
      <c r="H46" s="1" t="str">
        <f t="shared" si="5"/>
        <v>UTUR</v>
      </c>
      <c r="I46" s="1" t="str">
        <f t="shared" si="6"/>
        <v>UTRQGSP</v>
      </c>
      <c r="J46" s="1" t="str">
        <f t="shared" si="7"/>
        <v>UTBPPRIVSA</v>
      </c>
      <c r="K46" s="1" t="str">
        <f t="shared" si="8"/>
        <v>STTMINWGUT</v>
      </c>
    </row>
    <row r="47" spans="1:11" x14ac:dyDescent="0.25">
      <c r="A47" t="s">
        <v>605</v>
      </c>
      <c r="B47" s="1" t="s">
        <v>667</v>
      </c>
      <c r="C47" s="1" t="str">
        <f t="shared" si="0"/>
        <v>VTSTHPI</v>
      </c>
      <c r="D47" s="1" t="str">
        <f t="shared" si="1"/>
        <v>VTHVAC</v>
      </c>
      <c r="E47" s="1" t="str">
        <f t="shared" si="2"/>
        <v>VTHOWN</v>
      </c>
      <c r="F47" s="1" t="str">
        <f t="shared" si="3"/>
        <v>VTRVAC</v>
      </c>
      <c r="G47" s="1" t="str">
        <f t="shared" si="4"/>
        <v>VTEREA</v>
      </c>
      <c r="H47" s="1" t="str">
        <f t="shared" si="5"/>
        <v>VTUR</v>
      </c>
      <c r="I47" s="1" t="str">
        <f t="shared" si="6"/>
        <v>VTRQGSP</v>
      </c>
      <c r="J47" s="1" t="str">
        <f t="shared" si="7"/>
        <v>VTBPPRIVSA</v>
      </c>
      <c r="K47" s="1" t="str">
        <f t="shared" si="8"/>
        <v>STTMINWGVT</v>
      </c>
    </row>
    <row r="48" spans="1:11" x14ac:dyDescent="0.25">
      <c r="A48" t="s">
        <v>606</v>
      </c>
      <c r="B48" s="1" t="s">
        <v>668</v>
      </c>
      <c r="C48" s="1" t="str">
        <f t="shared" si="0"/>
        <v>VASTHPI</v>
      </c>
      <c r="D48" s="1" t="str">
        <f t="shared" si="1"/>
        <v>VAHVAC</v>
      </c>
      <c r="E48" s="1" t="str">
        <f t="shared" si="2"/>
        <v>VAHOWN</v>
      </c>
      <c r="F48" s="1" t="str">
        <f t="shared" si="3"/>
        <v>VARVAC</v>
      </c>
      <c r="G48" s="1" t="str">
        <f t="shared" si="4"/>
        <v>VAEREA</v>
      </c>
      <c r="H48" s="1" t="str">
        <f t="shared" si="5"/>
        <v>VAUR</v>
      </c>
      <c r="I48" s="1" t="str">
        <f t="shared" si="6"/>
        <v>VARQGSP</v>
      </c>
      <c r="J48" s="1" t="str">
        <f t="shared" si="7"/>
        <v>VABPPRIVSA</v>
      </c>
      <c r="K48" s="1" t="str">
        <f t="shared" si="8"/>
        <v>STTMINWGVA</v>
      </c>
    </row>
    <row r="49" spans="1:11" x14ac:dyDescent="0.25">
      <c r="A49" t="s">
        <v>607</v>
      </c>
      <c r="B49" s="1" t="s">
        <v>669</v>
      </c>
      <c r="C49" s="1" t="str">
        <f t="shared" si="0"/>
        <v>WASTHPI</v>
      </c>
      <c r="D49" s="1" t="str">
        <f t="shared" si="1"/>
        <v>WAHVAC</v>
      </c>
      <c r="E49" s="1" t="str">
        <f t="shared" si="2"/>
        <v>WAHOWN</v>
      </c>
      <c r="F49" s="1" t="str">
        <f t="shared" si="3"/>
        <v>WARVAC</v>
      </c>
      <c r="G49" s="1" t="str">
        <f t="shared" si="4"/>
        <v>WAEREA</v>
      </c>
      <c r="H49" s="1" t="str">
        <f t="shared" si="5"/>
        <v>WAUR</v>
      </c>
      <c r="I49" s="1" t="str">
        <f t="shared" si="6"/>
        <v>WARQGSP</v>
      </c>
      <c r="J49" s="1" t="str">
        <f t="shared" si="7"/>
        <v>WABPPRIVSA</v>
      </c>
      <c r="K49" s="1" t="str">
        <f t="shared" si="8"/>
        <v>STTMINWGWA</v>
      </c>
    </row>
    <row r="50" spans="1:11" x14ac:dyDescent="0.25">
      <c r="A50" t="s">
        <v>620</v>
      </c>
      <c r="B50" s="1" t="s">
        <v>670</v>
      </c>
      <c r="C50" s="1" t="str">
        <f t="shared" si="0"/>
        <v>WVSTHPI</v>
      </c>
      <c r="D50" s="1" t="str">
        <f t="shared" si="1"/>
        <v>WVHVAC</v>
      </c>
      <c r="E50" s="1" t="str">
        <f t="shared" si="2"/>
        <v>WVHOWN</v>
      </c>
      <c r="F50" s="1" t="str">
        <f t="shared" si="3"/>
        <v>WVRVAC</v>
      </c>
      <c r="G50" s="1" t="str">
        <f t="shared" si="4"/>
        <v>WVEREA</v>
      </c>
      <c r="H50" s="1" t="str">
        <f t="shared" si="5"/>
        <v>WVUR</v>
      </c>
      <c r="I50" s="1" t="str">
        <f t="shared" si="6"/>
        <v>WVRQGSP</v>
      </c>
      <c r="J50" s="1" t="str">
        <f t="shared" si="7"/>
        <v>WVBPPRIVSA</v>
      </c>
      <c r="K50" s="1" t="str">
        <f t="shared" si="8"/>
        <v>STTMINWGWV</v>
      </c>
    </row>
    <row r="51" spans="1:11" x14ac:dyDescent="0.25">
      <c r="A51" t="s">
        <v>608</v>
      </c>
      <c r="B51" s="1" t="s">
        <v>671</v>
      </c>
      <c r="C51" s="1" t="str">
        <f t="shared" si="0"/>
        <v>WISTHPI</v>
      </c>
      <c r="D51" s="1" t="str">
        <f t="shared" si="1"/>
        <v>WIHVAC</v>
      </c>
      <c r="E51" s="1" t="str">
        <f t="shared" si="2"/>
        <v>WIHOWN</v>
      </c>
      <c r="F51" s="1" t="str">
        <f t="shared" si="3"/>
        <v>WIRVAC</v>
      </c>
      <c r="G51" s="1" t="str">
        <f t="shared" si="4"/>
        <v>WIEREA</v>
      </c>
      <c r="H51" s="1" t="str">
        <f t="shared" si="5"/>
        <v>WIUR</v>
      </c>
      <c r="I51" s="1" t="str">
        <f t="shared" si="6"/>
        <v>WIRQGSP</v>
      </c>
      <c r="J51" s="1" t="str">
        <f t="shared" si="7"/>
        <v>WIBPPRIVSA</v>
      </c>
      <c r="K51" s="1" t="str">
        <f t="shared" si="8"/>
        <v>STTMINWGWI</v>
      </c>
    </row>
    <row r="52" spans="1:11" x14ac:dyDescent="0.25">
      <c r="A52" t="s">
        <v>609</v>
      </c>
      <c r="B52" s="1" t="s">
        <v>672</v>
      </c>
      <c r="C52" s="1" t="str">
        <f t="shared" si="0"/>
        <v>WYSTHPI</v>
      </c>
      <c r="D52" s="1" t="str">
        <f t="shared" si="1"/>
        <v>WYHVAC</v>
      </c>
      <c r="E52" s="1" t="str">
        <f t="shared" si="2"/>
        <v>WYHOWN</v>
      </c>
      <c r="F52" s="1" t="str">
        <f t="shared" si="3"/>
        <v>WYRVAC</v>
      </c>
      <c r="G52" s="1" t="str">
        <f t="shared" si="4"/>
        <v>WYEREA</v>
      </c>
      <c r="H52" s="1" t="str">
        <f t="shared" si="5"/>
        <v>WYUR</v>
      </c>
      <c r="I52" s="1" t="str">
        <f t="shared" si="6"/>
        <v>WYRQGSP</v>
      </c>
      <c r="J52" s="1" t="str">
        <f t="shared" si="7"/>
        <v>WYBPPRIVSA</v>
      </c>
      <c r="K52" s="1" t="str">
        <f t="shared" si="8"/>
        <v>STTMINWGWY</v>
      </c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9147-FB89-42B1-8A17-0CB630E86E9E}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753</v>
      </c>
    </row>
  </sheetData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FAEE-C766-44F9-B406-1B17717D8B08}">
  <dimension ref="A1:B54"/>
  <sheetViews>
    <sheetView workbookViewId="0"/>
  </sheetViews>
  <sheetFormatPr baseColWidth="10" defaultRowHeight="15" x14ac:dyDescent="0.25"/>
  <cols>
    <col min="1" max="1" width="23.42578125" bestFit="1" customWidth="1"/>
    <col min="2" max="2" width="17.5703125" bestFit="1" customWidth="1"/>
  </cols>
  <sheetData>
    <row r="1" spans="1:2" x14ac:dyDescent="0.25">
      <c r="A1" t="s">
        <v>742</v>
      </c>
      <c r="B1" t="s">
        <v>743</v>
      </c>
    </row>
    <row r="2" spans="1:2" x14ac:dyDescent="0.25">
      <c r="A2" t="s">
        <v>690</v>
      </c>
    </row>
    <row r="3" spans="1:2" x14ac:dyDescent="0.25">
      <c r="A3" t="s">
        <v>691</v>
      </c>
    </row>
    <row r="4" spans="1:2" x14ac:dyDescent="0.25">
      <c r="A4" t="s">
        <v>692</v>
      </c>
    </row>
    <row r="5" spans="1:2" x14ac:dyDescent="0.25">
      <c r="A5" t="s">
        <v>693</v>
      </c>
    </row>
    <row r="6" spans="1:2" x14ac:dyDescent="0.25">
      <c r="A6" t="s">
        <v>694</v>
      </c>
    </row>
    <row r="7" spans="1:2" x14ac:dyDescent="0.25">
      <c r="A7" t="s">
        <v>695</v>
      </c>
    </row>
    <row r="8" spans="1:2" x14ac:dyDescent="0.25">
      <c r="A8" t="s">
        <v>696</v>
      </c>
    </row>
    <row r="9" spans="1:2" x14ac:dyDescent="0.25">
      <c r="A9" t="s">
        <v>697</v>
      </c>
    </row>
    <row r="10" spans="1:2" x14ac:dyDescent="0.25">
      <c r="A10" t="s">
        <v>698</v>
      </c>
    </row>
    <row r="11" spans="1:2" x14ac:dyDescent="0.25">
      <c r="A11" t="s">
        <v>699</v>
      </c>
    </row>
    <row r="12" spans="1:2" x14ac:dyDescent="0.25">
      <c r="A12" t="s">
        <v>700</v>
      </c>
    </row>
    <row r="13" spans="1:2" x14ac:dyDescent="0.25">
      <c r="A13" t="s">
        <v>701</v>
      </c>
    </row>
    <row r="14" spans="1:2" x14ac:dyDescent="0.25">
      <c r="A14" t="s">
        <v>689</v>
      </c>
    </row>
    <row r="15" spans="1:2" x14ac:dyDescent="0.25">
      <c r="A15" t="s">
        <v>702</v>
      </c>
    </row>
    <row r="16" spans="1:2" x14ac:dyDescent="0.25">
      <c r="A16" t="s">
        <v>703</v>
      </c>
    </row>
    <row r="17" spans="1:1" x14ac:dyDescent="0.25">
      <c r="A17" t="s">
        <v>704</v>
      </c>
    </row>
    <row r="18" spans="1:1" x14ac:dyDescent="0.25">
      <c r="A18" t="s">
        <v>705</v>
      </c>
    </row>
    <row r="19" spans="1:1" x14ac:dyDescent="0.25">
      <c r="A19" t="s">
        <v>706</v>
      </c>
    </row>
    <row r="20" spans="1:1" x14ac:dyDescent="0.25">
      <c r="A20" t="s">
        <v>707</v>
      </c>
    </row>
    <row r="21" spans="1:1" x14ac:dyDescent="0.25">
      <c r="A21" t="s">
        <v>708</v>
      </c>
    </row>
    <row r="22" spans="1:1" x14ac:dyDescent="0.25">
      <c r="A22" t="s">
        <v>709</v>
      </c>
    </row>
    <row r="23" spans="1:1" x14ac:dyDescent="0.25">
      <c r="A23" t="s">
        <v>710</v>
      </c>
    </row>
    <row r="24" spans="1:1" x14ac:dyDescent="0.25">
      <c r="A24" t="s">
        <v>711</v>
      </c>
    </row>
    <row r="25" spans="1:1" x14ac:dyDescent="0.25">
      <c r="A25" t="s">
        <v>712</v>
      </c>
    </row>
    <row r="26" spans="1:1" x14ac:dyDescent="0.25">
      <c r="A26" t="s">
        <v>713</v>
      </c>
    </row>
    <row r="27" spans="1:1" x14ac:dyDescent="0.25">
      <c r="A27" t="s">
        <v>714</v>
      </c>
    </row>
    <row r="28" spans="1:1" x14ac:dyDescent="0.25">
      <c r="A28" t="s">
        <v>715</v>
      </c>
    </row>
    <row r="29" spans="1:1" x14ac:dyDescent="0.25">
      <c r="A29" t="s">
        <v>716</v>
      </c>
    </row>
    <row r="30" spans="1:1" x14ac:dyDescent="0.25">
      <c r="A30" t="s">
        <v>717</v>
      </c>
    </row>
    <row r="31" spans="1:1" x14ac:dyDescent="0.25">
      <c r="A31" t="s">
        <v>718</v>
      </c>
    </row>
    <row r="32" spans="1:1" x14ac:dyDescent="0.25">
      <c r="A32" t="s">
        <v>719</v>
      </c>
    </row>
    <row r="33" spans="1:1" x14ac:dyDescent="0.25">
      <c r="A33" t="s">
        <v>720</v>
      </c>
    </row>
    <row r="34" spans="1:1" x14ac:dyDescent="0.25">
      <c r="A34" t="s">
        <v>721</v>
      </c>
    </row>
    <row r="35" spans="1:1" x14ac:dyDescent="0.25">
      <c r="A35" t="s">
        <v>722</v>
      </c>
    </row>
    <row r="36" spans="1:1" x14ac:dyDescent="0.25">
      <c r="A36" t="s">
        <v>723</v>
      </c>
    </row>
    <row r="37" spans="1:1" x14ac:dyDescent="0.25">
      <c r="A37" t="s">
        <v>724</v>
      </c>
    </row>
    <row r="38" spans="1:1" x14ac:dyDescent="0.25">
      <c r="A38" t="s">
        <v>725</v>
      </c>
    </row>
    <row r="39" spans="1:1" x14ac:dyDescent="0.25">
      <c r="A39" t="s">
        <v>726</v>
      </c>
    </row>
    <row r="40" spans="1:1" x14ac:dyDescent="0.25">
      <c r="A40" t="s">
        <v>727</v>
      </c>
    </row>
    <row r="41" spans="1:1" x14ac:dyDescent="0.25">
      <c r="A41" t="s">
        <v>728</v>
      </c>
    </row>
    <row r="42" spans="1:1" x14ac:dyDescent="0.25">
      <c r="A42" t="s">
        <v>729</v>
      </c>
    </row>
    <row r="43" spans="1:1" x14ac:dyDescent="0.25">
      <c r="A43" t="s">
        <v>730</v>
      </c>
    </row>
    <row r="44" spans="1:1" x14ac:dyDescent="0.25">
      <c r="A44" t="s">
        <v>731</v>
      </c>
    </row>
    <row r="45" spans="1:1" x14ac:dyDescent="0.25">
      <c r="A45" t="s">
        <v>732</v>
      </c>
    </row>
    <row r="46" spans="1:1" x14ac:dyDescent="0.25">
      <c r="A46" t="s">
        <v>733</v>
      </c>
    </row>
    <row r="47" spans="1:1" x14ac:dyDescent="0.25">
      <c r="A47" t="s">
        <v>734</v>
      </c>
    </row>
    <row r="48" spans="1:1" x14ac:dyDescent="0.25">
      <c r="A48" t="s">
        <v>735</v>
      </c>
    </row>
    <row r="49" spans="1:1" x14ac:dyDescent="0.25">
      <c r="A49" t="s">
        <v>736</v>
      </c>
    </row>
    <row r="50" spans="1:1" x14ac:dyDescent="0.25">
      <c r="A50" t="s">
        <v>737</v>
      </c>
    </row>
    <row r="51" spans="1:1" x14ac:dyDescent="0.25">
      <c r="A51" t="s">
        <v>738</v>
      </c>
    </row>
    <row r="52" spans="1:1" x14ac:dyDescent="0.25">
      <c r="A52" t="s">
        <v>739</v>
      </c>
    </row>
    <row r="53" spans="1:1" x14ac:dyDescent="0.25">
      <c r="A53" t="s">
        <v>740</v>
      </c>
    </row>
    <row r="54" spans="1:1" x14ac:dyDescent="0.25">
      <c r="A54" t="s">
        <v>741</v>
      </c>
    </row>
  </sheetData>
  <pageMargins left="0.7" right="0.7" top="0.78740157499999996" bottom="0.78740157499999996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6D115-841B-4F4E-B6E0-AF6416C80CC6}">
  <sheetPr codeName="Tabelle3"/>
  <dimension ref="B1:E9"/>
  <sheetViews>
    <sheetView topLeftCell="B1" workbookViewId="0">
      <selection activeCell="D12" sqref="D12"/>
    </sheetView>
  </sheetViews>
  <sheetFormatPr baseColWidth="10" defaultRowHeight="15" x14ac:dyDescent="0.25"/>
  <cols>
    <col min="2" max="2" width="30.7109375" bestFit="1" customWidth="1"/>
    <col min="3" max="3" width="21" customWidth="1"/>
    <col min="4" max="4" width="17.140625" customWidth="1"/>
    <col min="5" max="5" width="32.7109375" customWidth="1"/>
  </cols>
  <sheetData>
    <row r="1" spans="2:5" ht="28.5" customHeight="1" x14ac:dyDescent="0.25">
      <c r="B1" t="s">
        <v>676</v>
      </c>
      <c r="C1" t="s">
        <v>677</v>
      </c>
      <c r="D1" t="s">
        <v>678</v>
      </c>
      <c r="E1" t="s">
        <v>679</v>
      </c>
    </row>
    <row r="2" spans="2:5" x14ac:dyDescent="0.25">
      <c r="B2" t="s">
        <v>569</v>
      </c>
      <c r="C2" t="s">
        <v>680</v>
      </c>
      <c r="D2" t="s">
        <v>681</v>
      </c>
      <c r="E2" s="2" t="s">
        <v>675</v>
      </c>
    </row>
    <row r="3" spans="2:5" x14ac:dyDescent="0.25">
      <c r="B3" t="s">
        <v>568</v>
      </c>
      <c r="C3" s="1" t="s">
        <v>680</v>
      </c>
      <c r="D3" s="1" t="s">
        <v>681</v>
      </c>
      <c r="E3" s="2" t="s">
        <v>675</v>
      </c>
    </row>
    <row r="4" spans="2:5" x14ac:dyDescent="0.25">
      <c r="B4" t="s">
        <v>567</v>
      </c>
      <c r="C4" s="1" t="s">
        <v>680</v>
      </c>
      <c r="D4" s="1" t="s">
        <v>681</v>
      </c>
      <c r="E4" s="2" t="s">
        <v>675</v>
      </c>
    </row>
    <row r="5" spans="2:5" x14ac:dyDescent="0.25">
      <c r="B5" t="s">
        <v>566</v>
      </c>
      <c r="C5" s="1" t="s">
        <v>680</v>
      </c>
      <c r="D5" s="1" t="s">
        <v>681</v>
      </c>
      <c r="E5" s="2" t="s">
        <v>675</v>
      </c>
    </row>
    <row r="6" spans="2:5" x14ac:dyDescent="0.25">
      <c r="B6" t="s">
        <v>684</v>
      </c>
      <c r="C6" t="s">
        <v>680</v>
      </c>
      <c r="D6" t="s">
        <v>683</v>
      </c>
      <c r="E6" s="2" t="s">
        <v>682</v>
      </c>
    </row>
    <row r="7" spans="2:5" x14ac:dyDescent="0.25">
      <c r="E7" s="2" t="s">
        <v>685</v>
      </c>
    </row>
    <row r="8" spans="2:5" x14ac:dyDescent="0.25">
      <c r="B8" t="s">
        <v>686</v>
      </c>
      <c r="C8" t="s">
        <v>680</v>
      </c>
      <c r="D8" t="s">
        <v>683</v>
      </c>
    </row>
    <row r="9" spans="2:5" x14ac:dyDescent="0.25">
      <c r="B9" t="s">
        <v>688</v>
      </c>
      <c r="E9" s="2" t="s">
        <v>687</v>
      </c>
    </row>
  </sheetData>
  <hyperlinks>
    <hyperlink ref="E2" r:id="rId1" xr:uid="{C1B4F7A6-E829-48F3-93B3-6948B39E4C63}"/>
    <hyperlink ref="E3:E5" r:id="rId2" display="https://www.bls.gov/data/" xr:uid="{EA3528C6-1D63-459E-95D2-28CD74062EFE}"/>
    <hyperlink ref="E6" r:id="rId3" xr:uid="{CF6F5845-2A7F-4B5E-A50A-E59C8CA5E074}"/>
    <hyperlink ref="E7" r:id="rId4" location="reqid=70&amp;step=1&amp;isuri=1&amp;acrdn=5" xr:uid="{A64E84B0-A127-4208-8AD6-C9ED583751B4}"/>
    <hyperlink ref="E9" r:id="rId5" location="qpo" xr:uid="{F6722454-1890-47F2-A3AF-8C257F608B92}"/>
  </hyperlinks>
  <pageMargins left="0.7" right="0.7" top="0.78740157499999996" bottom="0.78740157499999996" header="0.3" footer="0.3"/>
  <pageSetup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a729617-940b-463d-a580-46cc6a3ad9da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f3c6f0c0-389c-4324-ac00-59fc67b57edf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16A3D5AB46CDC41AD6988E3E1686906" ma:contentTypeVersion="12" ma:contentTypeDescription="Ein neues Dokument erstellen." ma:contentTypeScope="" ma:versionID="8a8c6c7e1f8aed7997495e5fc933d984">
  <xsd:schema xmlns:xsd="http://www.w3.org/2001/XMLSchema" xmlns:xs="http://www.w3.org/2001/XMLSchema" xmlns:p="http://schemas.microsoft.com/office/2006/metadata/properties" xmlns:ns2="ca729617-940b-463d-a580-46cc6a3ad9da" xmlns:ns3="c70a9da5-9180-40d1-8b1a-88fe37268a3c" xmlns:ns4="7007388a-68a7-47c6-aefc-6aefcc90c43a" targetNamespace="http://schemas.microsoft.com/office/2006/metadata/properties" ma:root="true" ma:fieldsID="96a9f6c452c0bbd265dd2e4f507e424f" ns2:_="" ns3:_="" ns4:_="">
    <xsd:import namespace="ca729617-940b-463d-a580-46cc6a3ad9da"/>
    <xsd:import namespace="c70a9da5-9180-40d1-8b1a-88fe37268a3c"/>
    <xsd:import namespace="7007388a-68a7-47c6-aefc-6aefcc90c43a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29617-940b-463d-a580-46cc6a3ad9da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5652a208-5ab0-48ac-8fc6-81d3b1dedfe2}" ma:internalName="TaxCatchAll" ma:showField="CatchAllData" ma:web="7007388a-68a7-47c6-aefc-6aefcc90c4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5652a208-5ab0-48ac-8fc6-81d3b1dedfe2}" ma:internalName="TaxCatchAllLabel" ma:readOnly="true" ma:showField="CatchAllDataLabel" ma:web="7007388a-68a7-47c6-aefc-6aefcc90c4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0a9da5-9180-40d1-8b1a-88fe37268a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07388a-68a7-47c6-aefc-6aefcc90c43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56C592-9A12-4F86-80A7-5A1B232155F1}">
  <ds:schemaRefs>
    <ds:schemaRef ds:uri="http://schemas.microsoft.com/office/2006/metadata/properties"/>
    <ds:schemaRef ds:uri="http://schemas.microsoft.com/office/infopath/2007/PartnerControls"/>
    <ds:schemaRef ds:uri="ca729617-940b-463d-a580-46cc6a3ad9da"/>
  </ds:schemaRefs>
</ds:datastoreItem>
</file>

<file path=customXml/itemProps2.xml><?xml version="1.0" encoding="utf-8"?>
<ds:datastoreItem xmlns:ds="http://schemas.openxmlformats.org/officeDocument/2006/customXml" ds:itemID="{EC67FB91-138E-4D30-961B-18994C2D22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C12E28-0F07-4A10-BEC7-084B96B91E61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2F2D34AB-8C43-4D6D-B9A5-575E85890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729617-940b-463d-a580-46cc6a3ad9da"/>
    <ds:schemaRef ds:uri="c70a9da5-9180-40d1-8b1a-88fe37268a3c"/>
    <ds:schemaRef ds:uri="7007388a-68a7-47c6-aefc-6aefcc90c4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state_emp_data</vt:lpstr>
      <vt:lpstr>source</vt:lpstr>
      <vt:lpstr>Tabelle2</vt:lpstr>
      <vt:lpstr>IndicesFRED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Öztunc Jonathan - Munich-MEAG</cp:lastModifiedBy>
  <dcterms:created xsi:type="dcterms:W3CDTF">2021-03-12T15:29:53Z</dcterms:created>
  <dcterms:modified xsi:type="dcterms:W3CDTF">2021-03-30T19:17:17Z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6dace53-bb26-49c1-b263-21baa9bbd689_Enabled">
    <vt:lpwstr>True</vt:lpwstr>
  </property>
  <property fmtid="{D5CDD505-2E9C-101B-9397-08002B2CF9AE}" pid="3" name="MSIP_Label_c6dace53-bb26-49c1-b263-21baa9bbd689_SiteId">
    <vt:lpwstr>582259a1-dcaa-4cca-b1cf-e60d3f045ecd</vt:lpwstr>
  </property>
  <property fmtid="{D5CDD505-2E9C-101B-9397-08002B2CF9AE}" pid="4" name="MSIP_Label_c6dace53-bb26-49c1-b263-21baa9bbd689_Owner">
    <vt:lpwstr>JOeztunc@meag.com</vt:lpwstr>
  </property>
  <property fmtid="{D5CDD505-2E9C-101B-9397-08002B2CF9AE}" pid="5" name="MSIP_Label_c6dace53-bb26-49c1-b263-21baa9bbd689_SetDate">
    <vt:lpwstr>2021-03-12T16:12:01.5714649Z</vt:lpwstr>
  </property>
  <property fmtid="{D5CDD505-2E9C-101B-9397-08002B2CF9AE}" pid="6" name="MSIP_Label_c6dace53-bb26-49c1-b263-21baa9bbd689_Name">
    <vt:lpwstr>For internal use only (C2)</vt:lpwstr>
  </property>
  <property fmtid="{D5CDD505-2E9C-101B-9397-08002B2CF9AE}" pid="7" name="MSIP_Label_c6dace53-bb26-49c1-b263-21baa9bbd689_Application">
    <vt:lpwstr>Microsoft Azure Information Protection</vt:lpwstr>
  </property>
  <property fmtid="{D5CDD505-2E9C-101B-9397-08002B2CF9AE}" pid="8" name="MSIP_Label_c6dace53-bb26-49c1-b263-21baa9bbd689_ActionId">
    <vt:lpwstr>89e2a77a-e449-4884-9ce8-8727dc0c8e41</vt:lpwstr>
  </property>
  <property fmtid="{D5CDD505-2E9C-101B-9397-08002B2CF9AE}" pid="9" name="MSIP_Label_c6dace53-bb26-49c1-b263-21baa9bbd689_Extended_MSFT_Method">
    <vt:lpwstr>Manual</vt:lpwstr>
  </property>
  <property fmtid="{D5CDD505-2E9C-101B-9397-08002B2CF9AE}" pid="10" name="Sensitivity">
    <vt:lpwstr>For internal use only (C2)</vt:lpwstr>
  </property>
  <property fmtid="{D5CDD505-2E9C-101B-9397-08002B2CF9AE}" pid="11" name="ContentTypeId">
    <vt:lpwstr>0x010100B16A3D5AB46CDC41AD6988E3E1686906</vt:lpwstr>
  </property>
</Properties>
</file>