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hidePivotFieldList="1" defaultThemeVersion="124226"/>
  <mc:AlternateContent xmlns:mc="http://schemas.openxmlformats.org/markup-compatibility/2006">
    <mc:Choice Requires="x15">
      <x15ac:absPath xmlns:x15ac="http://schemas.microsoft.com/office/spreadsheetml/2010/11/ac" url="https://d.docs.live.net/b97166d0755536b0/Desktop/Data Analysis/"/>
    </mc:Choice>
  </mc:AlternateContent>
  <xr:revisionPtr revIDLastSave="0" documentId="8_{FA12C410-A917-494F-8BFC-1DB9FF9C936B}" xr6:coauthVersionLast="47" xr6:coauthVersionMax="47" xr10:uidLastSave="{00000000-0000-0000-0000-000000000000}"/>
  <bookViews>
    <workbookView xWindow="-108" yWindow="-108" windowWidth="23256" windowHeight="12576" xr2:uid="{00000000-000D-0000-FFFF-FFFF00000000}"/>
  </bookViews>
  <sheets>
    <sheet name="Final Report " sheetId="2" r:id="rId1"/>
    <sheet name="70878697928019614" sheetId="1" r:id="rId2"/>
    <sheet name="Total sales" sheetId="4" r:id="rId3"/>
    <sheet name="Maximum sales time" sheetId="5" r:id="rId4"/>
    <sheet name="Maxi sales state" sheetId="6" r:id="rId5"/>
    <sheet name="DATE wise status" sheetId="7" r:id="rId6"/>
    <sheet name="Max product sales" sheetId="8" r:id="rId7"/>
    <sheet name="Service level" sheetId="9" r:id="rId8"/>
    <sheet name="review status" sheetId="10" r:id="rId9"/>
  </sheets>
  <definedNames>
    <definedName name="_xlnm._FilterDatabase" localSheetId="1" hidden="1">'70878697928019614'!$A$1:$N$2302</definedName>
    <definedName name="Slicer_Item_Name">#N/A</definedName>
    <definedName name="Slicer_Purchase_Date">#N/A</definedName>
    <definedName name="Slicer_Ship_State">#N/A</definedName>
  </definedNames>
  <calcPr calcId="191029"/>
  <pivotCaches>
    <pivotCache cacheId="11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 i="1"/>
</calcChain>
</file>

<file path=xl/sharedStrings.xml><?xml version="1.0" encoding="utf-8"?>
<sst xmlns="http://schemas.openxmlformats.org/spreadsheetml/2006/main" count="20799" uniqueCount="4997">
  <si>
    <t>amazon-order-id</t>
  </si>
  <si>
    <t>order-status</t>
  </si>
  <si>
    <t>ship-service-level</t>
  </si>
  <si>
    <t>item-status</t>
  </si>
  <si>
    <t>quantity</t>
  </si>
  <si>
    <t>currency</t>
  </si>
  <si>
    <t>item-price</t>
  </si>
  <si>
    <t>item-tax</t>
  </si>
  <si>
    <t>405-0491852-8139552</t>
  </si>
  <si>
    <t>2023-01-10T18:29:13+00:00</t>
  </si>
  <si>
    <t>Cancelled</t>
  </si>
  <si>
    <t>Standard</t>
  </si>
  <si>
    <t>Light pink-design-cap-muffler</t>
  </si>
  <si>
    <t>NEW DELHI</t>
  </si>
  <si>
    <t>DELHI</t>
  </si>
  <si>
    <t>406-3875021-3520338</t>
  </si>
  <si>
    <t>2023-01-10T18:26:49+00:00</t>
  </si>
  <si>
    <t>Grey_Design_Cap_Muffrul</t>
  </si>
  <si>
    <t>Shipped</t>
  </si>
  <si>
    <t>INR</t>
  </si>
  <si>
    <t>JABALPUR</t>
  </si>
  <si>
    <t>MADHYA PRADESH</t>
  </si>
  <si>
    <t>404-6289914-1631510</t>
  </si>
  <si>
    <t>2023-01-10T18:21:18+00:00</t>
  </si>
  <si>
    <t>Red new-design-cap-muffler</t>
  </si>
  <si>
    <t>LUCKNOW</t>
  </si>
  <si>
    <t>UTTAR PRADESH</t>
  </si>
  <si>
    <t>408-3208994-2962735</t>
  </si>
  <si>
    <t>2023-01-10T18:19:25+00:00</t>
  </si>
  <si>
    <t>405-6876089-9577959</t>
  </si>
  <si>
    <t>2023-01-10T18:17:08+00:00</t>
  </si>
  <si>
    <t>Black new design muffler cap</t>
  </si>
  <si>
    <t>BULANDSHAHR</t>
  </si>
  <si>
    <t>407-7687102-7846732</t>
  </si>
  <si>
    <t>2023-01-10T18:16:51+00:00</t>
  </si>
  <si>
    <t>403-1418208-4227530</t>
  </si>
  <si>
    <t>2023-01-10T18:14:58+00:00</t>
  </si>
  <si>
    <t>Woolen-Plain-Cap-Muffler-Beige</t>
  </si>
  <si>
    <t>JHANSI</t>
  </si>
  <si>
    <t>402-6110265-4268350</t>
  </si>
  <si>
    <t>2023-01-10T18:10:42+00:00</t>
  </si>
  <si>
    <t>PATIALA</t>
  </si>
  <si>
    <t>PUNJAB</t>
  </si>
  <si>
    <t>405-5288130-3108368</t>
  </si>
  <si>
    <t>2023-01-10T18:09:59+00:00</t>
  </si>
  <si>
    <t>Light grey design muffler vcap</t>
  </si>
  <si>
    <t>JAMMU</t>
  </si>
  <si>
    <t>JAMMU &amp; KASHMIR</t>
  </si>
  <si>
    <t>403-4248328-8528322</t>
  </si>
  <si>
    <t>2023-01-10T18:05:17+00:00</t>
  </si>
  <si>
    <t>Woolen-Plain-Cap-Muffler-Grey</t>
  </si>
  <si>
    <t>RUDRAPUR</t>
  </si>
  <si>
    <t>UTTARAKHAND</t>
  </si>
  <si>
    <t>171-7605458-8430769</t>
  </si>
  <si>
    <t>2023-01-10T18:05:11+00:00</t>
  </si>
  <si>
    <t>171-0788623-8025965</t>
  </si>
  <si>
    <t>2023-01-10T18:02:31+00:00</t>
  </si>
  <si>
    <t>BHUBANESWAR</t>
  </si>
  <si>
    <t>ODISHA</t>
  </si>
  <si>
    <t>405-9481488-3909906</t>
  </si>
  <si>
    <t>2023-01-10T18:00:12+00:00</t>
  </si>
  <si>
    <t>PORBANDAR</t>
  </si>
  <si>
    <t>GUJARAT</t>
  </si>
  <si>
    <t>405-4539611-1161134</t>
  </si>
  <si>
    <t>2023-01-10T17:55:15+00:00</t>
  </si>
  <si>
    <t>KOLKATA</t>
  </si>
  <si>
    <t>WEST BENGAL</t>
  </si>
  <si>
    <t>402-1332150-1569129</t>
  </si>
  <si>
    <t>2023-01-10T17:54:13+00:00</t>
  </si>
  <si>
    <t>Woolen-Plain-Cap-Muffler-Brown</t>
  </si>
  <si>
    <t>171-3808225-5441143</t>
  </si>
  <si>
    <t>2023-01-10T17:54:12+00:00</t>
  </si>
  <si>
    <t>BIHAR</t>
  </si>
  <si>
    <t>406-5275192-1001923</t>
  </si>
  <si>
    <t>2023-01-10T17:52:54+00:00</t>
  </si>
  <si>
    <t>BIDHAN NAGAR</t>
  </si>
  <si>
    <t>402-5670757-1765900</t>
  </si>
  <si>
    <t>2023-01-10T17:51:33+00:00</t>
  </si>
  <si>
    <t>ALWAR</t>
  </si>
  <si>
    <t>RAJASTHAN</t>
  </si>
  <si>
    <t>407-5037226-4305931</t>
  </si>
  <si>
    <t>2023-01-10T17:49:27+00:00</t>
  </si>
  <si>
    <t>171-1348125-5202701</t>
  </si>
  <si>
    <t>2023-01-10T17:43:43+00:00</t>
  </si>
  <si>
    <t>black check men muffler</t>
  </si>
  <si>
    <t>GHAZIABAD</t>
  </si>
  <si>
    <t>406-2955915-8549944</t>
  </si>
  <si>
    <t>2023-01-10T17:39:52+00:00</t>
  </si>
  <si>
    <t>CHASPARA</t>
  </si>
  <si>
    <t>405-9234803-2145919</t>
  </si>
  <si>
    <t>2023-01-10T17:37:28+00:00</t>
  </si>
  <si>
    <t>Purple_Design_Cap_Muffrul</t>
  </si>
  <si>
    <t>JAIPUR</t>
  </si>
  <si>
    <t>402-7136466-0013131</t>
  </si>
  <si>
    <t>2023-01-10T17:33:19+00:00</t>
  </si>
  <si>
    <t>KERALA</t>
  </si>
  <si>
    <t>406-0729814-9352307</t>
  </si>
  <si>
    <t>2023-01-10T17:31:45+00:00</t>
  </si>
  <si>
    <t>405-3341484-9908328</t>
  </si>
  <si>
    <t>2023-01-10T17:20:02+00:00</t>
  </si>
  <si>
    <t>ERNAKULAM</t>
  </si>
  <si>
    <t>407-5135516-6382755</t>
  </si>
  <si>
    <t>2023-01-10T17:19:54+00:00</t>
  </si>
  <si>
    <t>VARANASI</t>
  </si>
  <si>
    <t>404-4927295-3334716</t>
  </si>
  <si>
    <t>2023-01-10T17:17:12+00:00</t>
  </si>
  <si>
    <t>BENGALURU</t>
  </si>
  <si>
    <t>KARNATAKA</t>
  </si>
  <si>
    <t>405-6370235-9064355</t>
  </si>
  <si>
    <t>2023-01-10T17:16:28+00:00</t>
  </si>
  <si>
    <t>408-1238356-1960323</t>
  </si>
  <si>
    <t>2023-01-10T17:13:33+00:00</t>
  </si>
  <si>
    <t>HONAVAR</t>
  </si>
  <si>
    <t>402-9885509-8113922</t>
  </si>
  <si>
    <t>2023-01-10T17:11:46+00:00</t>
  </si>
  <si>
    <t>402-4727782-9270723</t>
  </si>
  <si>
    <t>2023-01-10T17:10:46+00:00</t>
  </si>
  <si>
    <t>171-0176251-7319562</t>
  </si>
  <si>
    <t>2023-01-10T17:06:21+00:00</t>
  </si>
  <si>
    <t>dark grey beige combo mens muffler</t>
  </si>
  <si>
    <t>405-9615738-9405958</t>
  </si>
  <si>
    <t>2023-01-10T17:05:31+00:00</t>
  </si>
  <si>
    <t>402-9138304-7435557</t>
  </si>
  <si>
    <t>2023-01-10T17:05:04+00:00</t>
  </si>
  <si>
    <t>BIJAPUR</t>
  </si>
  <si>
    <t>171-6666621-4709147</t>
  </si>
  <si>
    <t>2023-01-10T17:01:36+00:00</t>
  </si>
  <si>
    <t>402-6082509-4988345</t>
  </si>
  <si>
    <t>2023-01-10T16:57:50+00:00</t>
  </si>
  <si>
    <t>Brown-Design-Cap-Muffler</t>
  </si>
  <si>
    <t>408-7757041-6183559</t>
  </si>
  <si>
    <t>2023-01-10T16:57:38+00:00</t>
  </si>
  <si>
    <t>ANDHRA PRADESH</t>
  </si>
  <si>
    <t>402-8541734-7189950</t>
  </si>
  <si>
    <t>2023-01-10T16:56:52+00:00</t>
  </si>
  <si>
    <t>SHIVAJI NAGAR</t>
  </si>
  <si>
    <t>MAHARASHTRA</t>
  </si>
  <si>
    <t>404-5867905-3917964</t>
  </si>
  <si>
    <t>2023-01-10T16:55:20+00:00</t>
  </si>
  <si>
    <t>Cream check men muffler</t>
  </si>
  <si>
    <t>PUTTAPARTHI</t>
  </si>
  <si>
    <t>408-9052174-3919511</t>
  </si>
  <si>
    <t>2023-01-10T16:53:11+00:00</t>
  </si>
  <si>
    <t>403-7137892-2402729</t>
  </si>
  <si>
    <t>2023-01-10T16:52:32+00:00</t>
  </si>
  <si>
    <t>KANPUR</t>
  </si>
  <si>
    <t>408-9549385-2740318</t>
  </si>
  <si>
    <t>2023-01-10T16:51:32+00:00</t>
  </si>
  <si>
    <t>402-7653671-4199550</t>
  </si>
  <si>
    <t>2023-01-10T16:51:23+00:00</t>
  </si>
  <si>
    <t>406-2796288-8052368</t>
  </si>
  <si>
    <t>2023-01-10T16:51:03+00:00</t>
  </si>
  <si>
    <t>JEVARGI</t>
  </si>
  <si>
    <t>404-6638728-2688334</t>
  </si>
  <si>
    <t>2023-01-10T16:44:42+00:00</t>
  </si>
  <si>
    <t>407-0156416-9953926</t>
  </si>
  <si>
    <t>2023-01-10T16:44:27+00:00</t>
  </si>
  <si>
    <t>RATIA</t>
  </si>
  <si>
    <t>HARYANA</t>
  </si>
  <si>
    <t>405-1099274-5229900</t>
  </si>
  <si>
    <t>2023-01-10T16:43:33+00:00</t>
  </si>
  <si>
    <t>406-0756629-4185929</t>
  </si>
  <si>
    <t>2023-01-10T16:42:29+00:00</t>
  </si>
  <si>
    <t>NOIDA</t>
  </si>
  <si>
    <t>404-0931370-1322733</t>
  </si>
  <si>
    <t>2023-01-10T16:39:51+00:00</t>
  </si>
  <si>
    <t>405-1195195-2339522</t>
  </si>
  <si>
    <t>2023-01-10T16:34:06+00:00</t>
  </si>
  <si>
    <t>406-1989662-7501925</t>
  </si>
  <si>
    <t>2023-01-10T16:34:03+00:00</t>
  </si>
  <si>
    <t>407-2922672-0753928</t>
  </si>
  <si>
    <t>2023-01-10T16:33:31+00:00</t>
  </si>
  <si>
    <t>402-1046607-8967558</t>
  </si>
  <si>
    <t>2023-01-10T16:32:56+00:00</t>
  </si>
  <si>
    <t>407-5363120-8757144</t>
  </si>
  <si>
    <t>2023-01-10T16:32:05+00:00</t>
  </si>
  <si>
    <t>403-5574583-5787550</t>
  </si>
  <si>
    <t>2023-01-10T16:30:23+00:00</t>
  </si>
  <si>
    <t>406-9804272-9008318</t>
  </si>
  <si>
    <t>2023-01-10T16:28:03+00:00</t>
  </si>
  <si>
    <t>405-0286196-5917145</t>
  </si>
  <si>
    <t>2023-01-10T16:27:06+00:00</t>
  </si>
  <si>
    <t>402-7494368-4864358</t>
  </si>
  <si>
    <t>2023-01-10T16:23:47+00:00</t>
  </si>
  <si>
    <t>171-4085891-8101956</t>
  </si>
  <si>
    <t>2023-01-10T16:20:37+00:00</t>
  </si>
  <si>
    <t>Beige_Design_Cap_Muffrul</t>
  </si>
  <si>
    <t>407-3975849-0203552</t>
  </si>
  <si>
    <t>2023-01-10T16:17:54+00:00</t>
  </si>
  <si>
    <t>171-1866539-4530742</t>
  </si>
  <si>
    <t>2023-01-10T16:17:48+00:00</t>
  </si>
  <si>
    <t>UNNAO</t>
  </si>
  <si>
    <t>403-7997109-2697159</t>
  </si>
  <si>
    <t>2023-01-10T16:15:51+00:00</t>
  </si>
  <si>
    <t>WANKANER</t>
  </si>
  <si>
    <t>405-0317297-9633926</t>
  </si>
  <si>
    <t>2023-01-10T16:15:37+00:00</t>
  </si>
  <si>
    <t>408-1204734-8774720</t>
  </si>
  <si>
    <t>2023-01-10T16:10:52+00:00</t>
  </si>
  <si>
    <t>GURUGRAM</t>
  </si>
  <si>
    <t>405-1993437-8295565</t>
  </si>
  <si>
    <t>2023-01-10T16:08:26+00:00</t>
  </si>
  <si>
    <t>NextDay</t>
  </si>
  <si>
    <t>AMRITSAR</t>
  </si>
  <si>
    <t>403-9323264-2094745</t>
  </si>
  <si>
    <t>2023-01-10T16:06:00+00:00</t>
  </si>
  <si>
    <t>403-7422192-9780300</t>
  </si>
  <si>
    <t>2023-01-10T16:05:05+00:00</t>
  </si>
  <si>
    <t>GURGAON</t>
  </si>
  <si>
    <t>403-5381237-3041109</t>
  </si>
  <si>
    <t>2023-01-10T16:01:55+00:00</t>
  </si>
  <si>
    <t>GUNA</t>
  </si>
  <si>
    <t>408-5248651-8914702</t>
  </si>
  <si>
    <t>2023-01-10T15:57:50+00:00</t>
  </si>
  <si>
    <t>171-8921420-9419541</t>
  </si>
  <si>
    <t>2023-01-10T15:57:26+00:00</t>
  </si>
  <si>
    <t>Pom-Pom-Hat-Pink</t>
  </si>
  <si>
    <t>Pom-Pom-Hat-Grey</t>
  </si>
  <si>
    <t>403-4799667-2793927</t>
  </si>
  <si>
    <t>2023-01-10T15:57:12+00:00</t>
  </si>
  <si>
    <t>402-4544203-6825149</t>
  </si>
  <si>
    <t>2023-01-10T15:56:40+00:00</t>
  </si>
  <si>
    <t>ANUGUL</t>
  </si>
  <si>
    <t>171-3588505-4989158</t>
  </si>
  <si>
    <t>2023-01-10T15:56:22+00:00</t>
  </si>
  <si>
    <t>BIJNOR</t>
  </si>
  <si>
    <t>408-8638717-7952356</t>
  </si>
  <si>
    <t>2023-01-10T15:55:29+00:00</t>
  </si>
  <si>
    <t>ISLAMPUR</t>
  </si>
  <si>
    <t>404-9172075-6045124</t>
  </si>
  <si>
    <t>2023-01-10T15:54:08+00:00</t>
  </si>
  <si>
    <t>402-5851905-9640348</t>
  </si>
  <si>
    <t>2023-01-10T15:49:22+00:00</t>
  </si>
  <si>
    <t>171-8994088-9721127</t>
  </si>
  <si>
    <t>2023-01-10T15:48:15+00:00</t>
  </si>
  <si>
    <t>MEERUT</t>
  </si>
  <si>
    <t>406-3229467-3997162</t>
  </si>
  <si>
    <t>2023-01-10T15:47:07+00:00</t>
  </si>
  <si>
    <t>FIROZABAD</t>
  </si>
  <si>
    <t>406-4089143-4291503</t>
  </si>
  <si>
    <t>2023-01-10T15:40:23+00:00</t>
  </si>
  <si>
    <t>FAIZABAD</t>
  </si>
  <si>
    <t>404-3464209-4012337</t>
  </si>
  <si>
    <t>2023-01-10T15:37:31+00:00</t>
  </si>
  <si>
    <t>Woolen-Plain-Cap-Muffler-Pink</t>
  </si>
  <si>
    <t>PANIPAT</t>
  </si>
  <si>
    <t>406-9245548-6116331</t>
  </si>
  <si>
    <t>2023-01-10T15:36:34+00:00</t>
  </si>
  <si>
    <t>404-5525475-1405155</t>
  </si>
  <si>
    <t>2023-01-10T15:36:20+00:00</t>
  </si>
  <si>
    <t>SHAHJAHANPUR</t>
  </si>
  <si>
    <t>406-3927801-8724305</t>
  </si>
  <si>
    <t>2023-01-10T15:35:10+00:00</t>
  </si>
  <si>
    <t>405-3350018-7069125</t>
  </si>
  <si>
    <t>2023-01-10T15:31:53+00:00</t>
  </si>
  <si>
    <t>405-2672425-0973912</t>
  </si>
  <si>
    <t>2023-01-10T15:27:54+00:00</t>
  </si>
  <si>
    <t>ANANTAPUR</t>
  </si>
  <si>
    <t>171-2563112-0547525</t>
  </si>
  <si>
    <t>2023-01-10T15:27:08+00:00</t>
  </si>
  <si>
    <t>403-8069412-7555562</t>
  </si>
  <si>
    <t>2023-01-10T15:26:15+00:00</t>
  </si>
  <si>
    <t>402-5455845-4995541</t>
  </si>
  <si>
    <t>2023-01-10T15:20:17+00:00</t>
  </si>
  <si>
    <t>408-8183387-8709107</t>
  </si>
  <si>
    <t>2023-01-10T15:18:52+00:00</t>
  </si>
  <si>
    <t>408-2796481-0989912</t>
  </si>
  <si>
    <t>2023-01-10T15:15:25+00:00</t>
  </si>
  <si>
    <t>402-9116736-5735517</t>
  </si>
  <si>
    <t>2023-01-10T15:13:19+00:00</t>
  </si>
  <si>
    <t>PEDANA</t>
  </si>
  <si>
    <t>171-0591490-8082720</t>
  </si>
  <si>
    <t>2023-01-10T15:03:42+00:00</t>
  </si>
  <si>
    <t>JHARKHAND</t>
  </si>
  <si>
    <t>407-4584424-9474752</t>
  </si>
  <si>
    <t>2023-01-10T15:02:16+00:00</t>
  </si>
  <si>
    <t>GORAKHPUR</t>
  </si>
  <si>
    <t>408-5528953-6993915</t>
  </si>
  <si>
    <t>2023-01-10T15:02:01+00:00</t>
  </si>
  <si>
    <t>GREATER NOIDA</t>
  </si>
  <si>
    <t>403-0573759-9929103</t>
  </si>
  <si>
    <t>2023-01-10T15:01:39+00:00</t>
  </si>
  <si>
    <t>RANCHI</t>
  </si>
  <si>
    <t>171-2511071-6222762</t>
  </si>
  <si>
    <t>2023-01-10T14:54:32+00:00</t>
  </si>
  <si>
    <t>ARMUR</t>
  </si>
  <si>
    <t>TELANGANA</t>
  </si>
  <si>
    <t>403-5915786-7373146</t>
  </si>
  <si>
    <t>2023-01-10T14:53:53+00:00</t>
  </si>
  <si>
    <t>JAUNPUR</t>
  </si>
  <si>
    <t>171-2573589-5668369</t>
  </si>
  <si>
    <t>2023-01-10T14:53:15+00:00</t>
  </si>
  <si>
    <t>KASGANJ</t>
  </si>
  <si>
    <t>406-8737444-4205949</t>
  </si>
  <si>
    <t>2023-01-10T14:52:57+00:00</t>
  </si>
  <si>
    <t>MUKERIAN</t>
  </si>
  <si>
    <t>405-1673202-4893910</t>
  </si>
  <si>
    <t>2023-01-10T14:50:30+00:00</t>
  </si>
  <si>
    <t>406-6743531-9501959</t>
  </si>
  <si>
    <t>2023-01-10T14:49:08+00:00</t>
  </si>
  <si>
    <t>402-4635208-6693907</t>
  </si>
  <si>
    <t>2023-01-10T14:47:42+00:00</t>
  </si>
  <si>
    <t>NEW TOWN</t>
  </si>
  <si>
    <t>171-7926081-0505125</t>
  </si>
  <si>
    <t>2023-01-10T14:47:13+00:00</t>
  </si>
  <si>
    <t>407-2767288-7935547</t>
  </si>
  <si>
    <t>2023-01-10T14:45:23+00:00</t>
  </si>
  <si>
    <t>Woolen-Plain-Cap-Muffler-Black</t>
  </si>
  <si>
    <t>403-2798374-5237133</t>
  </si>
  <si>
    <t>2023-01-10T14:44:36+00:00</t>
  </si>
  <si>
    <t>407-4798828-9157962</t>
  </si>
  <si>
    <t>2023-01-10T14:42:34+00:00</t>
  </si>
  <si>
    <t>KATIHAR</t>
  </si>
  <si>
    <t>408-1419513-3933106</t>
  </si>
  <si>
    <t>2023-01-10T14:40:50+00:00</t>
  </si>
  <si>
    <t>405-7071181-0233960</t>
  </si>
  <si>
    <t>2023-01-10T14:37:11+00:00</t>
  </si>
  <si>
    <t>PATNA</t>
  </si>
  <si>
    <t>402-1783062-2019502</t>
  </si>
  <si>
    <t>2023-01-10T14:37:04+00:00</t>
  </si>
  <si>
    <t>404-5007432-3285103</t>
  </si>
  <si>
    <t>2023-01-10T14:36:05+00:00</t>
  </si>
  <si>
    <t>171-5750177-9858758</t>
  </si>
  <si>
    <t>2023-01-10T14:34:52+00:00</t>
  </si>
  <si>
    <t>Pom-Pom-Hat-Black</t>
  </si>
  <si>
    <t>CHENNAI</t>
  </si>
  <si>
    <t>TAMIL NADU</t>
  </si>
  <si>
    <t>408-0703530-3865168</t>
  </si>
  <si>
    <t>2023-01-10T14:34:10+00:00</t>
  </si>
  <si>
    <t>NANDIGAMA</t>
  </si>
  <si>
    <t>406-0699373-5318741</t>
  </si>
  <si>
    <t>2023-01-10T14:30:56+00:00</t>
  </si>
  <si>
    <t>402-5029283-3003503</t>
  </si>
  <si>
    <t>2023-01-10T14:29:14+00:00</t>
  </si>
  <si>
    <t>NAGPUR</t>
  </si>
  <si>
    <t>406-6277598-1707509</t>
  </si>
  <si>
    <t>2023-01-10T14:27:11+00:00</t>
  </si>
  <si>
    <t>405-8034004-8730738</t>
  </si>
  <si>
    <t>2023-01-10T14:26:32+00:00</t>
  </si>
  <si>
    <t>VIJAYAWADA</t>
  </si>
  <si>
    <t>406-1554901-5014719</t>
  </si>
  <si>
    <t>2023-01-10T14:26:15+00:00</t>
  </si>
  <si>
    <t>MADHUBANI</t>
  </si>
  <si>
    <t>171-0954506-7089115</t>
  </si>
  <si>
    <t>2023-01-10T14:24:22+00:00</t>
  </si>
  <si>
    <t>MADHEPURA</t>
  </si>
  <si>
    <t>407-9883834-5444304</t>
  </si>
  <si>
    <t>2023-01-10T14:23:21+00:00</t>
  </si>
  <si>
    <t>BOKARO THERMAL TOWNSHIP</t>
  </si>
  <si>
    <t>403-1428159-7594728</t>
  </si>
  <si>
    <t>2023-01-10T14:22:41+00:00</t>
  </si>
  <si>
    <t>407-0303574-6625968</t>
  </si>
  <si>
    <t>2023-01-10T14:22:01+00:00</t>
  </si>
  <si>
    <t>DEOBAND</t>
  </si>
  <si>
    <t>404-5639976-4617928</t>
  </si>
  <si>
    <t>2023-01-10T14:15:28+00:00</t>
  </si>
  <si>
    <t>403-5954933-1673130</t>
  </si>
  <si>
    <t>2023-01-10T14:12:33+00:00</t>
  </si>
  <si>
    <t>SOUTH DELHI</t>
  </si>
  <si>
    <t>408-7011112-1768356</t>
  </si>
  <si>
    <t>2023-01-10T14:11:59+00:00</t>
  </si>
  <si>
    <t>405-9833475-9779531</t>
  </si>
  <si>
    <t>2023-01-10T14:10:31+00:00</t>
  </si>
  <si>
    <t>406-2426033-8797933</t>
  </si>
  <si>
    <t>2023-01-10T14:08:59+00:00</t>
  </si>
  <si>
    <t>ASHRAFPUR KICHHAUCHHA</t>
  </si>
  <si>
    <t>171-8371075-8849957</t>
  </si>
  <si>
    <t>2023-01-10T14:02:01+00:00</t>
  </si>
  <si>
    <t>407-2586781-3990758</t>
  </si>
  <si>
    <t>2023-01-10T14:01:52+00:00</t>
  </si>
  <si>
    <t>ALIGARH</t>
  </si>
  <si>
    <t>171-1616729-1900363</t>
  </si>
  <si>
    <t>2023-01-10T14:01:01+00:00</t>
  </si>
  <si>
    <t>408-0806106-9079502</t>
  </si>
  <si>
    <t>2023-01-10T13:57:20+00:00</t>
  </si>
  <si>
    <t>HARIDWAR</t>
  </si>
  <si>
    <t>408-6224457-5064326</t>
  </si>
  <si>
    <t>2023-01-10T13:56:12+00:00</t>
  </si>
  <si>
    <t>407-9870092-8747556</t>
  </si>
  <si>
    <t>2023-01-10T13:55:22+00:00</t>
  </si>
  <si>
    <t>BARAUNI IOC TOWNSHIP</t>
  </si>
  <si>
    <t>406-4004677-0509139</t>
  </si>
  <si>
    <t>2023-01-10T13:55:07+00:00</t>
  </si>
  <si>
    <t>COONOOR</t>
  </si>
  <si>
    <t>406-5924045-0208316</t>
  </si>
  <si>
    <t>2023-01-10T13:53:34+00:00</t>
  </si>
  <si>
    <t>405-6047046-9223565</t>
  </si>
  <si>
    <t>2023-01-10T13:53:03+00:00</t>
  </si>
  <si>
    <t>402-8747928-3425114</t>
  </si>
  <si>
    <t>2023-01-10T13:52:32+00:00</t>
  </si>
  <si>
    <t>171-4929789-3617150</t>
  </si>
  <si>
    <t>2023-01-10T13:52:19+00:00</t>
  </si>
  <si>
    <t>406-8143731-1512328</t>
  </si>
  <si>
    <t>2023-01-10T13:51:31+00:00</t>
  </si>
  <si>
    <t>405-4009249-8374746</t>
  </si>
  <si>
    <t>2023-01-10T13:48:43+00:00</t>
  </si>
  <si>
    <t>dark grey check men muffler</t>
  </si>
  <si>
    <t>VADODARA</t>
  </si>
  <si>
    <t>407-5982662-4778714</t>
  </si>
  <si>
    <t>2023-01-10T13:47:45+00:00</t>
  </si>
  <si>
    <t>402-4628671-8708350</t>
  </si>
  <si>
    <t>2023-01-10T13:47:39+00:00</t>
  </si>
  <si>
    <t>HYDERABAD</t>
  </si>
  <si>
    <t>402-8395520-8675541</t>
  </si>
  <si>
    <t>2023-01-10T13:41:34+00:00</t>
  </si>
  <si>
    <t>BAREILLY</t>
  </si>
  <si>
    <t>407-5999592-9765105</t>
  </si>
  <si>
    <t>2023-01-10T13:39:48+00:00</t>
  </si>
  <si>
    <t>408-1619401-1049901</t>
  </si>
  <si>
    <t>2023-01-10T13:38:35+00:00</t>
  </si>
  <si>
    <t>408-8577886-3557930</t>
  </si>
  <si>
    <t>2023-01-10T13:36:14+00:00</t>
  </si>
  <si>
    <t>LUDHIANA</t>
  </si>
  <si>
    <t>171-1894474-3080322</t>
  </si>
  <si>
    <t>2023-01-10T13:32:29+00:00</t>
  </si>
  <si>
    <t>405-9616537-9305957</t>
  </si>
  <si>
    <t>2023-01-10T13:30:54+00:00</t>
  </si>
  <si>
    <t>PANCHKULA</t>
  </si>
  <si>
    <t>403-6344806-6093144</t>
  </si>
  <si>
    <t>2023-01-10T13:29:31+00:00</t>
  </si>
  <si>
    <t>BANSI</t>
  </si>
  <si>
    <t>404-3233630-1767567</t>
  </si>
  <si>
    <t>2023-01-10T13:29:18+00:00</t>
  </si>
  <si>
    <t>DINANAGAR</t>
  </si>
  <si>
    <t>171-9703246-7020316</t>
  </si>
  <si>
    <t>2023-01-10T13:28:48+00:00</t>
  </si>
  <si>
    <t>407-2331595-0740363</t>
  </si>
  <si>
    <t>2023-01-10T13:28:46+00:00</t>
  </si>
  <si>
    <t>SITAPUR</t>
  </si>
  <si>
    <t>402-2972403-8569931</t>
  </si>
  <si>
    <t>2023-01-10T13:27:25+00:00</t>
  </si>
  <si>
    <t>LATUR</t>
  </si>
  <si>
    <t>403-2322556-0207523</t>
  </si>
  <si>
    <t>2023-01-10T13:27:24+00:00</t>
  </si>
  <si>
    <t>171-0255531-3742744</t>
  </si>
  <si>
    <t>2023-01-10T13:24:57+00:00</t>
  </si>
  <si>
    <t>AZAMGARH</t>
  </si>
  <si>
    <t>405-0646260-6755519</t>
  </si>
  <si>
    <t>2023-01-10T13:19:49+00:00</t>
  </si>
  <si>
    <t>404-2973183-5587532</t>
  </si>
  <si>
    <t>2023-01-10T13:18:20+00:00</t>
  </si>
  <si>
    <t>Woolen-Plain-Cap-Muffler-Red</t>
  </si>
  <si>
    <t>406-3396108-8916339</t>
  </si>
  <si>
    <t>2023-01-10T13:18:00+00:00</t>
  </si>
  <si>
    <t>408-6711238-7250736</t>
  </si>
  <si>
    <t>2023-01-10T13:07:35+00:00</t>
  </si>
  <si>
    <t>403-0038109-7012328</t>
  </si>
  <si>
    <t>2023-01-10T13:06:20+00:00</t>
  </si>
  <si>
    <t>TUFANGANJ</t>
  </si>
  <si>
    <t>402-9629208-5715559</t>
  </si>
  <si>
    <t>2023-01-10T13:06:00+00:00</t>
  </si>
  <si>
    <t>404-9481787-4660314</t>
  </si>
  <si>
    <t>2023-01-10T13:01:32+00:00</t>
  </si>
  <si>
    <t>408-4838696-9057109</t>
  </si>
  <si>
    <t>2023-01-10T13:00:06+00:00</t>
  </si>
  <si>
    <t>408-2497467-1170713</t>
  </si>
  <si>
    <t>2023-01-10T12:59:42+00:00</t>
  </si>
  <si>
    <t>402-9204106-5943503</t>
  </si>
  <si>
    <t>2023-01-10T12:53:18+00:00</t>
  </si>
  <si>
    <t>404-3020301-4544316</t>
  </si>
  <si>
    <t>2023-01-10T12:52:46+00:00</t>
  </si>
  <si>
    <t>GOALPARA</t>
  </si>
  <si>
    <t>ASSAM</t>
  </si>
  <si>
    <t>406-1238821-4278730</t>
  </si>
  <si>
    <t>2023-01-10T12:47:27+00:00</t>
  </si>
  <si>
    <t>FIROZPUR</t>
  </si>
  <si>
    <t>408-1790767-6157128</t>
  </si>
  <si>
    <t>2023-01-10T12:46:24+00:00</t>
  </si>
  <si>
    <t>INDORE</t>
  </si>
  <si>
    <t>407-3526860-2977911</t>
  </si>
  <si>
    <t>2023-01-10T12:45:17+00:00</t>
  </si>
  <si>
    <t>404-1331608-2117908</t>
  </si>
  <si>
    <t>2023-01-10T12:43:49+00:00</t>
  </si>
  <si>
    <t>403-8489287-0557968</t>
  </si>
  <si>
    <t>2023-01-10T12:43:08+00:00</t>
  </si>
  <si>
    <t>DHARUHERA</t>
  </si>
  <si>
    <t>408-8446786-6153938</t>
  </si>
  <si>
    <t>2023-01-10T12:41:21+00:00</t>
  </si>
  <si>
    <t>171-2160600-6967528</t>
  </si>
  <si>
    <t>2023-01-10T12:34:33+00:00</t>
  </si>
  <si>
    <t>407-3352464-0384356</t>
  </si>
  <si>
    <t>2023-01-10T12:33:14+00:00</t>
  </si>
  <si>
    <t>405-6123444-8666727</t>
  </si>
  <si>
    <t>2023-01-10T12:30:30+00:00</t>
  </si>
  <si>
    <t>ALLAHABAD</t>
  </si>
  <si>
    <t>171-9846215-8297936</t>
  </si>
  <si>
    <t>2023-01-10T12:29:15+00:00</t>
  </si>
  <si>
    <t>405-7865544-2549148</t>
  </si>
  <si>
    <t>2023-01-10T12:28:31+00:00</t>
  </si>
  <si>
    <t>402-8507383-1550728</t>
  </si>
  <si>
    <t>2023-01-10T12:28:24+00:00</t>
  </si>
  <si>
    <t>405-8171318-0780366</t>
  </si>
  <si>
    <t>2023-01-10T12:27:49+00:00</t>
  </si>
  <si>
    <t>405-7220136-9228350</t>
  </si>
  <si>
    <t>2023-01-10T12:27:07+00:00</t>
  </si>
  <si>
    <t>171-0050914-8503558</t>
  </si>
  <si>
    <t>2023-01-10T12:25:58+00:00</t>
  </si>
  <si>
    <t>MYSURU</t>
  </si>
  <si>
    <t>405-3801075-2175547</t>
  </si>
  <si>
    <t>2023-01-10T12:25:41+00:00</t>
  </si>
  <si>
    <t>408-8282272-5538718</t>
  </si>
  <si>
    <t>2023-01-10T12:24:53+00:00</t>
  </si>
  <si>
    <t>171-1608028-4636357</t>
  </si>
  <si>
    <t>2023-01-10T12:23:57+00:00</t>
  </si>
  <si>
    <t>403-8711754-1016302</t>
  </si>
  <si>
    <t>2023-01-10T12:23:03+00:00</t>
  </si>
  <si>
    <t>171-5543320-3952320</t>
  </si>
  <si>
    <t>2023-01-10T12:21:57+00:00</t>
  </si>
  <si>
    <t>DEHRADUN</t>
  </si>
  <si>
    <t>408-5854306-0601929</t>
  </si>
  <si>
    <t>2023-01-10T12:15:53+00:00</t>
  </si>
  <si>
    <t>406-6230024-9028321</t>
  </si>
  <si>
    <t>2023-01-10T12:14:18+00:00</t>
  </si>
  <si>
    <t>BARASAT</t>
  </si>
  <si>
    <t>407-2880668-9480351</t>
  </si>
  <si>
    <t>2023-01-10T12:14:02+00:00</t>
  </si>
  <si>
    <t>407-0956037-0205131</t>
  </si>
  <si>
    <t>2023-01-10T12:09:28+00:00</t>
  </si>
  <si>
    <t>406-7474459-5295514</t>
  </si>
  <si>
    <t>2023-01-10T12:08:31+00:00</t>
  </si>
  <si>
    <t>405-9994658-7565152</t>
  </si>
  <si>
    <t>2023-01-10T12:05:00+00:00</t>
  </si>
  <si>
    <t>406-9872077-7953124</t>
  </si>
  <si>
    <t>2023-01-10T12:02:42+00:00</t>
  </si>
  <si>
    <t>RAMANAGARA</t>
  </si>
  <si>
    <t>402-9221489-2535549</t>
  </si>
  <si>
    <t>2023-01-10T11:58:22+00:00</t>
  </si>
  <si>
    <t>407-5372727-3597904</t>
  </si>
  <si>
    <t>2023-01-10T11:53:12+00:00</t>
  </si>
  <si>
    <t>TAGARAPUVALASA, VISAKHAPATNAM</t>
  </si>
  <si>
    <t>404-1378906-1639516</t>
  </si>
  <si>
    <t>2023-01-10T11:52:57+00:00</t>
  </si>
  <si>
    <t>402-0165169-7501954</t>
  </si>
  <si>
    <t>2023-01-10T11:47:54+00:00</t>
  </si>
  <si>
    <t>402-9425565-5713153</t>
  </si>
  <si>
    <t>2023-01-10T11:45:57+00:00</t>
  </si>
  <si>
    <t>408-7310778-9449119</t>
  </si>
  <si>
    <t>2023-01-10T11:24:43+00:00</t>
  </si>
  <si>
    <t>405-1426386-7209167</t>
  </si>
  <si>
    <t>2023-01-10T11:21:04+00:00</t>
  </si>
  <si>
    <t>BIHARSHARIF</t>
  </si>
  <si>
    <t>402-8751918-8905900</t>
  </si>
  <si>
    <t>2023-01-10T11:20:07+00:00</t>
  </si>
  <si>
    <t>402-5540411-0417134</t>
  </si>
  <si>
    <t>2023-01-10T11:12:02+00:00</t>
  </si>
  <si>
    <t>YAMUNANAGAR</t>
  </si>
  <si>
    <t>408-3070060-8348322</t>
  </si>
  <si>
    <t>2023-01-10T11:10:11+00:00</t>
  </si>
  <si>
    <t>DHAKA</t>
  </si>
  <si>
    <t>405-7129596-0204348</t>
  </si>
  <si>
    <t>2023-01-10T10:55:46+00:00</t>
  </si>
  <si>
    <t>408-9270820-9145139</t>
  </si>
  <si>
    <t>2023-01-10T10:54:54+00:00</t>
  </si>
  <si>
    <t>171-3640731-2459531</t>
  </si>
  <si>
    <t>2023-01-10T10:51:51+00:00</t>
  </si>
  <si>
    <t>403-9196757-5600353</t>
  </si>
  <si>
    <t>2023-01-10T10:51:27+00:00</t>
  </si>
  <si>
    <t>402-4110568-5596350</t>
  </si>
  <si>
    <t>2023-01-10T10:50:17+00:00</t>
  </si>
  <si>
    <t>406-0097294-7670761</t>
  </si>
  <si>
    <t>2023-01-10T10:44:27+00:00</t>
  </si>
  <si>
    <t>405-1582713-7395518</t>
  </si>
  <si>
    <t>2023-01-10T10:39:31+00:00</t>
  </si>
  <si>
    <t>LAKHIMPUR</t>
  </si>
  <si>
    <t>407-0873155-0434712</t>
  </si>
  <si>
    <t>2023-01-10T10:34:55+00:00</t>
  </si>
  <si>
    <t>171-6610147-2775520</t>
  </si>
  <si>
    <t>2023-01-10T10:28:30+00:00</t>
  </si>
  <si>
    <t>408-8195206-6192304</t>
  </si>
  <si>
    <t>2023-01-10T10:28:18+00:00</t>
  </si>
  <si>
    <t>HIMACHAL PRADESH</t>
  </si>
  <si>
    <t>408-8857882-5439546</t>
  </si>
  <si>
    <t>2023-01-10T10:27:44+00:00</t>
  </si>
  <si>
    <t>171-5748178-7413942</t>
  </si>
  <si>
    <t>2023-01-10T10:25:18+00:00</t>
  </si>
  <si>
    <t>403-7142298-7335511</t>
  </si>
  <si>
    <t>2023-01-10T10:25:07+00:00</t>
  </si>
  <si>
    <t>FARIDABAD</t>
  </si>
  <si>
    <t>406-0759662-3445965</t>
  </si>
  <si>
    <t>2023-01-10T10:13:05+00:00</t>
  </si>
  <si>
    <t>NAUGACHHIA</t>
  </si>
  <si>
    <t>408-9354835-8481962</t>
  </si>
  <si>
    <t>2023-01-10T10:12:23+00:00</t>
  </si>
  <si>
    <t>BAHADURGANJ</t>
  </si>
  <si>
    <t>171-8919234-1237147</t>
  </si>
  <si>
    <t>2023-01-10T10:11:47+00:00</t>
  </si>
  <si>
    <t>405-9196745-9237114</t>
  </si>
  <si>
    <t>2023-01-10T10:08:01+00:00</t>
  </si>
  <si>
    <t>403-3202056-6237117</t>
  </si>
  <si>
    <t>2023-01-10T10:06:16+00:00</t>
  </si>
  <si>
    <t>407-9951422-4886702</t>
  </si>
  <si>
    <t>2023-01-10T10:04:00+00:00</t>
  </si>
  <si>
    <t>405-0630072-4462705</t>
  </si>
  <si>
    <t>2023-01-10T09:52:53+00:00</t>
  </si>
  <si>
    <t>402-7173294-6434711</t>
  </si>
  <si>
    <t>2023-01-10T09:49:39+00:00</t>
  </si>
  <si>
    <t>405-2822905-4461913</t>
  </si>
  <si>
    <t>2023-01-10T09:44:56+00:00</t>
  </si>
  <si>
    <t>NARKATIAGANJ</t>
  </si>
  <si>
    <t>171-1532987-8068357</t>
  </si>
  <si>
    <t>2023-01-10T09:43:04+00:00</t>
  </si>
  <si>
    <t>406-0778255-2725934</t>
  </si>
  <si>
    <t>2023-01-10T09:37:14+00:00</t>
  </si>
  <si>
    <t>407-9028077-9873145</t>
  </si>
  <si>
    <t>2023-01-10T09:35:00+00:00</t>
  </si>
  <si>
    <t>171-5454636-7715522</t>
  </si>
  <si>
    <t>2023-01-10T09:27:42+00:00</t>
  </si>
  <si>
    <t>402-0281733-4089960</t>
  </si>
  <si>
    <t>2023-01-10T09:26:28+00:00</t>
  </si>
  <si>
    <t>KAPTANGANJ</t>
  </si>
  <si>
    <t>404-8300563-7812343</t>
  </si>
  <si>
    <t>406-1485873-2042740</t>
  </si>
  <si>
    <t>2023-01-10T09:26:09+00:00</t>
  </si>
  <si>
    <t>403-8821854-1539569</t>
  </si>
  <si>
    <t>2023-01-10T09:23:38+00:00</t>
  </si>
  <si>
    <t>171-5562724-5511508</t>
  </si>
  <si>
    <t>2023-01-10T09:20:20+00:00</t>
  </si>
  <si>
    <t>408-6263709-9785147</t>
  </si>
  <si>
    <t>2023-01-10T09:15:31+00:00</t>
  </si>
  <si>
    <t>405-9464019-4129920</t>
  </si>
  <si>
    <t>2023-01-10T09:14:38+00:00</t>
  </si>
  <si>
    <t>CHANDIGARH</t>
  </si>
  <si>
    <t>407-7291226-3146715</t>
  </si>
  <si>
    <t>2023-01-10T09:09:31+00:00</t>
  </si>
  <si>
    <t>406-6986421-4043515</t>
  </si>
  <si>
    <t>2023-01-10T09:08:52+00:00</t>
  </si>
  <si>
    <t>408-9385791-0618716</t>
  </si>
  <si>
    <t>2023-01-10T09:03:41+00:00</t>
  </si>
  <si>
    <t>407-1298991-4092358</t>
  </si>
  <si>
    <t>2023-01-10T09:03:25+00:00</t>
  </si>
  <si>
    <t>404-8959812-3979515</t>
  </si>
  <si>
    <t>2023-01-10T08:56:56+00:00</t>
  </si>
  <si>
    <t>DEVAKOTTAI</t>
  </si>
  <si>
    <t>407-3806640-2920341</t>
  </si>
  <si>
    <t>2023-01-10T08:56:02+00:00</t>
  </si>
  <si>
    <t>NAWADA</t>
  </si>
  <si>
    <t>407-5429040-1653943</t>
  </si>
  <si>
    <t>2023-01-10T08:54:44+00:00</t>
  </si>
  <si>
    <t>408-2615513-8057114</t>
  </si>
  <si>
    <t>2023-01-10T08:51:18+00:00</t>
  </si>
  <si>
    <t>402-0003301-0797130</t>
  </si>
  <si>
    <t>2023-01-10T08:46:07+00:00</t>
  </si>
  <si>
    <t>405-8842332-8437129</t>
  </si>
  <si>
    <t>2023-01-10T08:44:50+00:00</t>
  </si>
  <si>
    <t>404-4091796-5630724</t>
  </si>
  <si>
    <t>2023-01-10T08:39:55+00:00</t>
  </si>
  <si>
    <t>408-0211341-0521136</t>
  </si>
  <si>
    <t>2023-01-10T08:39:44+00:00</t>
  </si>
  <si>
    <t>406-8925525-1769124</t>
  </si>
  <si>
    <t>2023-01-10T08:37:59+00:00</t>
  </si>
  <si>
    <t>KHURJA</t>
  </si>
  <si>
    <t>405-4081221-0043547</t>
  </si>
  <si>
    <t>2023-01-10T08:35:17+00:00</t>
  </si>
  <si>
    <t>AGAR</t>
  </si>
  <si>
    <t>404-3415955-3373155</t>
  </si>
  <si>
    <t>2023-01-10T08:33:08+00:00</t>
  </si>
  <si>
    <t>TADPATRI</t>
  </si>
  <si>
    <t>408-3665800-5208349</t>
  </si>
  <si>
    <t>2023-01-10T08:21:59+00:00</t>
  </si>
  <si>
    <t>408-6036664-6623552</t>
  </si>
  <si>
    <t>2023-01-10T08:13:26+00:00</t>
  </si>
  <si>
    <t>AGRA</t>
  </si>
  <si>
    <t>403-9572679-7855569</t>
  </si>
  <si>
    <t>2023-01-10T08:12:36+00:00</t>
  </si>
  <si>
    <t>407-4335117-9915511</t>
  </si>
  <si>
    <t>2023-01-10T08:10:38+00:00</t>
  </si>
  <si>
    <t>407-5703592-0825968</t>
  </si>
  <si>
    <t>2023-01-10T08:05:55+00:00</t>
  </si>
  <si>
    <t>407-7877372-4833922</t>
  </si>
  <si>
    <t>2023-01-10T08:05:10+00:00</t>
  </si>
  <si>
    <t>black cream combo mens muffler</t>
  </si>
  <si>
    <t>407-3892469-7823525</t>
  </si>
  <si>
    <t>2023-01-10T08:02:37+00:00</t>
  </si>
  <si>
    <t>404-2296765-8695536</t>
  </si>
  <si>
    <t>2023-01-10T07:52:16+00:00</t>
  </si>
  <si>
    <t>408-3490049-8056366</t>
  </si>
  <si>
    <t>2023-01-10T07:51:38+00:00</t>
  </si>
  <si>
    <t>MORADABAD</t>
  </si>
  <si>
    <t>403-5037552-6890760</t>
  </si>
  <si>
    <t>2023-01-10T07:51:22+00:00</t>
  </si>
  <si>
    <t>406-3526140-3006748</t>
  </si>
  <si>
    <t>2023-01-10T07:48:55+00:00</t>
  </si>
  <si>
    <t>407-3517686-5811549</t>
  </si>
  <si>
    <t>2023-01-10T07:48:29+00:00</t>
  </si>
  <si>
    <t>171-4758776-2404337</t>
  </si>
  <si>
    <t>2023-01-10T07:46:30+00:00</t>
  </si>
  <si>
    <t>DHARWAD</t>
  </si>
  <si>
    <t>402-3704014-9941134</t>
  </si>
  <si>
    <t>2023-01-10T07:44:27+00:00</t>
  </si>
  <si>
    <t>408-2902081-7686712</t>
  </si>
  <si>
    <t>2023-01-10T07:43:12+00:00</t>
  </si>
  <si>
    <t>402-5844437-7869967</t>
  </si>
  <si>
    <t>2023-01-10T07:17:55+00:00</t>
  </si>
  <si>
    <t>402-6046780-8278769</t>
  </si>
  <si>
    <t>2023-01-10T07:15:49+00:00</t>
  </si>
  <si>
    <t>AHMADNAGAR</t>
  </si>
  <si>
    <t>beige check men muffler</t>
  </si>
  <si>
    <t>407-4182009-0997104</t>
  </si>
  <si>
    <t>2023-01-10T07:14:20+00:00</t>
  </si>
  <si>
    <t>407-1957660-5278738</t>
  </si>
  <si>
    <t>2023-01-10T07:11:43+00:00</t>
  </si>
  <si>
    <t>404-2285335-7764311</t>
  </si>
  <si>
    <t>2023-01-10T07:08:10+00:00</t>
  </si>
  <si>
    <t>403-8213561-4533944</t>
  </si>
  <si>
    <t>2023-01-10T07:07:26+00:00</t>
  </si>
  <si>
    <t>Grn2_Design_Cap_Muffrul</t>
  </si>
  <si>
    <t>CHANDRAPUR</t>
  </si>
  <si>
    <t>403-6115150-2162769</t>
  </si>
  <si>
    <t>2023-01-10T07:03:53+00:00</t>
  </si>
  <si>
    <t>406-0476616-3164311</t>
  </si>
  <si>
    <t>2023-01-10T07:02:46+00:00</t>
  </si>
  <si>
    <t>NAYAGARH</t>
  </si>
  <si>
    <t>407-9495045-9949143</t>
  </si>
  <si>
    <t>2023-01-10T07:01:32+00:00</t>
  </si>
  <si>
    <t>406-9298491-5202705</t>
  </si>
  <si>
    <t>2023-01-10T07:00:09+00:00</t>
  </si>
  <si>
    <t>SILCHAR</t>
  </si>
  <si>
    <t>407-2699002-0908367</t>
  </si>
  <si>
    <t>2023-01-10T06:59:10+00:00</t>
  </si>
  <si>
    <t>BANGA</t>
  </si>
  <si>
    <t>402-9687958-9857148</t>
  </si>
  <si>
    <t>2023-01-10T06:57:49+00:00</t>
  </si>
  <si>
    <t>407-0766881-6267503</t>
  </si>
  <si>
    <t>2023-01-10T06:56:42+00:00</t>
  </si>
  <si>
    <t>402-3864828-9873966</t>
  </si>
  <si>
    <t>2023-01-10T06:55:19+00:00</t>
  </si>
  <si>
    <t>SIDDHARTHNAGAR</t>
  </si>
  <si>
    <t>404-8931026-1916357</t>
  </si>
  <si>
    <t>2023-01-10T06:53:57+00:00</t>
  </si>
  <si>
    <t>VISAKHAPATNAM</t>
  </si>
  <si>
    <t>408-9131733-3985929</t>
  </si>
  <si>
    <t>2023-01-10T06:52:41+00:00</t>
  </si>
  <si>
    <t>GUNTAKAL</t>
  </si>
  <si>
    <t>403-9424721-4957927</t>
  </si>
  <si>
    <t>2023-01-10T06:52:17+00:00</t>
  </si>
  <si>
    <t>BANGALORE</t>
  </si>
  <si>
    <t>405-6818986-5116309</t>
  </si>
  <si>
    <t>2023-01-10T06:47:29+00:00</t>
  </si>
  <si>
    <t>405-5491212-1393166</t>
  </si>
  <si>
    <t>URMAR TANDA</t>
  </si>
  <si>
    <t>408-8730110-6466744</t>
  </si>
  <si>
    <t>2023-01-10T06:45:36+00:00</t>
  </si>
  <si>
    <t>402-8131451-6445930</t>
  </si>
  <si>
    <t>2023-01-10T06:41:55+00:00</t>
  </si>
  <si>
    <t>BADDI</t>
  </si>
  <si>
    <t>408-9510080-8237110</t>
  </si>
  <si>
    <t>2023-01-10T06:41:32+00:00</t>
  </si>
  <si>
    <t>404-7937217-3909916</t>
  </si>
  <si>
    <t>2023-01-10T06:41:22+00:00</t>
  </si>
  <si>
    <t>MOHALI</t>
  </si>
  <si>
    <t>403-1624649-3141922</t>
  </si>
  <si>
    <t>2023-01-10T06:40:29+00:00</t>
  </si>
  <si>
    <t>402-3174061-8240317</t>
  </si>
  <si>
    <t>2023-01-10T06:38:50+00:00</t>
  </si>
  <si>
    <t>408-7415808-3329108</t>
  </si>
  <si>
    <t>2023-01-10T06:33:03+00:00</t>
  </si>
  <si>
    <t>171-0614448-3336314</t>
  </si>
  <si>
    <t>2023-01-10T06:29:36+00:00</t>
  </si>
  <si>
    <t>407-6164625-5597916</t>
  </si>
  <si>
    <t>2023-01-10T06:29:18+00:00</t>
  </si>
  <si>
    <t>407-0346134-8662764</t>
  </si>
  <si>
    <t>2023-01-10T06:25:46+00:00</t>
  </si>
  <si>
    <t>407-0783492-7588310</t>
  </si>
  <si>
    <t>2023-01-10T06:07:42+00:00</t>
  </si>
  <si>
    <t>404-5082865-9488341</t>
  </si>
  <si>
    <t>2023-01-10T06:06:32+00:00</t>
  </si>
  <si>
    <t>403-5683175-5351523</t>
  </si>
  <si>
    <t>2023-01-10T06:06:04+00:00</t>
  </si>
  <si>
    <t>404-6431205-0819550</t>
  </si>
  <si>
    <t>2023-01-10T06:02:46+00:00</t>
  </si>
  <si>
    <t>JAMALPUR</t>
  </si>
  <si>
    <t>402-4560557-7677126</t>
  </si>
  <si>
    <t>2023-01-10T05:59:07+00:00</t>
  </si>
  <si>
    <t>KOTA</t>
  </si>
  <si>
    <t>408-5731762-3145935</t>
  </si>
  <si>
    <t>2023-01-10T05:51:15+00:00</t>
  </si>
  <si>
    <t>171-2904293-5449929</t>
  </si>
  <si>
    <t>2023-01-10T05:48:32+00:00</t>
  </si>
  <si>
    <t>404-4846277-8382737</t>
  </si>
  <si>
    <t>2023-01-10T05:48:25+00:00</t>
  </si>
  <si>
    <t>402-2117458-5702745</t>
  </si>
  <si>
    <t>2023-01-10T05:47:58+00:00</t>
  </si>
  <si>
    <t>405-0064939-2783527</t>
  </si>
  <si>
    <t>2023-01-10T05:45:37+00:00</t>
  </si>
  <si>
    <t>408-7424502-6403533</t>
  </si>
  <si>
    <t>2023-01-10T05:45:18+00:00</t>
  </si>
  <si>
    <t>SECUNDERABAD</t>
  </si>
  <si>
    <t>407-0558022-9118739</t>
  </si>
  <si>
    <t>2023-01-10T05:44:57+00:00</t>
  </si>
  <si>
    <t>404-9537475-7041911</t>
  </si>
  <si>
    <t>2023-01-10T05:41:00+00:00</t>
  </si>
  <si>
    <t>MODINAGAR</t>
  </si>
  <si>
    <t>406-6472193-8433938</t>
  </si>
  <si>
    <t>2023-01-10T05:40:19+00:00</t>
  </si>
  <si>
    <t>403-1730267-8477958</t>
  </si>
  <si>
    <t>2023-01-10T05:38:29+00:00</t>
  </si>
  <si>
    <t>406-5022220-5296369</t>
  </si>
  <si>
    <t>2023-01-10T05:38:12+00:00</t>
  </si>
  <si>
    <t>405-3879584-8079525</t>
  </si>
  <si>
    <t>2023-01-10T05:36:19+00:00</t>
  </si>
  <si>
    <t>407-4956126-8624333</t>
  </si>
  <si>
    <t>2023-01-10T05:33:39+00:00</t>
  </si>
  <si>
    <t>403-5482291-1910762</t>
  </si>
  <si>
    <t>2023-01-10T05:31:52+00:00</t>
  </si>
  <si>
    <t>SOLAPUR</t>
  </si>
  <si>
    <t>403-0416702-9949122</t>
  </si>
  <si>
    <t>2023-01-10T05:29:13+00:00</t>
  </si>
  <si>
    <t>407-1335005-0534720</t>
  </si>
  <si>
    <t>2023-01-10T05:28:50+00:00</t>
  </si>
  <si>
    <t>light grey check men muffler</t>
  </si>
  <si>
    <t>404-9188988-9998743</t>
  </si>
  <si>
    <t>2023-01-10T05:25:41+00:00</t>
  </si>
  <si>
    <t>407-2885230-3625947</t>
  </si>
  <si>
    <t>2023-01-10T05:21:45+00:00</t>
  </si>
  <si>
    <t>404-2196218-9946739</t>
  </si>
  <si>
    <t>2023-01-10T05:17:49+00:00</t>
  </si>
  <si>
    <t>FAZILKA</t>
  </si>
  <si>
    <t>407-6268404-6701157</t>
  </si>
  <si>
    <t>2023-01-10T05:16:55+00:00</t>
  </si>
  <si>
    <t>406-9451828-5118722</t>
  </si>
  <si>
    <t>2023-01-10T05:13:03+00:00</t>
  </si>
  <si>
    <t>GURDASPUR</t>
  </si>
  <si>
    <t>406-2097175-2592305</t>
  </si>
  <si>
    <t>2023-01-10T05:11:21+00:00</t>
  </si>
  <si>
    <t>402-8484676-1821968</t>
  </si>
  <si>
    <t>2023-01-10T05:06:58+00:00</t>
  </si>
  <si>
    <t>402-3136508-4265169</t>
  </si>
  <si>
    <t>2023-01-10T05:04:58+00:00</t>
  </si>
  <si>
    <t>406-3913409-8713912</t>
  </si>
  <si>
    <t>2023-01-10T05:02:38+00:00</t>
  </si>
  <si>
    <t>408-5648096-7413105</t>
  </si>
  <si>
    <t>2023-01-10T05:00:55+00:00</t>
  </si>
  <si>
    <t>406-7672762-3209930</t>
  </si>
  <si>
    <t>2023-01-10T05:00:32+00:00</t>
  </si>
  <si>
    <t>HOSUR</t>
  </si>
  <si>
    <t>407-7988378-8038703</t>
  </si>
  <si>
    <t>2023-01-10T05:00:12+00:00</t>
  </si>
  <si>
    <t>404-2846508-3063517</t>
  </si>
  <si>
    <t>2023-01-10T04:58:23+00:00</t>
  </si>
  <si>
    <t>408-2050803-9049937</t>
  </si>
  <si>
    <t>2023-01-10T04:56:55+00:00</t>
  </si>
  <si>
    <t>403-9898246-6074739</t>
  </si>
  <si>
    <t>2023-01-10T04:56:38+00:00</t>
  </si>
  <si>
    <t>406-5465251-9993120</t>
  </si>
  <si>
    <t>2023-01-10T04:56:36+00:00</t>
  </si>
  <si>
    <t>KAIKALUR</t>
  </si>
  <si>
    <t>403-3856036-0466729</t>
  </si>
  <si>
    <t>2023-01-10T04:52:36+00:00</t>
  </si>
  <si>
    <t>406-2035687-3839513</t>
  </si>
  <si>
    <t>2023-01-10T04:50:55+00:00</t>
  </si>
  <si>
    <t>SAUSAR</t>
  </si>
  <si>
    <t>402-3017708-8881132</t>
  </si>
  <si>
    <t>2023-01-10T04:49:34+00:00</t>
  </si>
  <si>
    <t>406-6516053-8837150</t>
  </si>
  <si>
    <t>2023-01-10T04:43:25+00:00</t>
  </si>
  <si>
    <t>402-1299037-5402731</t>
  </si>
  <si>
    <t>2023-01-10T04:41:04+00:00</t>
  </si>
  <si>
    <t>404-9656028-0447558</t>
  </si>
  <si>
    <t>2023-01-10T04:39:57+00:00</t>
  </si>
  <si>
    <t>Beanie-Hat-Red</t>
  </si>
  <si>
    <t>402-4416219-0201959</t>
  </si>
  <si>
    <t>2023-01-10T04:37:40+00:00</t>
  </si>
  <si>
    <t>406-7289452-3328324</t>
  </si>
  <si>
    <t>2023-01-10T04:32:46+00:00</t>
  </si>
  <si>
    <t>VENKITANGU</t>
  </si>
  <si>
    <t>406-0833074-8239546</t>
  </si>
  <si>
    <t>2023-01-10T04:31:38+00:00</t>
  </si>
  <si>
    <t>405-8171542-8095564</t>
  </si>
  <si>
    <t>2023-01-10T04:31:07+00:00</t>
  </si>
  <si>
    <t>SOUTH WEST DELHI</t>
  </si>
  <si>
    <t>403-5887260-5551531</t>
  </si>
  <si>
    <t>2023-01-10T04:27:50+00:00</t>
  </si>
  <si>
    <t>408-5792694-7157936</t>
  </si>
  <si>
    <t>2023-01-10T04:27:37+00:00</t>
  </si>
  <si>
    <t>PRAYAGRAJ</t>
  </si>
  <si>
    <t>406-9704258-8379508</t>
  </si>
  <si>
    <t>2023-01-10T04:25:27+00:00</t>
  </si>
  <si>
    <t>MURSHIDABAD</t>
  </si>
  <si>
    <t>171-1670160-9575529</t>
  </si>
  <si>
    <t>2023-01-10T04:16:58+00:00</t>
  </si>
  <si>
    <t>171-8593922-2110710</t>
  </si>
  <si>
    <t>2023-01-10T04:15:25+00:00</t>
  </si>
  <si>
    <t>402-9813758-4188348</t>
  </si>
  <si>
    <t>2023-01-10T04:14:56+00:00</t>
  </si>
  <si>
    <t>KALKA</t>
  </si>
  <si>
    <t>171-7443853-7437955</t>
  </si>
  <si>
    <t>2023-01-10T04:14:11+00:00</t>
  </si>
  <si>
    <t>403-6348827-7723541</t>
  </si>
  <si>
    <t>2023-01-10T04:12:43+00:00</t>
  </si>
  <si>
    <t>406-0920562-0188319</t>
  </si>
  <si>
    <t>2023-01-10T04:09:28+00:00</t>
  </si>
  <si>
    <t>DHAURA TANDA</t>
  </si>
  <si>
    <t>171-4898015-7569968</t>
  </si>
  <si>
    <t>2023-01-10T04:08:21+00:00</t>
  </si>
  <si>
    <t>THRISSUR</t>
  </si>
  <si>
    <t>406-9612952-4069910</t>
  </si>
  <si>
    <t>2023-01-10T04:06:39+00:00</t>
  </si>
  <si>
    <t>407-7220407-4271521</t>
  </si>
  <si>
    <t>2023-01-10T04:03:04+00:00</t>
  </si>
  <si>
    <t>407-2997309-4585141</t>
  </si>
  <si>
    <t>2023-01-10T04:01:45+00:00</t>
  </si>
  <si>
    <t>171-1358309-3746711</t>
  </si>
  <si>
    <t>2023-01-10T03:57:38+00:00</t>
  </si>
  <si>
    <t>407-2469626-9669942</t>
  </si>
  <si>
    <t>2023-01-10T03:53:59+00:00</t>
  </si>
  <si>
    <t>406-1879035-7429151</t>
  </si>
  <si>
    <t>2023-01-10T03:52:43+00:00</t>
  </si>
  <si>
    <t>403-7081177-6593932</t>
  </si>
  <si>
    <t>2023-01-10T03:51:10+00:00</t>
  </si>
  <si>
    <t>402-6473156-8621939</t>
  </si>
  <si>
    <t>2023-01-10T03:33:38+00:00</t>
  </si>
  <si>
    <t>403-6169806-4361914</t>
  </si>
  <si>
    <t>2023-01-10T03:32:57+00:00</t>
  </si>
  <si>
    <t>403-1386897-7912317</t>
  </si>
  <si>
    <t>2023-01-10T03:29:30+00:00</t>
  </si>
  <si>
    <t>171-8980828-4950716</t>
  </si>
  <si>
    <t>2023-01-10T03:28:00+00:00</t>
  </si>
  <si>
    <t>402-3116869-5567561</t>
  </si>
  <si>
    <t>2023-01-10T03:24:00+00:00</t>
  </si>
  <si>
    <t>HAVERI</t>
  </si>
  <si>
    <t>407-6641504-9844321</t>
  </si>
  <si>
    <t>2023-01-10T03:23:20+00:00</t>
  </si>
  <si>
    <t>408-1532556-0337969</t>
  </si>
  <si>
    <t>2023-01-10T03:22:15+00:00</t>
  </si>
  <si>
    <t>402-6047399-8361103</t>
  </si>
  <si>
    <t>2023-01-10T03:20:50+00:00</t>
  </si>
  <si>
    <t>BHIWADI</t>
  </si>
  <si>
    <t>402-8906495-4300315</t>
  </si>
  <si>
    <t>2023-01-10T03:19:56+00:00</t>
  </si>
  <si>
    <t>407-2237733-1626755</t>
  </si>
  <si>
    <t>2023-01-10T03:16:15+00:00</t>
  </si>
  <si>
    <t>402-1373322-0661918</t>
  </si>
  <si>
    <t>2023-01-10T03:15:54+00:00</t>
  </si>
  <si>
    <t>406-8827807-3149909</t>
  </si>
  <si>
    <t>2023-01-10T03:13:33+00:00</t>
  </si>
  <si>
    <t>406-5965952-4849111</t>
  </si>
  <si>
    <t>2023-01-10T03:06:38+00:00</t>
  </si>
  <si>
    <t>405-4945358-0167561</t>
  </si>
  <si>
    <t>2023-01-10T02:58:51+00:00</t>
  </si>
  <si>
    <t>AHMEDABAD</t>
  </si>
  <si>
    <t>402-5374538-1169914</t>
  </si>
  <si>
    <t>2023-01-10T02:57:11+00:00</t>
  </si>
  <si>
    <t>BANASTHALI</t>
  </si>
  <si>
    <t>406-5350026-0972310</t>
  </si>
  <si>
    <t>2023-01-10T02:55:05+00:00</t>
  </si>
  <si>
    <t>171-4239867-0630760</t>
  </si>
  <si>
    <t>2023-01-10T02:50:31+00:00</t>
  </si>
  <si>
    <t>AJHUWA</t>
  </si>
  <si>
    <t>407-9993989-6993101</t>
  </si>
  <si>
    <t>2023-01-10T02:48:40+00:00</t>
  </si>
  <si>
    <t>RAIPUR</t>
  </si>
  <si>
    <t>CHHATTISGARH</t>
  </si>
  <si>
    <t>407-3291572-8770747</t>
  </si>
  <si>
    <t>2023-01-10T02:44:33+00:00</t>
  </si>
  <si>
    <t>407-2107049-6853126</t>
  </si>
  <si>
    <t>2023-01-10T02:44:01+00:00</t>
  </si>
  <si>
    <t>BHARATPUR</t>
  </si>
  <si>
    <t>171-5302812-2242740</t>
  </si>
  <si>
    <t>2023-01-10T02:21:14+00:00</t>
  </si>
  <si>
    <t>408-8744839-0433101</t>
  </si>
  <si>
    <t>2023-01-10T02:20:37+00:00</t>
  </si>
  <si>
    <t>403-4351094-0102719</t>
  </si>
  <si>
    <t>2023-01-10T02:17:18+00:00</t>
  </si>
  <si>
    <t>405-6594336-4142761</t>
  </si>
  <si>
    <t>2023-01-10T02:16:15+00:00</t>
  </si>
  <si>
    <t>GWALIOR</t>
  </si>
  <si>
    <t>403-4269853-4462754</t>
  </si>
  <si>
    <t>2023-01-10T02:12:51+00:00</t>
  </si>
  <si>
    <t>405-7220682-9371532</t>
  </si>
  <si>
    <t>2023-01-10T02:12:09+00:00</t>
  </si>
  <si>
    <t>KURUKSHETRA</t>
  </si>
  <si>
    <t>406-4280124-1404325</t>
  </si>
  <si>
    <t>2023-01-10T02:11:52+00:00</t>
  </si>
  <si>
    <t>402-1617756-1770741</t>
  </si>
  <si>
    <t>2023-01-10T02:06:54+00:00</t>
  </si>
  <si>
    <t>408-0925195-2573144</t>
  </si>
  <si>
    <t>2023-01-10T02:05:32+00:00</t>
  </si>
  <si>
    <t>BONGAON</t>
  </si>
  <si>
    <t>404-3647378-6993938</t>
  </si>
  <si>
    <t>2023-01-10T02:05:01+00:00</t>
  </si>
  <si>
    <t>405-6570084-9101956</t>
  </si>
  <si>
    <t>2023-01-10T02:03:41+00:00</t>
  </si>
  <si>
    <t>SATTENAPALLE</t>
  </si>
  <si>
    <t>405-1240670-1234708</t>
  </si>
  <si>
    <t>2023-01-10T01:56:33+00:00</t>
  </si>
  <si>
    <t>Monkey-Cap-Maroon</t>
  </si>
  <si>
    <t>KOLHAPUR</t>
  </si>
  <si>
    <t>404-0527222-8134745</t>
  </si>
  <si>
    <t>2023-01-10T01:55:49+00:00</t>
  </si>
  <si>
    <t>403-1275572-8053928</t>
  </si>
  <si>
    <t>2023-01-10T01:49:41+00:00</t>
  </si>
  <si>
    <t>405-6418035-1161942</t>
  </si>
  <si>
    <t>2023-01-10T01:43:24+00:00</t>
  </si>
  <si>
    <t>SATNA</t>
  </si>
  <si>
    <t>406-7444279-8902708</t>
  </si>
  <si>
    <t>2023-01-10T01:21:00+00:00</t>
  </si>
  <si>
    <t>408-7239562-9531538</t>
  </si>
  <si>
    <t>2023-01-10T01:18:58+00:00</t>
  </si>
  <si>
    <t>SRIKALAHASTI</t>
  </si>
  <si>
    <t>405-5043053-0945939</t>
  </si>
  <si>
    <t>2023-01-10T01:18:18+00:00</t>
  </si>
  <si>
    <t>405-0126903-1821105</t>
  </si>
  <si>
    <t>2023-01-10T01:17:40+00:00</t>
  </si>
  <si>
    <t>405-5835653-7342735</t>
  </si>
  <si>
    <t>2023-01-10T01:16:17+00:00</t>
  </si>
  <si>
    <t>404-9047212-4196359</t>
  </si>
  <si>
    <t>2023-01-10T01:12:32+00:00</t>
  </si>
  <si>
    <t>GHAZIPUR</t>
  </si>
  <si>
    <t>403-0345406-5309964</t>
  </si>
  <si>
    <t>2023-01-10T01:09:10+00:00</t>
  </si>
  <si>
    <t>403-4822216-9793160</t>
  </si>
  <si>
    <t>2023-01-10T01:06:36+00:00</t>
  </si>
  <si>
    <t>SILIGURI</t>
  </si>
  <si>
    <t>402-9714019-9614763</t>
  </si>
  <si>
    <t>2023-01-10T01:05:12+00:00</t>
  </si>
  <si>
    <t>403-6185636-1983528</t>
  </si>
  <si>
    <t>2023-01-10T01:01:38+00:00</t>
  </si>
  <si>
    <t>TUMAKURU</t>
  </si>
  <si>
    <t>403-1716370-8396326</t>
  </si>
  <si>
    <t>2023-01-10T00:52:29+00:00</t>
  </si>
  <si>
    <t>408-3564782-6234722</t>
  </si>
  <si>
    <t>2023-01-10T00:50:35+00:00</t>
  </si>
  <si>
    <t>405-0843833-2657157</t>
  </si>
  <si>
    <t>2023-01-09T23:39:46+00:00</t>
  </si>
  <si>
    <t>BISHUNIPUR</t>
  </si>
  <si>
    <t>171-7456734-1641946</t>
  </si>
  <si>
    <t>2023-01-09T23:05:52+00:00</t>
  </si>
  <si>
    <t>171-4082340-9573969</t>
  </si>
  <si>
    <t>2023-01-09T22:21:57+00:00</t>
  </si>
  <si>
    <t>CHANDANNAGAR</t>
  </si>
  <si>
    <t>406-4768003-1756366</t>
  </si>
  <si>
    <t>2023-01-09T22:19:56+00:00</t>
  </si>
  <si>
    <t>406-9028535-7085955</t>
  </si>
  <si>
    <t>2023-01-09T21:52:54+00:00</t>
  </si>
  <si>
    <t>404-5561421-4310751</t>
  </si>
  <si>
    <t>2023-01-09T21:25:23+00:00</t>
  </si>
  <si>
    <t>AMROHA</t>
  </si>
  <si>
    <t>403-9694611-8151566</t>
  </si>
  <si>
    <t>2023-01-09T21:23:14+00:00</t>
  </si>
  <si>
    <t>ZIRAKPUR</t>
  </si>
  <si>
    <t>403-5949263-7907569</t>
  </si>
  <si>
    <t>2023-01-09T20:59:12+00:00</t>
  </si>
  <si>
    <t>404-4870386-1109100</t>
  </si>
  <si>
    <t>2023-01-09T20:46:41+00:00</t>
  </si>
  <si>
    <t>408-2078544-6332334</t>
  </si>
  <si>
    <t>2023-01-09T20:15:18+00:00</t>
  </si>
  <si>
    <t>408-3459394-7990769</t>
  </si>
  <si>
    <t>2023-01-09T20:12:10+00:00</t>
  </si>
  <si>
    <t>406-9838004-9202749</t>
  </si>
  <si>
    <t>2023-01-09T20:09:32+00:00</t>
  </si>
  <si>
    <t>SecondDay</t>
  </si>
  <si>
    <t>171-3474255-9689922</t>
  </si>
  <si>
    <t>2023-01-09T19:48:57+00:00</t>
  </si>
  <si>
    <t>403-2270060-6051531</t>
  </si>
  <si>
    <t>2023-01-09T19:47:22+00:00</t>
  </si>
  <si>
    <t>406-3288352-0199546</t>
  </si>
  <si>
    <t>2023-01-09T19:41:25+00:00</t>
  </si>
  <si>
    <t>171-5064455-1145118</t>
  </si>
  <si>
    <t>2023-01-09T19:37:51+00:00</t>
  </si>
  <si>
    <t>403-4843687-0824341</t>
  </si>
  <si>
    <t>2023-01-09T19:28:09+00:00</t>
  </si>
  <si>
    <t>171-8758582-0262759</t>
  </si>
  <si>
    <t>2023-01-09T19:28:05+00:00</t>
  </si>
  <si>
    <t>402-2330796-7279556</t>
  </si>
  <si>
    <t>2023-01-09T19:25:46+00:00</t>
  </si>
  <si>
    <t>403-8772906-5219566</t>
  </si>
  <si>
    <t>2023-01-09T19:24:03+00:00</t>
  </si>
  <si>
    <t>CHAK ALAMPUR</t>
  </si>
  <si>
    <t>402-0818449-9721160</t>
  </si>
  <si>
    <t>2023-01-09T19:08:37+00:00</t>
  </si>
  <si>
    <t>406-0264345-7733953</t>
  </si>
  <si>
    <t>2023-01-09T19:08:13+00:00</t>
  </si>
  <si>
    <t>405-6852558-1937910</t>
  </si>
  <si>
    <t>2023-01-09T19:05:54+00:00</t>
  </si>
  <si>
    <t>171-9011911-8691504</t>
  </si>
  <si>
    <t>2023-01-09T19:04:32+00:00</t>
  </si>
  <si>
    <t>171-8289384-6857120</t>
  </si>
  <si>
    <t>2023-01-09T18:54:14+00:00</t>
  </si>
  <si>
    <t>408-6961424-4079524</t>
  </si>
  <si>
    <t>2023-01-09T18:53:54+00:00</t>
  </si>
  <si>
    <t>403-5026835-2909966</t>
  </si>
  <si>
    <t>2023-01-09T18:51:33+00:00</t>
  </si>
  <si>
    <t>405-9698924-0511558</t>
  </si>
  <si>
    <t>2023-01-09T18:51:24+00:00</t>
  </si>
  <si>
    <t>407-2566725-8609925</t>
  </si>
  <si>
    <t>2023-01-09T18:44:11+00:00</t>
  </si>
  <si>
    <t>408-8335011-6866764</t>
  </si>
  <si>
    <t>2023-01-09T18:42:38+00:00</t>
  </si>
  <si>
    <t>LALGANJ</t>
  </si>
  <si>
    <t>405-6941199-8333114</t>
  </si>
  <si>
    <t>2023-01-09T18:39:32+00:00</t>
  </si>
  <si>
    <t>171-5499514-5981149</t>
  </si>
  <si>
    <t>2023-01-09T18:34:23+00:00</t>
  </si>
  <si>
    <t>SAGRI</t>
  </si>
  <si>
    <t>406-1711926-1816317</t>
  </si>
  <si>
    <t>2023-01-09T18:31:30+00:00</t>
  </si>
  <si>
    <t>171-9911411-2690737</t>
  </si>
  <si>
    <t>2023-01-09T18:31:10+00:00</t>
  </si>
  <si>
    <t>ULHASNAGAR ONE</t>
  </si>
  <si>
    <t>171-6636608-7975567</t>
  </si>
  <si>
    <t>2023-01-09T18:29:44+00:00</t>
  </si>
  <si>
    <t>BATALA</t>
  </si>
  <si>
    <t>404-0000520-1478705</t>
  </si>
  <si>
    <t>2023-01-09T18:28:43+00:00</t>
  </si>
  <si>
    <t>AKHNOOR</t>
  </si>
  <si>
    <t>406-2722970-9546710</t>
  </si>
  <si>
    <t>2023-01-09T18:28:08+00:00</t>
  </si>
  <si>
    <t>405-7647919-8571560</t>
  </si>
  <si>
    <t>2023-01-09T18:20:41+00:00</t>
  </si>
  <si>
    <t>402-9044495-7334718</t>
  </si>
  <si>
    <t>2023-01-09T18:17:20+00:00</t>
  </si>
  <si>
    <t>407-3226034-2068314</t>
  </si>
  <si>
    <t>2023-01-09T18:13:12+00:00</t>
  </si>
  <si>
    <t>171-0607244-4277156</t>
  </si>
  <si>
    <t>2023-01-09T18:10:41+00:00</t>
  </si>
  <si>
    <t>405-4410603-8909918</t>
  </si>
  <si>
    <t>2023-01-09T18:07:18+00:00</t>
  </si>
  <si>
    <t>408-0727110-9160309</t>
  </si>
  <si>
    <t>2023-01-09T18:06:11+00:00</t>
  </si>
  <si>
    <t>403-1865816-1381134</t>
  </si>
  <si>
    <t>2023-01-09T18:05:50+00:00</t>
  </si>
  <si>
    <t>KANIGIRI</t>
  </si>
  <si>
    <t>171-1897466-7242739</t>
  </si>
  <si>
    <t>2023-01-09T18:00:33+00:00</t>
  </si>
  <si>
    <t>403-8054364-9834740</t>
  </si>
  <si>
    <t>2023-01-09T17:59:57+00:00</t>
  </si>
  <si>
    <t>402-5423246-8534747</t>
  </si>
  <si>
    <t>2023-01-09T17:59:42+00:00</t>
  </si>
  <si>
    <t>406-4602734-7702707</t>
  </si>
  <si>
    <t>2023-01-09T17:59:08+00:00</t>
  </si>
  <si>
    <t>405-2455416-7973930</t>
  </si>
  <si>
    <t>2023-01-09T17:58:57+00:00</t>
  </si>
  <si>
    <t>DAHI</t>
  </si>
  <si>
    <t>405-9572615-5601147</t>
  </si>
  <si>
    <t>2023-01-09T17:53:04+00:00</t>
  </si>
  <si>
    <t>408-9711231-9285925</t>
  </si>
  <si>
    <t>2023-01-09T17:50:08+00:00</t>
  </si>
  <si>
    <t>171-7894837-2636317</t>
  </si>
  <si>
    <t>2023-01-09T17:49:29+00:00</t>
  </si>
  <si>
    <t>405-8125158-8154764</t>
  </si>
  <si>
    <t>2023-01-09T17:49:22+00:00</t>
  </si>
  <si>
    <t>404-1881285-8940365</t>
  </si>
  <si>
    <t>2023-01-09T17:45:52+00:00</t>
  </si>
  <si>
    <t>406-0093664-7504364</t>
  </si>
  <si>
    <t>2023-01-09T17:44:53+00:00</t>
  </si>
  <si>
    <t>406-0683785-8602759</t>
  </si>
  <si>
    <t>2023-01-09T17:41:46+00:00</t>
  </si>
  <si>
    <t>MATHURA</t>
  </si>
  <si>
    <t>402-8411516-9659514</t>
  </si>
  <si>
    <t>2023-01-09T17:31:51+00:00</t>
  </si>
  <si>
    <t>171-7736556-0511534</t>
  </si>
  <si>
    <t>2023-01-09T17:29:50+00:00</t>
  </si>
  <si>
    <t>403-8115675-3629950</t>
  </si>
  <si>
    <t>2023-01-09T17:29:39+00:00</t>
  </si>
  <si>
    <t>403-2474923-3047530</t>
  </si>
  <si>
    <t>2023-01-09T17:28:46+00:00</t>
  </si>
  <si>
    <t>Beanie-Hat-Pink</t>
  </si>
  <si>
    <t>403-7409152-6972331</t>
  </si>
  <si>
    <t>2023-01-09T17:27:37+00:00</t>
  </si>
  <si>
    <t>407-7636514-4449938</t>
  </si>
  <si>
    <t>2023-01-09T17:26:49+00:00</t>
  </si>
  <si>
    <t>SULTANGANJ</t>
  </si>
  <si>
    <t>403-5599363-7077153</t>
  </si>
  <si>
    <t>2023-01-09T17:24:20+00:00</t>
  </si>
  <si>
    <t>402-1236312-8904347</t>
  </si>
  <si>
    <t>2023-01-09T17:19:52+00:00</t>
  </si>
  <si>
    <t>402-2123188-2914738</t>
  </si>
  <si>
    <t>2023-01-09T17:18:36+00:00</t>
  </si>
  <si>
    <t>BALLARI</t>
  </si>
  <si>
    <t>408-0642461-3993960</t>
  </si>
  <si>
    <t>2023-01-09T17:18:00+00:00</t>
  </si>
  <si>
    <t>171-6742393-1661154</t>
  </si>
  <si>
    <t>2023-01-09T17:13:07+00:00</t>
  </si>
  <si>
    <t>MAHABUBABAD</t>
  </si>
  <si>
    <t>403-4264544-2325959</t>
  </si>
  <si>
    <t>2023-01-09T17:09:04+00:00</t>
  </si>
  <si>
    <t>402-0654430-8431514</t>
  </si>
  <si>
    <t>2023-01-09T17:07:29+00:00</t>
  </si>
  <si>
    <t>403-8690299-2765942</t>
  </si>
  <si>
    <t>2023-01-09T17:06:59+00:00</t>
  </si>
  <si>
    <t>171-2896952-3793917</t>
  </si>
  <si>
    <t>2023-01-09T16:54:53+00:00</t>
  </si>
  <si>
    <t>403-7604288-3585948</t>
  </si>
  <si>
    <t>2023-01-09T16:53:51+00:00</t>
  </si>
  <si>
    <t>404-3701810-5320344</t>
  </si>
  <si>
    <t>2023-01-09T16:50:39+00:00</t>
  </si>
  <si>
    <t>404-7115628-7933958</t>
  </si>
  <si>
    <t>2023-01-09T16:49:24+00:00</t>
  </si>
  <si>
    <t>405-8979424-3913906</t>
  </si>
  <si>
    <t>2023-01-09T16:45:04+00:00</t>
  </si>
  <si>
    <t>402-9534898-2124356</t>
  </si>
  <si>
    <t>2023-01-09T16:41:50+00:00</t>
  </si>
  <si>
    <t>171-6717552-4685932</t>
  </si>
  <si>
    <t>2023-01-09T16:41:43+00:00</t>
  </si>
  <si>
    <t>407-8944878-9366732</t>
  </si>
  <si>
    <t>2023-01-09T16:41:22+00:00</t>
  </si>
  <si>
    <t>402-9251228-6726720</t>
  </si>
  <si>
    <t>2023-01-09T16:40:21+00:00</t>
  </si>
  <si>
    <t>405-8103457-1025166</t>
  </si>
  <si>
    <t>2023-01-09T16:39:47+00:00</t>
  </si>
  <si>
    <t>405-9858207-2502753</t>
  </si>
  <si>
    <t>2023-01-09T16:39:39+00:00</t>
  </si>
  <si>
    <t>171-1111128-6736302</t>
  </si>
  <si>
    <t>2023-01-09T16:36:36+00:00</t>
  </si>
  <si>
    <t>DURGAPUR</t>
  </si>
  <si>
    <t>404-8603651-3908329</t>
  </si>
  <si>
    <t>2023-01-09T16:35:24+00:00</t>
  </si>
  <si>
    <t>THIRUVANANTHAPURAM</t>
  </si>
  <si>
    <t>402-4333919-5357934</t>
  </si>
  <si>
    <t>2023-01-09T16:34:15+00:00</t>
  </si>
  <si>
    <t>171-0341872-6581150</t>
  </si>
  <si>
    <t>2023-01-09T16:33:25+00:00</t>
  </si>
  <si>
    <t>404-9954118-6865967</t>
  </si>
  <si>
    <t>2023-01-09T16:32:38+00:00</t>
  </si>
  <si>
    <t>405-1568088-1295532</t>
  </si>
  <si>
    <t>2023-01-09T16:31:42+00:00</t>
  </si>
  <si>
    <t>171-2710470-2730755</t>
  </si>
  <si>
    <t>2023-01-09T16:31:35+00:00</t>
  </si>
  <si>
    <t>AMBALA</t>
  </si>
  <si>
    <t>405-8765261-6672301</t>
  </si>
  <si>
    <t>2023-01-09T16:31:08+00:00</t>
  </si>
  <si>
    <t>403-1181270-6118758</t>
  </si>
  <si>
    <t>2023-01-09T16:28:07+00:00</t>
  </si>
  <si>
    <t>403-6544973-9763530</t>
  </si>
  <si>
    <t>2023-01-09T16:27:31+00:00</t>
  </si>
  <si>
    <t>407-2580747-4723523</t>
  </si>
  <si>
    <t>2023-01-09T16:27:08+00:00</t>
  </si>
  <si>
    <t>402-5131293-7449967</t>
  </si>
  <si>
    <t>2023-01-09T16:24:29+00:00</t>
  </si>
  <si>
    <t>404-9556207-9608340</t>
  </si>
  <si>
    <t>2023-01-09T16:24:13+00:00</t>
  </si>
  <si>
    <t>ALLAHGANJ</t>
  </si>
  <si>
    <t>404-3827506-8345933</t>
  </si>
  <si>
    <t>2023-01-09T16:21:20+00:00</t>
  </si>
  <si>
    <t>405-5226129-0261114</t>
  </si>
  <si>
    <t>2023-01-09T16:21:05+00:00</t>
  </si>
  <si>
    <t>HOOGHLY</t>
  </si>
  <si>
    <t>402-7338948-4450756</t>
  </si>
  <si>
    <t>2023-01-09T16:20:07+00:00</t>
  </si>
  <si>
    <t>408-6397298-5361920</t>
  </si>
  <si>
    <t>2023-01-09T16:19:38+00:00</t>
  </si>
  <si>
    <t>403-1931680-2853103</t>
  </si>
  <si>
    <t>2023-01-09T16:19:14+00:00</t>
  </si>
  <si>
    <t>MUMBAI</t>
  </si>
  <si>
    <t>171-9227470-1282766</t>
  </si>
  <si>
    <t>2023-01-09T16:18:45+00:00</t>
  </si>
  <si>
    <t>BANGAON</t>
  </si>
  <si>
    <t>171-8560491-9546768</t>
  </si>
  <si>
    <t>2023-01-09T16:18:42+00:00</t>
  </si>
  <si>
    <t>KRISHNANAGAR</t>
  </si>
  <si>
    <t>402-8397620-2957908</t>
  </si>
  <si>
    <t>2023-01-09T16:17:30+00:00</t>
  </si>
  <si>
    <t>406-2213446-1225123</t>
  </si>
  <si>
    <t>2023-01-09T16:17:17+00:00</t>
  </si>
  <si>
    <t>404-7672108-1788326</t>
  </si>
  <si>
    <t>2023-01-09T16:17:16+00:00</t>
  </si>
  <si>
    <t>405-1398089-1328320</t>
  </si>
  <si>
    <t>2023-01-09T16:16:21+00:00</t>
  </si>
  <si>
    <t>404-2442123-6821131</t>
  </si>
  <si>
    <t>2023-01-09T16:14:20+00:00</t>
  </si>
  <si>
    <t>HOSHANGABAD</t>
  </si>
  <si>
    <t>404-2711076-0381908</t>
  </si>
  <si>
    <t>2023-01-09T16:14:01+00:00</t>
  </si>
  <si>
    <t>406-0651471-6838714</t>
  </si>
  <si>
    <t>2023-01-09T16:11:43+00:00</t>
  </si>
  <si>
    <t>171-7980441-6734720</t>
  </si>
  <si>
    <t>2023-01-09T16:09:44+00:00</t>
  </si>
  <si>
    <t>405-2898245-5276328</t>
  </si>
  <si>
    <t>2023-01-09T16:06:43+00:00</t>
  </si>
  <si>
    <t>GUWAHATI</t>
  </si>
  <si>
    <t>408-9818939-5831507</t>
  </si>
  <si>
    <t>2023-01-09T16:06:27+00:00</t>
  </si>
  <si>
    <t>406-8982818-2173917</t>
  </si>
  <si>
    <t>2023-01-09T16:06:02+00:00</t>
  </si>
  <si>
    <t>403-2182545-0524350</t>
  </si>
  <si>
    <t>2023-01-09T16:04:21+00:00</t>
  </si>
  <si>
    <t>402-0330674-0361952</t>
  </si>
  <si>
    <t>2023-01-09T16:01:37+00:00</t>
  </si>
  <si>
    <t>PURNIA</t>
  </si>
  <si>
    <t>171-6335340-2725950</t>
  </si>
  <si>
    <t>2023-01-09T15:58:37+00:00</t>
  </si>
  <si>
    <t>404-5321106-3306745</t>
  </si>
  <si>
    <t>2023-01-09T15:58:05+00:00</t>
  </si>
  <si>
    <t>407-9265829-0112310</t>
  </si>
  <si>
    <t>2023-01-09T15:57:32+00:00</t>
  </si>
  <si>
    <t>MIRZAPUR</t>
  </si>
  <si>
    <t>171-5431353-1241133</t>
  </si>
  <si>
    <t>2023-01-09T15:57:13+00:00</t>
  </si>
  <si>
    <t>407-4176356-4410743</t>
  </si>
  <si>
    <t>2023-01-09T15:56:40+00:00</t>
  </si>
  <si>
    <t>402-6198290-9903565</t>
  </si>
  <si>
    <t>2023-01-09T15:55:59+00:00</t>
  </si>
  <si>
    <t>HOSKOTE</t>
  </si>
  <si>
    <t>405-6375631-3913147</t>
  </si>
  <si>
    <t>2023-01-09T15:53:36+00:00</t>
  </si>
  <si>
    <t>KUNDLI INDUSTRIAL AREA</t>
  </si>
  <si>
    <t>404-5800340-0895558</t>
  </si>
  <si>
    <t>2023-01-09T15:52:33+00:00</t>
  </si>
  <si>
    <t>402-2847352-1737146</t>
  </si>
  <si>
    <t>2023-01-09T15:50:42+00:00</t>
  </si>
  <si>
    <t>404-6337549-2571510</t>
  </si>
  <si>
    <t>2023-01-09T15:45:18+00:00</t>
  </si>
  <si>
    <t>MUZAFFARPUR</t>
  </si>
  <si>
    <t>408-9189787-7360310</t>
  </si>
  <si>
    <t>2023-01-09T15:38:16+00:00</t>
  </si>
  <si>
    <t>ASANSOL</t>
  </si>
  <si>
    <t>403-6985847-5897911</t>
  </si>
  <si>
    <t>2023-01-09T15:36:56+00:00</t>
  </si>
  <si>
    <t>LONI</t>
  </si>
  <si>
    <t>404-2774924-0952360</t>
  </si>
  <si>
    <t>2023-01-09T15:34:20+00:00</t>
  </si>
  <si>
    <t>408-0059987-4176352</t>
  </si>
  <si>
    <t>2023-01-09T15:34:13+00:00</t>
  </si>
  <si>
    <t>MANGALYA</t>
  </si>
  <si>
    <t>405-7346418-9382763</t>
  </si>
  <si>
    <t>2023-01-09T15:34:02+00:00</t>
  </si>
  <si>
    <t>407-0909207-5877153</t>
  </si>
  <si>
    <t>2023-01-09T15:33:57+00:00</t>
  </si>
  <si>
    <t>404-5602206-8764323</t>
  </si>
  <si>
    <t>2023-01-09T15:33:14+00:00</t>
  </si>
  <si>
    <t>408-7493063-2797162</t>
  </si>
  <si>
    <t>2023-01-09T15:33:07+00:00</t>
  </si>
  <si>
    <t>BHOPAL</t>
  </si>
  <si>
    <t>171-5174321-9162721</t>
  </si>
  <si>
    <t>2023-01-09T15:32:01+00:00</t>
  </si>
  <si>
    <t>404-0898661-5113124</t>
  </si>
  <si>
    <t>2023-01-09T15:31:04+00:00</t>
  </si>
  <si>
    <t>171-2846280-3037114</t>
  </si>
  <si>
    <t>2023-01-09T15:30:33+00:00</t>
  </si>
  <si>
    <t>402-2575475-8582719</t>
  </si>
  <si>
    <t>2023-01-09T15:30:27+00:00</t>
  </si>
  <si>
    <t>RISHIKESH</t>
  </si>
  <si>
    <t>408-9510340-2530736</t>
  </si>
  <si>
    <t>2023-01-09T15:29:07+00:00</t>
  </si>
  <si>
    <t>402-8549987-1822741</t>
  </si>
  <si>
    <t>2023-01-09T15:27:46+00:00</t>
  </si>
  <si>
    <t>RAJKOT</t>
  </si>
  <si>
    <t>408-3124548-7877905</t>
  </si>
  <si>
    <t>2023-01-09T15:27:40+00:00</t>
  </si>
  <si>
    <t>402-9590450-5365143</t>
  </si>
  <si>
    <t>2023-01-09T15:27:13+00:00</t>
  </si>
  <si>
    <t>404-3776577-6278709</t>
  </si>
  <si>
    <t>2023-01-09T15:22:28+00:00</t>
  </si>
  <si>
    <t>406-1304633-5277131</t>
  </si>
  <si>
    <t>2023-01-09T15:22:15+00:00</t>
  </si>
  <si>
    <t>407-4681993-2547552</t>
  </si>
  <si>
    <t>2023-01-09T15:18:52+00:00</t>
  </si>
  <si>
    <t>406-4656182-7337934</t>
  </si>
  <si>
    <t>2023-01-09T15:17:57+00:00</t>
  </si>
  <si>
    <t>403-6410380-7469944</t>
  </si>
  <si>
    <t>2023-01-09T15:17:47+00:00</t>
  </si>
  <si>
    <t>VAPI</t>
  </si>
  <si>
    <t>404-6098644-6404323</t>
  </si>
  <si>
    <t>2023-01-09T15:13:57+00:00</t>
  </si>
  <si>
    <t>402-0373287-2449934</t>
  </si>
  <si>
    <t>2023-01-09T15:13:20+00:00</t>
  </si>
  <si>
    <t>406-0447041-9592307</t>
  </si>
  <si>
    <t>2023-01-09T15:09:28+00:00</t>
  </si>
  <si>
    <t>403-9153336-0129105</t>
  </si>
  <si>
    <t>2023-01-09T15:04:07+00:00</t>
  </si>
  <si>
    <t>BALLIA</t>
  </si>
  <si>
    <t>171-1380052-4989118</t>
  </si>
  <si>
    <t>2023-01-09T15:03:38+00:00</t>
  </si>
  <si>
    <t>403-4892378-5329900</t>
  </si>
  <si>
    <t>2023-01-09T15:01:25+00:00</t>
  </si>
  <si>
    <t>406-3107041-7229925</t>
  </si>
  <si>
    <t>2023-01-09T15:01:00+00:00</t>
  </si>
  <si>
    <t>402-3863853-1837925</t>
  </si>
  <si>
    <t>2023-01-09T15:00:00+00:00</t>
  </si>
  <si>
    <t>PHAGWARA</t>
  </si>
  <si>
    <t>408-0291218-8105949</t>
  </si>
  <si>
    <t>2023-01-09T14:59:55+00:00</t>
  </si>
  <si>
    <t>402-7095243-1829918</t>
  </si>
  <si>
    <t>2023-01-09T14:57:53+00:00</t>
  </si>
  <si>
    <t>407-1801990-5263557</t>
  </si>
  <si>
    <t>2023-01-09T14:57:47+00:00</t>
  </si>
  <si>
    <t>408-1711552-1569148</t>
  </si>
  <si>
    <t>2023-01-09T14:55:46+00:00</t>
  </si>
  <si>
    <t>PATAN</t>
  </si>
  <si>
    <t>406-1681910-2665100</t>
  </si>
  <si>
    <t>2023-01-09T14:52:50+00:00</t>
  </si>
  <si>
    <t>407-8769758-2900319</t>
  </si>
  <si>
    <t>2023-01-09T14:52:11+00:00</t>
  </si>
  <si>
    <t>403-1119373-8154716</t>
  </si>
  <si>
    <t>2023-01-09T14:47:27+00:00</t>
  </si>
  <si>
    <t>171-3973698-4212362</t>
  </si>
  <si>
    <t>2023-01-09T14:46:19+00:00</t>
  </si>
  <si>
    <t>403-1329292-4432317</t>
  </si>
  <si>
    <t>2023-01-09T14:43:21+00:00</t>
  </si>
  <si>
    <t>171-7172351-2007554</t>
  </si>
  <si>
    <t>2023-01-09T14:42:31+00:00</t>
  </si>
  <si>
    <t>404-9337422-0896341</t>
  </si>
  <si>
    <t>2023-01-09T14:40:30+00:00</t>
  </si>
  <si>
    <t>402-4414948-1682741</t>
  </si>
  <si>
    <t>2023-01-09T14:32:45+00:00</t>
  </si>
  <si>
    <t>GAYA</t>
  </si>
  <si>
    <t>403-0343758-1984362</t>
  </si>
  <si>
    <t>2023-01-09T14:32:44+00:00</t>
  </si>
  <si>
    <t>405-8124859-0623507</t>
  </si>
  <si>
    <t>2023-01-09T14:28:56+00:00</t>
  </si>
  <si>
    <t>HISAR</t>
  </si>
  <si>
    <t>406-5662274-0784348</t>
  </si>
  <si>
    <t>2023-01-09T14:27:45+00:00</t>
  </si>
  <si>
    <t>407-1442306-8689143</t>
  </si>
  <si>
    <t>2023-01-09T14:26:38+00:00</t>
  </si>
  <si>
    <t>HARRAIYA</t>
  </si>
  <si>
    <t>405-5976778-2461116</t>
  </si>
  <si>
    <t>2023-01-09T14:24:25+00:00</t>
  </si>
  <si>
    <t>406-6693349-4890742</t>
  </si>
  <si>
    <t>2023-01-09T14:22:03+00:00</t>
  </si>
  <si>
    <t>405-0322007-3016327</t>
  </si>
  <si>
    <t>2023-01-09T14:21:14+00:00</t>
  </si>
  <si>
    <t>BUDGE BUDGE</t>
  </si>
  <si>
    <t>403-8419243-3313152</t>
  </si>
  <si>
    <t>2023-01-09T14:19:15+00:00</t>
  </si>
  <si>
    <t>402-2342897-4828313</t>
  </si>
  <si>
    <t>2023-01-09T14:13:09+00:00</t>
  </si>
  <si>
    <t>BEGUSARAI</t>
  </si>
  <si>
    <t>407-7055155-5585967</t>
  </si>
  <si>
    <t>2023-01-09T14:12:19+00:00</t>
  </si>
  <si>
    <t>406-1134394-3658765</t>
  </si>
  <si>
    <t>2023-01-09T14:10:42+00:00</t>
  </si>
  <si>
    <t>SRINAGAR</t>
  </si>
  <si>
    <t>408-4500731-4189105</t>
  </si>
  <si>
    <t>2023-01-09T14:06:11+00:00</t>
  </si>
  <si>
    <t>407-0798122-7716350</t>
  </si>
  <si>
    <t>2023-01-09T14:05:41+00:00</t>
  </si>
  <si>
    <t>408-9956183-8437953</t>
  </si>
  <si>
    <t>2023-01-09T14:03:27+00:00</t>
  </si>
  <si>
    <t>SHIVPURI</t>
  </si>
  <si>
    <t>408-8048886-2668364</t>
  </si>
  <si>
    <t>2023-01-09T14:03:06+00:00</t>
  </si>
  <si>
    <t>406-7922132-4925939</t>
  </si>
  <si>
    <t>2023-01-09T14:02:37+00:00</t>
  </si>
  <si>
    <t>404-3385064-1025929</t>
  </si>
  <si>
    <t>2023-01-09T14:01:27+00:00</t>
  </si>
  <si>
    <t>171-9990638-7939534</t>
  </si>
  <si>
    <t>2023-01-09T14:01:23+00:00</t>
  </si>
  <si>
    <t>408-1734045-5211565</t>
  </si>
  <si>
    <t>2023-01-09T13:56:54+00:00</t>
  </si>
  <si>
    <t>171-0371247-8630707</t>
  </si>
  <si>
    <t>2023-01-09T13:56:47+00:00</t>
  </si>
  <si>
    <t>403-3443163-3545912</t>
  </si>
  <si>
    <t>2023-01-09T13:56:21+00:00</t>
  </si>
  <si>
    <t>BAKSHI KA TALAB</t>
  </si>
  <si>
    <t>171-1695553-5955564</t>
  </si>
  <si>
    <t>2023-01-09T13:56:05+00:00</t>
  </si>
  <si>
    <t>407-6023809-3910703</t>
  </si>
  <si>
    <t>2023-01-09T13:52:09+00:00</t>
  </si>
  <si>
    <t>407-1366352-9146763</t>
  </si>
  <si>
    <t>2023-01-09T13:50:54+00:00</t>
  </si>
  <si>
    <t>405-7006721-7345908</t>
  </si>
  <si>
    <t>2023-01-09T13:49:48+00:00</t>
  </si>
  <si>
    <t>404-7404601-2329916</t>
  </si>
  <si>
    <t>2023-01-09T13:47:22+00:00</t>
  </si>
  <si>
    <t>403-7518594-7125128</t>
  </si>
  <si>
    <t>2023-01-09T13:45:29+00:00</t>
  </si>
  <si>
    <t>NARSIPATNAM</t>
  </si>
  <si>
    <t>404-4812896-7200314</t>
  </si>
  <si>
    <t>2023-01-09T13:44:13+00:00</t>
  </si>
  <si>
    <t>402-0097667-4404369</t>
  </si>
  <si>
    <t>2023-01-09T13:41:16+00:00</t>
  </si>
  <si>
    <t>402-7336641-9195563</t>
  </si>
  <si>
    <t>2023-01-09T13:38:03+00:00</t>
  </si>
  <si>
    <t>MOGRA BADSHAHPUR</t>
  </si>
  <si>
    <t>407-2491397-1750766</t>
  </si>
  <si>
    <t>2023-01-09T13:37:53+00:00</t>
  </si>
  <si>
    <t>171-2125161-9388338</t>
  </si>
  <si>
    <t>2023-01-09T13:35:03+00:00</t>
  </si>
  <si>
    <t>405-7583248-5023510</t>
  </si>
  <si>
    <t>2023-01-09T13:33:20+00:00</t>
  </si>
  <si>
    <t>402-2784925-5025110</t>
  </si>
  <si>
    <t>2023-01-09T13:31:07+00:00</t>
  </si>
  <si>
    <t>402-7691502-4221968</t>
  </si>
  <si>
    <t>2023-01-09T13:29:58+00:00</t>
  </si>
  <si>
    <t>407-7691246-0941153</t>
  </si>
  <si>
    <t>2023-01-09T13:29:38+00:00</t>
  </si>
  <si>
    <t>406-2520647-1142721</t>
  </si>
  <si>
    <t>2023-01-09T13:26:17+00:00</t>
  </si>
  <si>
    <t>408-1325712-9900344</t>
  </si>
  <si>
    <t>2023-01-09T13:22:50+00:00</t>
  </si>
  <si>
    <t>402-1595164-7648314</t>
  </si>
  <si>
    <t>2023-01-09T13:22:47+00:00</t>
  </si>
  <si>
    <t>408-6986680-8924304</t>
  </si>
  <si>
    <t>2023-01-09T13:18:32+00:00</t>
  </si>
  <si>
    <t>407-5530759-1605153</t>
  </si>
  <si>
    <t>2023-01-09T13:14:44+00:00</t>
  </si>
  <si>
    <t>KALYAN</t>
  </si>
  <si>
    <t>405-1924995-0392349</t>
  </si>
  <si>
    <t>2023-01-09T13:11:47+00:00</t>
  </si>
  <si>
    <t>171-5454112-4997927</t>
  </si>
  <si>
    <t>2023-01-09T13:10:49+00:00</t>
  </si>
  <si>
    <t>404-5639209-0644308</t>
  </si>
  <si>
    <t>2023-01-09T13:10:46+00:00</t>
  </si>
  <si>
    <t>SOLAN</t>
  </si>
  <si>
    <t>404-6629532-7589143</t>
  </si>
  <si>
    <t>2023-01-09T13:09:05+00:00</t>
  </si>
  <si>
    <t>407-2239621-4193167</t>
  </si>
  <si>
    <t>2023-01-09T13:07:54+00:00</t>
  </si>
  <si>
    <t>171-8133550-1762737</t>
  </si>
  <si>
    <t>2023-01-09T13:07:20+00:00</t>
  </si>
  <si>
    <t>171-9420528-8085902</t>
  </si>
  <si>
    <t>2023-01-09T13:07:09+00:00</t>
  </si>
  <si>
    <t>402-3011470-7232322</t>
  </si>
  <si>
    <t>2023-01-09T13:06:22+00:00</t>
  </si>
  <si>
    <t>407-3623863-1007532</t>
  </si>
  <si>
    <t>2023-01-09T13:06:17+00:00</t>
  </si>
  <si>
    <t>408-8185116-9672342</t>
  </si>
  <si>
    <t>2023-01-09T13:03:07+00:00</t>
  </si>
  <si>
    <t>404-0234123-0234729</t>
  </si>
  <si>
    <t>2023-01-09T13:02:07+00:00</t>
  </si>
  <si>
    <t>404-4914418-8819564</t>
  </si>
  <si>
    <t>2023-01-09T13:01:55+00:00</t>
  </si>
  <si>
    <t>171-7576221-6889952</t>
  </si>
  <si>
    <t>2023-01-09T13:01:47+00:00</t>
  </si>
  <si>
    <t>407-5731371-6102707</t>
  </si>
  <si>
    <t>2023-01-09T13:01:00+00:00</t>
  </si>
  <si>
    <t>171-7710276-6257961</t>
  </si>
  <si>
    <t>2023-01-09T12:57:31+00:00</t>
  </si>
  <si>
    <t>404-7205484-0169902</t>
  </si>
  <si>
    <t>2023-01-09T12:57:28+00:00</t>
  </si>
  <si>
    <t>405-9832582-8366728</t>
  </si>
  <si>
    <t>2023-01-09T12:57:22+00:00</t>
  </si>
  <si>
    <t>403-0354538-1941959</t>
  </si>
  <si>
    <t>2023-01-09T12:56:20+00:00</t>
  </si>
  <si>
    <t>408-8551262-0770732</t>
  </si>
  <si>
    <t>2023-01-09T12:55:14+00:00</t>
  </si>
  <si>
    <t>402-1145481-1539546</t>
  </si>
  <si>
    <t>2023-01-09T12:50:46+00:00</t>
  </si>
  <si>
    <t>404-8372623-8532364</t>
  </si>
  <si>
    <t>2023-01-09T12:50:04+00:00</t>
  </si>
  <si>
    <t>405-9531814-9856337</t>
  </si>
  <si>
    <t>2023-01-09T12:45:56+00:00</t>
  </si>
  <si>
    <t>CHARIBATIA,CHOUDWAR</t>
  </si>
  <si>
    <t>402-2060985-4523557</t>
  </si>
  <si>
    <t>2023-01-09T12:44:12+00:00</t>
  </si>
  <si>
    <t>404-3553526-6972309</t>
  </si>
  <si>
    <t>2023-01-09T12:43:33+00:00</t>
  </si>
  <si>
    <t>406-1647241-2630746</t>
  </si>
  <si>
    <t>2023-01-09T12:42:50+00:00</t>
  </si>
  <si>
    <t>408-9873362-3164307</t>
  </si>
  <si>
    <t>2023-01-09T12:36:27+00:00</t>
  </si>
  <si>
    <t>405-5515609-6369931</t>
  </si>
  <si>
    <t>2023-01-09T12:34:38+00:00</t>
  </si>
  <si>
    <t>407-7545614-1612345</t>
  </si>
  <si>
    <t>2023-01-09T12:26:37+00:00</t>
  </si>
  <si>
    <t>406-7951383-9334769</t>
  </si>
  <si>
    <t>2023-01-09T12:25:56+00:00</t>
  </si>
  <si>
    <t>171-6141820-8610702</t>
  </si>
  <si>
    <t>2023-01-09T12:21:25+00:00</t>
  </si>
  <si>
    <t>403-2247372-3165953</t>
  </si>
  <si>
    <t>2023-01-09T12:21:09+00:00</t>
  </si>
  <si>
    <t>171-0498473-1809935</t>
  </si>
  <si>
    <t>2023-01-09T12:19:35+00:00</t>
  </si>
  <si>
    <t>407-6741360-3549945</t>
  </si>
  <si>
    <t>2023-01-09T12:16:08+00:00</t>
  </si>
  <si>
    <t>405-7901907-8553966</t>
  </si>
  <si>
    <t>2023-01-09T12:13:14+00:00</t>
  </si>
  <si>
    <t>403-9879353-4322755</t>
  </si>
  <si>
    <t>2023-01-09T12:12:28+00:00</t>
  </si>
  <si>
    <t>408-6219745-1852343</t>
  </si>
  <si>
    <t>2023-01-09T12:08:41+00:00</t>
  </si>
  <si>
    <t>406-1426180-7901964</t>
  </si>
  <si>
    <t>2023-01-09T12:05:36+00:00</t>
  </si>
  <si>
    <t>UNA</t>
  </si>
  <si>
    <t>407-0825614-3432345</t>
  </si>
  <si>
    <t>2023-01-09T11:54:38+00:00</t>
  </si>
  <si>
    <t>SONEPUR</t>
  </si>
  <si>
    <t>407-6205089-5266740</t>
  </si>
  <si>
    <t>2023-01-09T11:50:57+00:00</t>
  </si>
  <si>
    <t>408-4040074-2367541</t>
  </si>
  <si>
    <t>2023-01-09T11:44:32+00:00</t>
  </si>
  <si>
    <t>DEORIA</t>
  </si>
  <si>
    <t>405-3131953-5153919</t>
  </si>
  <si>
    <t>2023-01-09T11:41:46+00:00</t>
  </si>
  <si>
    <t>406-1419530-5165902</t>
  </si>
  <si>
    <t>2023-01-09T11:40:56+00:00</t>
  </si>
  <si>
    <t>KANGRA</t>
  </si>
  <si>
    <t>407-1761033-9350724</t>
  </si>
  <si>
    <t>2023-01-09T11:38:25+00:00</t>
  </si>
  <si>
    <t>SIWAN</t>
  </si>
  <si>
    <t>402-8986846-8470736</t>
  </si>
  <si>
    <t>2023-01-09T11:34:20+00:00</t>
  </si>
  <si>
    <t>407-1614433-7678769</t>
  </si>
  <si>
    <t>2023-01-09T11:34:16+00:00</t>
  </si>
  <si>
    <t>406-3902041-1505924</t>
  </si>
  <si>
    <t>2023-01-09T11:33:34+00:00</t>
  </si>
  <si>
    <t>407-3353328-5837135</t>
  </si>
  <si>
    <t>2023-01-09T11:27:41+00:00</t>
  </si>
  <si>
    <t>171-9727367-2937946</t>
  </si>
  <si>
    <t>2023-01-09T11:24:59+00:00</t>
  </si>
  <si>
    <t>408-3105281-7717900</t>
  </si>
  <si>
    <t>2023-01-09T11:19:52+00:00</t>
  </si>
  <si>
    <t>402-4008667-3956352</t>
  </si>
  <si>
    <t>2023-01-09T11:18:39+00:00</t>
  </si>
  <si>
    <t>407-4309182-6505107</t>
  </si>
  <si>
    <t>2023-01-09T11:18:20+00:00</t>
  </si>
  <si>
    <t>406-6099898-9651529</t>
  </si>
  <si>
    <t>2023-01-09T11:18:13+00:00</t>
  </si>
  <si>
    <t>171-1550053-2528336</t>
  </si>
  <si>
    <t>2023-01-09T11:16:53+00:00</t>
  </si>
  <si>
    <t>402-3203546-3489146</t>
  </si>
  <si>
    <t>2023-01-09T11:15:57+00:00</t>
  </si>
  <si>
    <t>405-6985155-9404355</t>
  </si>
  <si>
    <t>2023-01-09T11:11:52+00:00</t>
  </si>
  <si>
    <t>RAMPUR</t>
  </si>
  <si>
    <t>405-2056440-9465103</t>
  </si>
  <si>
    <t>2023-01-09T11:11:47+00:00</t>
  </si>
  <si>
    <t>SALEM</t>
  </si>
  <si>
    <t>402-5069972-3604315</t>
  </si>
  <si>
    <t>2023-01-09T11:09:00+00:00</t>
  </si>
  <si>
    <t>407-5072486-5541150</t>
  </si>
  <si>
    <t>2023-01-09T11:07:33+00:00</t>
  </si>
  <si>
    <t>KOTLA NIHANG</t>
  </si>
  <si>
    <t>406-0273697-2976353</t>
  </si>
  <si>
    <t>2023-01-09T11:04:48+00:00</t>
  </si>
  <si>
    <t>404-8653885-1099537</t>
  </si>
  <si>
    <t>2023-01-09T11:00:40+00:00</t>
  </si>
  <si>
    <t>402-9806165-9275542</t>
  </si>
  <si>
    <t>2023-01-09T10:56:53+00:00</t>
  </si>
  <si>
    <t>403-3486370-1017931</t>
  </si>
  <si>
    <t>2023-01-09T10:55:45+00:00</t>
  </si>
  <si>
    <t>405-4636180-6498724</t>
  </si>
  <si>
    <t>2023-01-09T10:54:34+00:00</t>
  </si>
  <si>
    <t>404-7678074-6183563</t>
  </si>
  <si>
    <t>2023-01-09T10:54:29+00:00</t>
  </si>
  <si>
    <t>402-7512848-5519510</t>
  </si>
  <si>
    <t>406-7733073-4801139</t>
  </si>
  <si>
    <t>2023-01-09T10:53:13+00:00</t>
  </si>
  <si>
    <t>171-7291180-9021128</t>
  </si>
  <si>
    <t>2023-01-09T10:50:46+00:00</t>
  </si>
  <si>
    <t>408-0267905-0445110</t>
  </si>
  <si>
    <t>2023-01-09T10:46:58+00:00</t>
  </si>
  <si>
    <t>Neck-Warmer-Set-Black</t>
  </si>
  <si>
    <t>AJMER</t>
  </si>
  <si>
    <t>407-1077366-0109106</t>
  </si>
  <si>
    <t>2023-01-09T10:46:57+00:00</t>
  </si>
  <si>
    <t>406-6649085-5773968</t>
  </si>
  <si>
    <t>2023-01-09T10:46:12+00:00</t>
  </si>
  <si>
    <t>MAUNATH BHANJAN</t>
  </si>
  <si>
    <t>405-0859846-1917150</t>
  </si>
  <si>
    <t>2023-01-09T10:43:17+00:00</t>
  </si>
  <si>
    <t>404-9442004-2212368</t>
  </si>
  <si>
    <t>2023-01-09T10:39:51+00:00</t>
  </si>
  <si>
    <t>406-7295549-1740336</t>
  </si>
  <si>
    <t>2023-01-09T10:39:08+00:00</t>
  </si>
  <si>
    <t>408-9170964-8273161</t>
  </si>
  <si>
    <t>2023-01-09T10:38:01+00:00</t>
  </si>
  <si>
    <t>CHIKHLI</t>
  </si>
  <si>
    <t>408-4171348-7483566</t>
  </si>
  <si>
    <t>2023-01-09T10:35:26+00:00</t>
  </si>
  <si>
    <t>405-1082739-1793118</t>
  </si>
  <si>
    <t>2023-01-09T10:34:18+00:00</t>
  </si>
  <si>
    <t>408-2248670-6788337</t>
  </si>
  <si>
    <t>2023-01-09T10:33:17+00:00</t>
  </si>
  <si>
    <t>171-7028699-2795504</t>
  </si>
  <si>
    <t>2023-01-09T10:29:46+00:00</t>
  </si>
  <si>
    <t>UDHAMPUR</t>
  </si>
  <si>
    <t>171-6548132-4335510</t>
  </si>
  <si>
    <t>2023-01-09T10:27:30+00:00</t>
  </si>
  <si>
    <t>407-9744739-0890759</t>
  </si>
  <si>
    <t>2023-01-09T10:25:15+00:00</t>
  </si>
  <si>
    <t>408-3795212-2220354</t>
  </si>
  <si>
    <t>2023-01-09T10:24:44+00:00</t>
  </si>
  <si>
    <t>407-1869646-4625923</t>
  </si>
  <si>
    <t>2023-01-09T10:24:29+00:00</t>
  </si>
  <si>
    <t>404-5752017-3701957</t>
  </si>
  <si>
    <t>2023-01-09T10:17:30+00:00</t>
  </si>
  <si>
    <t>402-2229925-6873944</t>
  </si>
  <si>
    <t>2023-01-09T10:17:06+00:00</t>
  </si>
  <si>
    <t>171-8114173-9605110</t>
  </si>
  <si>
    <t>2023-01-09T10:12:00+00:00</t>
  </si>
  <si>
    <t>403-2783309-9384303</t>
  </si>
  <si>
    <t>2023-01-09T10:11:34+00:00</t>
  </si>
  <si>
    <t>DONDAICHA WARWADE</t>
  </si>
  <si>
    <t>403-4683285-3899553</t>
  </si>
  <si>
    <t>2023-01-09T10:08:08+00:00</t>
  </si>
  <si>
    <t>171-7524997-1801903</t>
  </si>
  <si>
    <t>2023-01-09T10:01:19+00:00</t>
  </si>
  <si>
    <t>406-0331767-9621978</t>
  </si>
  <si>
    <t>2023-01-09T09:57:49+00:00</t>
  </si>
  <si>
    <t>403-0088167-1724353</t>
  </si>
  <si>
    <t>2023-01-09T09:55:19+00:00</t>
  </si>
  <si>
    <t>406-4989893-4025143</t>
  </si>
  <si>
    <t>2023-01-09T09:55:18+00:00</t>
  </si>
  <si>
    <t>407-9202990-8086701</t>
  </si>
  <si>
    <t>2023-01-09T09:55:14+00:00</t>
  </si>
  <si>
    <t>406-7738485-9722765</t>
  </si>
  <si>
    <t>2023-01-09T09:50:40+00:00</t>
  </si>
  <si>
    <t>406-5983549-6105150</t>
  </si>
  <si>
    <t>2023-01-09T09:49:36+00:00</t>
  </si>
  <si>
    <t>404-7834570-3859520</t>
  </si>
  <si>
    <t>2023-01-09T09:48:28+00:00</t>
  </si>
  <si>
    <t>403-6996742-9308321</t>
  </si>
  <si>
    <t>2023-01-09T09:46:31+00:00</t>
  </si>
  <si>
    <t>405-5979705-7214750</t>
  </si>
  <si>
    <t>2023-01-09T09:45:26+00:00</t>
  </si>
  <si>
    <t>404-3002734-8841959</t>
  </si>
  <si>
    <t>2023-01-09T09:45:17+00:00</t>
  </si>
  <si>
    <t>408-1135629-3097125</t>
  </si>
  <si>
    <t>2023-01-09T09:42:55+00:00</t>
  </si>
  <si>
    <t>406-7231487-8673944</t>
  </si>
  <si>
    <t>2023-01-09T09:38:54+00:00</t>
  </si>
  <si>
    <t>KHATAULI</t>
  </si>
  <si>
    <t>407-4408324-5165957</t>
  </si>
  <si>
    <t>2023-01-09T09:35:21+00:00</t>
  </si>
  <si>
    <t>CHAPRA</t>
  </si>
  <si>
    <t>171-8239798-3857117</t>
  </si>
  <si>
    <t>2023-01-09T09:32:14+00:00</t>
  </si>
  <si>
    <t>403-2287244-2347517</t>
  </si>
  <si>
    <t>2023-01-09T09:31:26+00:00</t>
  </si>
  <si>
    <t>MEERUT CANTT</t>
  </si>
  <si>
    <t>402-0639294-2710761</t>
  </si>
  <si>
    <t>2023-01-09T09:28:15+00:00</t>
  </si>
  <si>
    <t>GIDDARBAHA</t>
  </si>
  <si>
    <t>408-8820377-7145107</t>
  </si>
  <si>
    <t>2023-01-09T09:26:54+00:00</t>
  </si>
  <si>
    <t>406-7491117-5032309</t>
  </si>
  <si>
    <t>2023-01-09T09:25:36+00:00</t>
  </si>
  <si>
    <t>403-4288048-4261917</t>
  </si>
  <si>
    <t>2023-01-09T09:25:12+00:00</t>
  </si>
  <si>
    <t>403-0398674-9709921</t>
  </si>
  <si>
    <t>2023-01-09T09:23:01+00:00</t>
  </si>
  <si>
    <t>JALANDHAR</t>
  </si>
  <si>
    <t>406-0994158-3677915</t>
  </si>
  <si>
    <t>2023-01-09T09:22:29+00:00</t>
  </si>
  <si>
    <t>408-5262824-9404366</t>
  </si>
  <si>
    <t>2023-01-09T09:22:06+00:00</t>
  </si>
  <si>
    <t>HOSHIARPUR</t>
  </si>
  <si>
    <t>404-6504867-3089159</t>
  </si>
  <si>
    <t>2023-01-09T09:19:40+00:00</t>
  </si>
  <si>
    <t>405-3757651-6937942</t>
  </si>
  <si>
    <t>2023-01-09T09:19:00+00:00</t>
  </si>
  <si>
    <t>404-4275124-3157948</t>
  </si>
  <si>
    <t>2023-01-09T09:16:33+00:00</t>
  </si>
  <si>
    <t>171-6933930-5462747</t>
  </si>
  <si>
    <t>2023-01-09T09:15:10+00:00</t>
  </si>
  <si>
    <t>407-0352912-9492371</t>
  </si>
  <si>
    <t>2023-01-09T09:14:19+00:00</t>
  </si>
  <si>
    <t>405-3824395-5013125</t>
  </si>
  <si>
    <t>2023-01-09T09:14:03+00:00</t>
  </si>
  <si>
    <t>405-8019270-9261921</t>
  </si>
  <si>
    <t>2023-01-09T09:10:24+00:00</t>
  </si>
  <si>
    <t>402-9029530-7645137</t>
  </si>
  <si>
    <t>2023-01-09T09:05:15+00:00</t>
  </si>
  <si>
    <t>408-0152632-4753102</t>
  </si>
  <si>
    <t>2023-01-09T09:05:13+00:00</t>
  </si>
  <si>
    <t>171-7596768-4652308</t>
  </si>
  <si>
    <t>2023-01-09T09:04:31+00:00</t>
  </si>
  <si>
    <t>DERA GOPIPUR</t>
  </si>
  <si>
    <t>403-6853058-9312351</t>
  </si>
  <si>
    <t>2023-01-09T09:00:06+00:00</t>
  </si>
  <si>
    <t>GIDA GORAKHPUR</t>
  </si>
  <si>
    <t>406-5876417-8674709</t>
  </si>
  <si>
    <t>2023-01-09T08:53:27+00:00</t>
  </si>
  <si>
    <t>407-6771549-0077122</t>
  </si>
  <si>
    <t>2023-01-09T08:52:57+00:00</t>
  </si>
  <si>
    <t>402-3842423-1789133</t>
  </si>
  <si>
    <t>2023-01-09T08:50:13+00:00</t>
  </si>
  <si>
    <t>RAI INDUSTRIAL AREA</t>
  </si>
  <si>
    <t>404-9425057-1001938</t>
  </si>
  <si>
    <t>2023-01-09T08:49:58+00:00</t>
  </si>
  <si>
    <t>402-0338671-5394751</t>
  </si>
  <si>
    <t>2023-01-09T08:39:45+00:00</t>
  </si>
  <si>
    <t>403-8805711-8455555</t>
  </si>
  <si>
    <t>2023-01-09T08:37:54+00:00</t>
  </si>
  <si>
    <t>406-6139487-4503506</t>
  </si>
  <si>
    <t>2023-01-09T08:37:32+00:00</t>
  </si>
  <si>
    <t>404-7718845-7638752</t>
  </si>
  <si>
    <t>2023-01-09T08:34:33+00:00</t>
  </si>
  <si>
    <t>403-8581391-8040326</t>
  </si>
  <si>
    <t>2023-01-09T08:33:55+00:00</t>
  </si>
  <si>
    <t>403-2003015-9897168</t>
  </si>
  <si>
    <t>2023-01-09T08:33:20+00:00</t>
  </si>
  <si>
    <t>171-0517855-2249925</t>
  </si>
  <si>
    <t>2023-01-09T08:30:41+00:00</t>
  </si>
  <si>
    <t>404-6216390-3789965</t>
  </si>
  <si>
    <t>2023-01-09T08:27:20+00:00</t>
  </si>
  <si>
    <t>407-8054879-2693127</t>
  </si>
  <si>
    <t>2023-01-09T08:21:30+00:00</t>
  </si>
  <si>
    <t>405-9484207-4852342</t>
  </si>
  <si>
    <t>2023-01-09T08:15:05+00:00</t>
  </si>
  <si>
    <t>GOGRI JAMALPUR</t>
  </si>
  <si>
    <t>406-4704277-3245965</t>
  </si>
  <si>
    <t>2023-01-09T08:08:38+00:00</t>
  </si>
  <si>
    <t>403-0049007-3953941</t>
  </si>
  <si>
    <t>2023-01-09T07:58:45+00:00</t>
  </si>
  <si>
    <t>402-3557010-3980319</t>
  </si>
  <si>
    <t>2023-01-09T07:57:43+00:00</t>
  </si>
  <si>
    <t>PHILLAUR</t>
  </si>
  <si>
    <t>407-8457785-9459521</t>
  </si>
  <si>
    <t>2023-01-09T07:55:43+00:00</t>
  </si>
  <si>
    <t>171-2999763-4593105</t>
  </si>
  <si>
    <t>2023-01-09T07:53:41+00:00</t>
  </si>
  <si>
    <t>404-4038119-4154755</t>
  </si>
  <si>
    <t>2023-01-09T07:51:52+00:00</t>
  </si>
  <si>
    <t>406-7025867-2947525</t>
  </si>
  <si>
    <t>2023-01-09T07:47:04+00:00</t>
  </si>
  <si>
    <t>406-7702989-6495566</t>
  </si>
  <si>
    <t>2023-01-09T07:44:08+00:00</t>
  </si>
  <si>
    <t>407-4145487-9481938</t>
  </si>
  <si>
    <t>2023-01-09T07:42:40+00:00</t>
  </si>
  <si>
    <t>403-5204857-2959543</t>
  </si>
  <si>
    <t>2023-01-09T07:42:03+00:00</t>
  </si>
  <si>
    <t>406-8357487-4987536</t>
  </si>
  <si>
    <t>2023-01-09T07:39:32+00:00</t>
  </si>
  <si>
    <t>402-4263431-6877962</t>
  </si>
  <si>
    <t>2023-01-09T07:39:25+00:00</t>
  </si>
  <si>
    <t>171-9542028-7289110</t>
  </si>
  <si>
    <t>2023-01-09T07:36:46+00:00</t>
  </si>
  <si>
    <t>406-6728016-9337948</t>
  </si>
  <si>
    <t>2023-01-09T07:36:01+00:00</t>
  </si>
  <si>
    <t>406-1207853-9392342</t>
  </si>
  <si>
    <t>2023-01-09T07:35:22+00:00</t>
  </si>
  <si>
    <t>408-0762655-3509953</t>
  </si>
  <si>
    <t>2023-01-09T07:35:20+00:00</t>
  </si>
  <si>
    <t>406-8374792-4243534</t>
  </si>
  <si>
    <t>2023-01-09T07:29:27+00:00</t>
  </si>
  <si>
    <t>PILIBHIT</t>
  </si>
  <si>
    <t>402-1183482-5367505</t>
  </si>
  <si>
    <t>2023-01-09T07:29:12+00:00</t>
  </si>
  <si>
    <t>406-7043155-1117167</t>
  </si>
  <si>
    <t>2023-01-09T07:27:21+00:00</t>
  </si>
  <si>
    <t>403-7660997-5853919</t>
  </si>
  <si>
    <t>2023-01-09T07:20:26+00:00</t>
  </si>
  <si>
    <t>SIRSA</t>
  </si>
  <si>
    <t>403-4999608-8491554</t>
  </si>
  <si>
    <t>2023-01-09T07:20:08+00:00</t>
  </si>
  <si>
    <t>DUMKA</t>
  </si>
  <si>
    <t>405-2349986-5965925</t>
  </si>
  <si>
    <t>2023-01-09T07:18:45+00:00</t>
  </si>
  <si>
    <t>408-6637680-3285104</t>
  </si>
  <si>
    <t>2023-01-09T07:18:22+00:00</t>
  </si>
  <si>
    <t>408-1120694-2676307</t>
  </si>
  <si>
    <t>2023-01-09T07:15:00+00:00</t>
  </si>
  <si>
    <t>171-9635079-8970716</t>
  </si>
  <si>
    <t>2023-01-09T07:13:40+00:00</t>
  </si>
  <si>
    <t>403-8505839-0621140</t>
  </si>
  <si>
    <t>2023-01-09T07:13:05+00:00</t>
  </si>
  <si>
    <t>171-3781044-1111561</t>
  </si>
  <si>
    <t>2023-01-09T07:12:26+00:00</t>
  </si>
  <si>
    <t>406-2558075-7327561</t>
  </si>
  <si>
    <t>2023-01-09T07:10:40+00:00</t>
  </si>
  <si>
    <t>404-6571617-0136368</t>
  </si>
  <si>
    <t>2023-01-09T07:09:47+00:00</t>
  </si>
  <si>
    <t>171-5722489-8549931</t>
  </si>
  <si>
    <t>2023-01-09T07:08:15+00:00</t>
  </si>
  <si>
    <t>WARORA</t>
  </si>
  <si>
    <t>408-7589887-3078730</t>
  </si>
  <si>
    <t>2023-01-09T07:06:15+00:00</t>
  </si>
  <si>
    <t>407-9412387-1447511</t>
  </si>
  <si>
    <t>2023-01-09T07:04:18+00:00</t>
  </si>
  <si>
    <t>171-0632862-3988363</t>
  </si>
  <si>
    <t>2023-01-09T07:04:13+00:00</t>
  </si>
  <si>
    <t>405-9483752-3998750</t>
  </si>
  <si>
    <t>2023-01-09T07:02:15+00:00</t>
  </si>
  <si>
    <t>406-4987039-9121140</t>
  </si>
  <si>
    <t>2023-01-09T06:57:53+00:00</t>
  </si>
  <si>
    <t>SINDEWAHI</t>
  </si>
  <si>
    <t>408-8604778-3428352</t>
  </si>
  <si>
    <t>2023-01-09T06:56:59+00:00</t>
  </si>
  <si>
    <t>SURAT</t>
  </si>
  <si>
    <t>407-4948858-9308366</t>
  </si>
  <si>
    <t>2023-01-09T06:55:18+00:00</t>
  </si>
  <si>
    <t>406-9254966-7698728</t>
  </si>
  <si>
    <t>2023-01-09T06:54:46+00:00</t>
  </si>
  <si>
    <t>404-1129305-9840307</t>
  </si>
  <si>
    <t>2023-01-09T06:53:46+00:00</t>
  </si>
  <si>
    <t>405-2234333-1437118</t>
  </si>
  <si>
    <t>2023-01-09T06:53:25+00:00</t>
  </si>
  <si>
    <t>171-4136149-9901112</t>
  </si>
  <si>
    <t>2023-01-09T06:50:52+00:00</t>
  </si>
  <si>
    <t>406-8857726-2450727</t>
  </si>
  <si>
    <t>2023-01-09T06:47:21+00:00</t>
  </si>
  <si>
    <t>RAJGURUNAGAR KHED</t>
  </si>
  <si>
    <t>404-7136332-4154729</t>
  </si>
  <si>
    <t>2023-01-09T06:46:28+00:00</t>
  </si>
  <si>
    <t>406-5038377-1824314</t>
  </si>
  <si>
    <t>2023-01-09T06:44:38+00:00</t>
  </si>
  <si>
    <t>406-8888889-2294743</t>
  </si>
  <si>
    <t>2023-01-09T06:44:15+00:00</t>
  </si>
  <si>
    <t>408-0512426-7013909</t>
  </si>
  <si>
    <t>2023-01-09T06:37:31+00:00</t>
  </si>
  <si>
    <t>408-6043649-5480302</t>
  </si>
  <si>
    <t>2023-01-09T06:36:41+00:00</t>
  </si>
  <si>
    <t>DHAMPUR</t>
  </si>
  <si>
    <t>402-1183397-8886722</t>
  </si>
  <si>
    <t>2023-01-09T06:36:30+00:00</t>
  </si>
  <si>
    <t>406-9608165-8606737</t>
  </si>
  <si>
    <t>2023-01-09T06:32:34+00:00</t>
  </si>
  <si>
    <t>407-1321519-4574726</t>
  </si>
  <si>
    <t>2023-01-09T06:31:44+00:00</t>
  </si>
  <si>
    <t>404-9734731-5953107</t>
  </si>
  <si>
    <t>2023-01-09T06:28:49+00:00</t>
  </si>
  <si>
    <t>406-1062840-6297109</t>
  </si>
  <si>
    <t>2023-01-09T06:24:36+00:00</t>
  </si>
  <si>
    <t>MUGHALSARAI</t>
  </si>
  <si>
    <t>171-8507719-5593927</t>
  </si>
  <si>
    <t>2023-01-09T06:24:31+00:00</t>
  </si>
  <si>
    <t>406-6328931-5653148</t>
  </si>
  <si>
    <t>2023-01-09T06:23:15+00:00</t>
  </si>
  <si>
    <t>404-4477248-4293134</t>
  </si>
  <si>
    <t>2023-01-09T06:21:17+00:00</t>
  </si>
  <si>
    <t>403-1124388-9906719</t>
  </si>
  <si>
    <t>2023-01-09T06:16:55+00:00</t>
  </si>
  <si>
    <t>406-3937160-6705965</t>
  </si>
  <si>
    <t>2023-01-09T06:16:53+00:00</t>
  </si>
  <si>
    <t>407-5082792-3029951</t>
  </si>
  <si>
    <t>2023-01-09T06:12:44+00:00</t>
  </si>
  <si>
    <t>BHATAPARA</t>
  </si>
  <si>
    <t>171-9799079-5061936</t>
  </si>
  <si>
    <t>2023-01-09T06:11:59+00:00</t>
  </si>
  <si>
    <t>KOLLEGAL</t>
  </si>
  <si>
    <t>404-8003777-4442731</t>
  </si>
  <si>
    <t>2023-01-09T06:10:59+00:00</t>
  </si>
  <si>
    <t>403-3287147-7878740</t>
  </si>
  <si>
    <t>2023-01-09T06:09:52+00:00</t>
  </si>
  <si>
    <t>171-4263298-0456313</t>
  </si>
  <si>
    <t>2023-01-09T06:09:38+00:00</t>
  </si>
  <si>
    <t>404-0125369-9059545</t>
  </si>
  <si>
    <t>2023-01-09T06:06:25+00:00</t>
  </si>
  <si>
    <t>405-0827544-6265936</t>
  </si>
  <si>
    <t>2023-01-09T06:03:05+00:00</t>
  </si>
  <si>
    <t>404-1084428-3981158</t>
  </si>
  <si>
    <t>2023-01-09T06:02:17+00:00</t>
  </si>
  <si>
    <t>402-0985863-4122713</t>
  </si>
  <si>
    <t>2023-01-09T05:59:45+00:00</t>
  </si>
  <si>
    <t>FATEHABAD</t>
  </si>
  <si>
    <t>403-2371292-6149916</t>
  </si>
  <si>
    <t>2023-01-09T05:57:05+00:00</t>
  </si>
  <si>
    <t>404-4838484-5288305</t>
  </si>
  <si>
    <t>2023-01-09T05:56:04+00:00</t>
  </si>
  <si>
    <t>171-0755456-9472347</t>
  </si>
  <si>
    <t>2023-01-09T05:54:57+00:00</t>
  </si>
  <si>
    <t>402-3047858-9509158</t>
  </si>
  <si>
    <t>2023-01-09T05:54:31+00:00</t>
  </si>
  <si>
    <t>404-8358601-6981964</t>
  </si>
  <si>
    <t>2023-01-09T05:41:10+00:00</t>
  </si>
  <si>
    <t>AGARTALA</t>
  </si>
  <si>
    <t>TRIPURA</t>
  </si>
  <si>
    <t>402-9485447-7853943</t>
  </si>
  <si>
    <t>2023-01-09T05:40:29+00:00</t>
  </si>
  <si>
    <t>NASHIK</t>
  </si>
  <si>
    <t>171-7468685-2097121</t>
  </si>
  <si>
    <t>2023-01-09T05:40:12+00:00</t>
  </si>
  <si>
    <t>404-5882155-0797151</t>
  </si>
  <si>
    <t>2023-01-09T05:38:45+00:00</t>
  </si>
  <si>
    <t>171-6629835-7668305</t>
  </si>
  <si>
    <t>2023-01-09T05:23:31+00:00</t>
  </si>
  <si>
    <t>CHAMRAIL</t>
  </si>
  <si>
    <t>405-1823549-4300303</t>
  </si>
  <si>
    <t>2023-01-09T05:21:28+00:00</t>
  </si>
  <si>
    <t>171-0214727-5729963</t>
  </si>
  <si>
    <t>2023-01-09T05:20:35+00:00</t>
  </si>
  <si>
    <t>BATHINDA</t>
  </si>
  <si>
    <t>404-1974536-3642744</t>
  </si>
  <si>
    <t>2023-01-09T05:19:58+00:00</t>
  </si>
  <si>
    <t>407-5667779-5143538</t>
  </si>
  <si>
    <t>2023-01-09T05:18:30+00:00</t>
  </si>
  <si>
    <t>408-1346410-9497943</t>
  </si>
  <si>
    <t>2023-01-09T05:11:52+00:00</t>
  </si>
  <si>
    <t>171-2080301-1613947</t>
  </si>
  <si>
    <t>2023-01-09T05:06:18+00:00</t>
  </si>
  <si>
    <t>402-0923787-8565161</t>
  </si>
  <si>
    <t>2023-01-09T05:05:41+00:00</t>
  </si>
  <si>
    <t>405-9765265-5417944</t>
  </si>
  <si>
    <t>2023-01-09T05:04:21+00:00</t>
  </si>
  <si>
    <t>402-2419710-7926723</t>
  </si>
  <si>
    <t>2023-01-09T04:58:44+00:00</t>
  </si>
  <si>
    <t>406-4391145-8476302</t>
  </si>
  <si>
    <t>2023-01-09T04:57:56+00:00</t>
  </si>
  <si>
    <t>171-7582574-3257964</t>
  </si>
  <si>
    <t>2023-01-09T04:57:08+00:00</t>
  </si>
  <si>
    <t>HAMIRPUR</t>
  </si>
  <si>
    <t>406-8115585-5541905</t>
  </si>
  <si>
    <t>2023-01-09T04:56:00+00:00</t>
  </si>
  <si>
    <t>SONIPAT</t>
  </si>
  <si>
    <t>406-6705978-0801912</t>
  </si>
  <si>
    <t>2023-01-09T04:55:34+00:00</t>
  </si>
  <si>
    <t>Pom-Pom-Hat-Cream-Color</t>
  </si>
  <si>
    <t>KATTAPPANA</t>
  </si>
  <si>
    <t>405-7337949-4182717</t>
  </si>
  <si>
    <t>2023-01-09T04:54:14+00:00</t>
  </si>
  <si>
    <t>171-6718037-7484311</t>
  </si>
  <si>
    <t>2023-01-09T04:46:00+00:00</t>
  </si>
  <si>
    <t>406-4676334-6514724</t>
  </si>
  <si>
    <t>2023-01-09T04:45:01+00:00</t>
  </si>
  <si>
    <t>406-2215670-6631548</t>
  </si>
  <si>
    <t>2023-01-09T04:42:00+00:00</t>
  </si>
  <si>
    <t>171-7227628-2737142</t>
  </si>
  <si>
    <t>2023-01-09T04:40:41+00:00</t>
  </si>
  <si>
    <t>405-6522589-9922760</t>
  </si>
  <si>
    <t>2023-01-09T04:39:53+00:00</t>
  </si>
  <si>
    <t>405-1462554-8761961</t>
  </si>
  <si>
    <t>2023-01-09T04:37:46+00:00</t>
  </si>
  <si>
    <t>AMRELI</t>
  </si>
  <si>
    <t>404-9261701-4701135</t>
  </si>
  <si>
    <t>2023-01-09T04:33:55+00:00</t>
  </si>
  <si>
    <t>402-9760469-0709161</t>
  </si>
  <si>
    <t>2023-01-09T04:33:10+00:00</t>
  </si>
  <si>
    <t>SITAMARHI</t>
  </si>
  <si>
    <t>406-5657034-7674727</t>
  </si>
  <si>
    <t>2023-01-09T04:31:02+00:00</t>
  </si>
  <si>
    <t>404-8666415-6829109</t>
  </si>
  <si>
    <t>2023-01-09T04:28:08+00:00</t>
  </si>
  <si>
    <t>408-7482999-8788335</t>
  </si>
  <si>
    <t>2023-01-09T04:27:10+00:00</t>
  </si>
  <si>
    <t>408-0382141-3500353</t>
  </si>
  <si>
    <t>2023-01-09T04:25:18+00:00</t>
  </si>
  <si>
    <t>408-8124894-4335524</t>
  </si>
  <si>
    <t>2023-01-09T04:23:21+00:00</t>
  </si>
  <si>
    <t>405-3030809-3673930</t>
  </si>
  <si>
    <t>2023-01-09T04:19:12+00:00</t>
  </si>
  <si>
    <t>NAUTANWA</t>
  </si>
  <si>
    <t>406-9327602-6729100</t>
  </si>
  <si>
    <t>2023-01-09T04:17:37+00:00</t>
  </si>
  <si>
    <t>406-4241769-3276360</t>
  </si>
  <si>
    <t>2023-01-09T04:15:21+00:00</t>
  </si>
  <si>
    <t>407-7667767-8640308</t>
  </si>
  <si>
    <t>2023-01-09T04:15:20+00:00</t>
  </si>
  <si>
    <t>402-4717163-0704349</t>
  </si>
  <si>
    <t>2023-01-09T04:14:17+00:00</t>
  </si>
  <si>
    <t>403-2357773-4035525</t>
  </si>
  <si>
    <t>2023-01-09T04:13:08+00:00</t>
  </si>
  <si>
    <t>171-2868759-9897164</t>
  </si>
  <si>
    <t>2023-01-09T04:12:24+00:00</t>
  </si>
  <si>
    <t>406-5706581-2762708</t>
  </si>
  <si>
    <t>2023-01-09T04:11:55+00:00</t>
  </si>
  <si>
    <t>BHADRA</t>
  </si>
  <si>
    <t>402-3168433-0797134</t>
  </si>
  <si>
    <t>2023-01-09T04:11:46+00:00</t>
  </si>
  <si>
    <t>405-8786124-6444312</t>
  </si>
  <si>
    <t>2023-01-09T04:08:36+00:00</t>
  </si>
  <si>
    <t>406-5602017-1566711</t>
  </si>
  <si>
    <t>2023-01-09T04:08:08+00:00</t>
  </si>
  <si>
    <t>MATHIGIRI</t>
  </si>
  <si>
    <t>407-0052193-1491532</t>
  </si>
  <si>
    <t>2023-01-09T04:04:50+00:00</t>
  </si>
  <si>
    <t>NAVI MUMBAI</t>
  </si>
  <si>
    <t>402-0387911-7494763</t>
  </si>
  <si>
    <t>2023-01-09T04:04:08+00:00</t>
  </si>
  <si>
    <t>404-6511847-0534723</t>
  </si>
  <si>
    <t>2023-01-09T04:03:33+00:00</t>
  </si>
  <si>
    <t>403-0291676-8832368</t>
  </si>
  <si>
    <t>2023-01-09T03:56:47+00:00</t>
  </si>
  <si>
    <t>403-9815378-5869142</t>
  </si>
  <si>
    <t>2023-01-09T03:55:32+00:00</t>
  </si>
  <si>
    <t>404-1478204-6861955</t>
  </si>
  <si>
    <t>2023-01-09T03:51:40+00:00</t>
  </si>
  <si>
    <t>403-5639162-1537158</t>
  </si>
  <si>
    <t>2023-01-09T03:51:32+00:00</t>
  </si>
  <si>
    <t>405-3692557-5793936</t>
  </si>
  <si>
    <t>2023-01-09T03:44:31+00:00</t>
  </si>
  <si>
    <t>Pom-Pom-Hat-Brown</t>
  </si>
  <si>
    <t>171-0445201-8021948</t>
  </si>
  <si>
    <t>2023-01-09T03:43:19+00:00</t>
  </si>
  <si>
    <t>403-2692070-4666728</t>
  </si>
  <si>
    <t>2023-01-09T03:37:58+00:00</t>
  </si>
  <si>
    <t>NABADWIP</t>
  </si>
  <si>
    <t>405-3178454-8521140</t>
  </si>
  <si>
    <t>2023-01-09T03:36:54+00:00</t>
  </si>
  <si>
    <t>405-4895393-9185945</t>
  </si>
  <si>
    <t>2023-01-09T03:30:40+00:00</t>
  </si>
  <si>
    <t>407-2757914-4541956</t>
  </si>
  <si>
    <t>2023-01-09T03:30:22+00:00</t>
  </si>
  <si>
    <t>402-9473889-3542732</t>
  </si>
  <si>
    <t>2023-01-09T03:29:30+00:00</t>
  </si>
  <si>
    <t>AKOLA</t>
  </si>
  <si>
    <t>407-6970392-9129916</t>
  </si>
  <si>
    <t>2023-01-09T03:26:12+00:00</t>
  </si>
  <si>
    <t>408-9842735-6332322</t>
  </si>
  <si>
    <t>2023-01-09T03:22:08+00:00</t>
  </si>
  <si>
    <t>HOWRAH</t>
  </si>
  <si>
    <t>404-1449999-4477141</t>
  </si>
  <si>
    <t>2023-01-09T03:20:42+00:00</t>
  </si>
  <si>
    <t>RAJPUR SONARPUR</t>
  </si>
  <si>
    <t>403-4513258-8638748</t>
  </si>
  <si>
    <t>2023-01-09T03:20:36+00:00</t>
  </si>
  <si>
    <t>GONDA</t>
  </si>
  <si>
    <t>408-3288723-5674722</t>
  </si>
  <si>
    <t>2023-01-09T03:13:43+00:00</t>
  </si>
  <si>
    <t>404-7019756-0042730</t>
  </si>
  <si>
    <t>2023-01-09T03:10:28+00:00</t>
  </si>
  <si>
    <t>404-9771473-5984369</t>
  </si>
  <si>
    <t>2023-01-09T03:10:15+00:00</t>
  </si>
  <si>
    <t>405-8690808-3725137</t>
  </si>
  <si>
    <t>2023-01-09T03:09:10+00:00</t>
  </si>
  <si>
    <t>402-8358051-1233124</t>
  </si>
  <si>
    <t>2023-01-09T02:58:33+00:00</t>
  </si>
  <si>
    <t>403-1104219-9963528</t>
  </si>
  <si>
    <t>2023-01-09T02:58:32+00:00</t>
  </si>
  <si>
    <t>406-8029734-1770744</t>
  </si>
  <si>
    <t>2023-01-09T02:55:40+00:00</t>
  </si>
  <si>
    <t>406-4531504-6182721</t>
  </si>
  <si>
    <t>2023-01-09T02:42:18+00:00</t>
  </si>
  <si>
    <t>407-5052419-5165148</t>
  </si>
  <si>
    <t>2023-01-09T02:38:40+00:00</t>
  </si>
  <si>
    <t>KALYANI</t>
  </si>
  <si>
    <t>405-1049078-3395550</t>
  </si>
  <si>
    <t>2023-01-09T02:31:58+00:00</t>
  </si>
  <si>
    <t>406-1522905-2497955</t>
  </si>
  <si>
    <t>2023-01-09T02:29:29+00:00</t>
  </si>
  <si>
    <t>408-6785613-7185969</t>
  </si>
  <si>
    <t>2023-01-09T02:29:10+00:00</t>
  </si>
  <si>
    <t>407-4397438-5720334</t>
  </si>
  <si>
    <t>2023-01-09T02:23:46+00:00</t>
  </si>
  <si>
    <t>171-2897338-8153164</t>
  </si>
  <si>
    <t>2023-01-09T02:23:00+00:00</t>
  </si>
  <si>
    <t>408-3149045-8881954</t>
  </si>
  <si>
    <t>2023-01-09T02:14:05+00:00</t>
  </si>
  <si>
    <t>Beanie-Hat-Beige</t>
  </si>
  <si>
    <t>403-2319822-2538759</t>
  </si>
  <si>
    <t>2023-01-09T02:09:56+00:00</t>
  </si>
  <si>
    <t>403-5533801-7729153</t>
  </si>
  <si>
    <t>2023-01-09T02:09:07+00:00</t>
  </si>
  <si>
    <t>406-1857447-8970733</t>
  </si>
  <si>
    <t>2023-01-09T02:05:58+00:00</t>
  </si>
  <si>
    <t>408-4040288-4585104</t>
  </si>
  <si>
    <t>2023-01-09T02:04:03+00:00</t>
  </si>
  <si>
    <t>HARINGHATA</t>
  </si>
  <si>
    <t>403-3294555-9285134</t>
  </si>
  <si>
    <t>2023-01-09T01:58:27+00:00</t>
  </si>
  <si>
    <t>BHIMAVARAM</t>
  </si>
  <si>
    <t>405-5112212-0641911</t>
  </si>
  <si>
    <t>2023-01-09T01:48:07+00:00</t>
  </si>
  <si>
    <t>KARORAN</t>
  </si>
  <si>
    <t>408-8754342-7026714</t>
  </si>
  <si>
    <t>2023-01-09T01:20:33+00:00</t>
  </si>
  <si>
    <t>406-9457589-8361908</t>
  </si>
  <si>
    <t>2023-01-09T01:19:56+00:00</t>
  </si>
  <si>
    <t>402-3244720-7195511</t>
  </si>
  <si>
    <t>2023-01-09T01:19:54+00:00</t>
  </si>
  <si>
    <t>406-1439171-1769948</t>
  </si>
  <si>
    <t>2023-01-09T01:13:56+00:00</t>
  </si>
  <si>
    <t>402-1267987-1573154</t>
  </si>
  <si>
    <t>2023-01-09T01:09:54+00:00</t>
  </si>
  <si>
    <t>171-7457254-6771502</t>
  </si>
  <si>
    <t>2023-01-09T00:44:37+00:00</t>
  </si>
  <si>
    <t>171-3018084-4013169</t>
  </si>
  <si>
    <t>2023-01-09T00:42:57+00:00</t>
  </si>
  <si>
    <t>171-9876442-9734754</t>
  </si>
  <si>
    <t>2023-01-09T00:37:43+00:00</t>
  </si>
  <si>
    <t>404-8882894-0134764</t>
  </si>
  <si>
    <t>2023-01-09T00:24:29+00:00</t>
  </si>
  <si>
    <t>171-0696706-0683523</t>
  </si>
  <si>
    <t>2023-01-09T00:18:41+00:00</t>
  </si>
  <si>
    <t>408-1749173-9664305</t>
  </si>
  <si>
    <t>2023-01-08T22:53:55+00:00</t>
  </si>
  <si>
    <t>403-5517385-7016338</t>
  </si>
  <si>
    <t>2023-01-08T22:20:20+00:00</t>
  </si>
  <si>
    <t>407-9510565-0393955</t>
  </si>
  <si>
    <t>2023-01-08T21:46:31+00:00</t>
  </si>
  <si>
    <t>TIRUNELVELI</t>
  </si>
  <si>
    <t>403-6160316-4433106</t>
  </si>
  <si>
    <t>2023-01-08T21:45:14+00:00</t>
  </si>
  <si>
    <t>402-2707008-4337919</t>
  </si>
  <si>
    <t>2023-01-08T21:40:39+00:00</t>
  </si>
  <si>
    <t>406-7900787-9153163</t>
  </si>
  <si>
    <t>2023-01-08T21:07:44+00:00</t>
  </si>
  <si>
    <t>408-4771364-2793125</t>
  </si>
  <si>
    <t>2023-01-08T21:00:45+00:00</t>
  </si>
  <si>
    <t>407-4317315-0223569</t>
  </si>
  <si>
    <t>2023-01-08T20:40:02+00:00</t>
  </si>
  <si>
    <t>MAHAM</t>
  </si>
  <si>
    <t>404-9657806-7677144</t>
  </si>
  <si>
    <t>2023-01-08T20:31:24+00:00</t>
  </si>
  <si>
    <t>406-4294414-0317164</t>
  </si>
  <si>
    <t>2023-01-08T20:27:23+00:00</t>
  </si>
  <si>
    <t>WEST MEDINIPUR</t>
  </si>
  <si>
    <t>403-3842444-1194742</t>
  </si>
  <si>
    <t>2023-01-08T20:15:49+00:00</t>
  </si>
  <si>
    <t>407-6617424-0289125</t>
  </si>
  <si>
    <t>2023-01-08T20:12:18+00:00</t>
  </si>
  <si>
    <t>407-2515820-7164346</t>
  </si>
  <si>
    <t>2023-01-08T20:05:28+00:00</t>
  </si>
  <si>
    <t>407-3791500-8642767</t>
  </si>
  <si>
    <t>2023-01-08T19:57:56+00:00</t>
  </si>
  <si>
    <t>407-8602183-7999566</t>
  </si>
  <si>
    <t>2023-01-08T19:55:17+00:00</t>
  </si>
  <si>
    <t>402-0308570-3144378</t>
  </si>
  <si>
    <t>2023-01-08T19:49:20+00:00</t>
  </si>
  <si>
    <t>408-8750780-7332328</t>
  </si>
  <si>
    <t>2023-01-08T19:45:12+00:00</t>
  </si>
  <si>
    <t>BARBIGHA</t>
  </si>
  <si>
    <t>403-3561613-0031536</t>
  </si>
  <si>
    <t>2023-01-08T19:36:29+00:00</t>
  </si>
  <si>
    <t>SALAKATI</t>
  </si>
  <si>
    <t>405-7989726-0938765</t>
  </si>
  <si>
    <t>2023-01-08T19:28:54+00:00</t>
  </si>
  <si>
    <t>408-9082492-2694729</t>
  </si>
  <si>
    <t>2023-01-08T19:21:10+00:00</t>
  </si>
  <si>
    <t>402-5990887-5337932</t>
  </si>
  <si>
    <t>2023-01-08T19:21:00+00:00</t>
  </si>
  <si>
    <t>404-8298433-2445139</t>
  </si>
  <si>
    <t>2023-01-08T19:19:51+00:00</t>
  </si>
  <si>
    <t>407-3454683-1913963</t>
  </si>
  <si>
    <t>2023-01-08T19:14:25+00:00</t>
  </si>
  <si>
    <t>VAISHALI</t>
  </si>
  <si>
    <t>171-9228761-5541915</t>
  </si>
  <si>
    <t>2023-01-08T19:14:13+00:00</t>
  </si>
  <si>
    <t>406-5257927-4130767</t>
  </si>
  <si>
    <t>2023-01-08T19:02:12+00:00</t>
  </si>
  <si>
    <t>403-8692240-5861939</t>
  </si>
  <si>
    <t>2023-01-08T19:01:12+00:00</t>
  </si>
  <si>
    <t>406-8223040-2100368</t>
  </si>
  <si>
    <t>2023-01-08T18:54:07+00:00</t>
  </si>
  <si>
    <t>TIRWAGANJ</t>
  </si>
  <si>
    <t>403-7216185-6100300</t>
  </si>
  <si>
    <t>2023-01-08T18:51:05+00:00</t>
  </si>
  <si>
    <t>405-9061393-5800343</t>
  </si>
  <si>
    <t>2023-01-08T18:45:06+00:00</t>
  </si>
  <si>
    <t>403-8248171-6605920</t>
  </si>
  <si>
    <t>2023-01-08T18:44:52+00:00</t>
  </si>
  <si>
    <t>PUNE</t>
  </si>
  <si>
    <t>406-7316535-5149146</t>
  </si>
  <si>
    <t>2023-01-08T18:44:19+00:00</t>
  </si>
  <si>
    <t>408-9587712-5325969</t>
  </si>
  <si>
    <t>2023-01-08T18:43:08+00:00</t>
  </si>
  <si>
    <t>ARRAH</t>
  </si>
  <si>
    <t>171-0407652-2882707</t>
  </si>
  <si>
    <t>2023-01-08T18:42:26+00:00</t>
  </si>
  <si>
    <t>406-5532469-2094717</t>
  </si>
  <si>
    <t>2023-01-08T18:38:10+00:00</t>
  </si>
  <si>
    <t>406-2889055-4922755</t>
  </si>
  <si>
    <t>2023-01-08T18:33:33+00:00</t>
  </si>
  <si>
    <t>171-7989663-2333145</t>
  </si>
  <si>
    <t>2023-01-08T18:32:56+00:00</t>
  </si>
  <si>
    <t>171-9342609-8212327</t>
  </si>
  <si>
    <t>2023-01-08T18:30:44+00:00</t>
  </si>
  <si>
    <t>405-7179327-0711554</t>
  </si>
  <si>
    <t>2023-01-08T18:29:53+00:00</t>
  </si>
  <si>
    <t>408-7057433-4415543</t>
  </si>
  <si>
    <t>2023-01-08T18:26:58+00:00</t>
  </si>
  <si>
    <t>406-2037532-7740341</t>
  </si>
  <si>
    <t>2023-01-08T18:24:57+00:00</t>
  </si>
  <si>
    <t>HOSAPETE</t>
  </si>
  <si>
    <t>403-3047873-2881940</t>
  </si>
  <si>
    <t>2023-01-08T18:24:12+00:00</t>
  </si>
  <si>
    <t>404-0991120-6741138</t>
  </si>
  <si>
    <t>2023-01-08T18:15:34+00:00</t>
  </si>
  <si>
    <t>404-5259303-6822746</t>
  </si>
  <si>
    <t>2023-01-08T18:15:21+00:00</t>
  </si>
  <si>
    <t>406-3098704-1215511</t>
  </si>
  <si>
    <t>2023-01-08T18:10:54+00:00</t>
  </si>
  <si>
    <t>KENDUJHAR</t>
  </si>
  <si>
    <t>406-0961864-0733158</t>
  </si>
  <si>
    <t>JAMSHEDPUR</t>
  </si>
  <si>
    <t>404-0581241-4519554</t>
  </si>
  <si>
    <t>2023-01-08T18:00:48+00:00</t>
  </si>
  <si>
    <t>402-2036396-8966718</t>
  </si>
  <si>
    <t>2023-01-08T18:00:12+00:00</t>
  </si>
  <si>
    <t>407-8729786-5693942</t>
  </si>
  <si>
    <t>2023-01-08T17:59:28+00:00</t>
  </si>
  <si>
    <t>THANJAVUR</t>
  </si>
  <si>
    <t>405-7093106-3961963</t>
  </si>
  <si>
    <t>2023-01-08T17:57:13+00:00</t>
  </si>
  <si>
    <t>405-0694210-3872301</t>
  </si>
  <si>
    <t>2023-01-08T17:54:09+00:00</t>
  </si>
  <si>
    <t>408-0734824-7494737</t>
  </si>
  <si>
    <t>2023-01-08T17:51:31+00:00</t>
  </si>
  <si>
    <t>402-5145900-4991505</t>
  </si>
  <si>
    <t>2023-01-08T17:51:14+00:00</t>
  </si>
  <si>
    <t>405-9572871-0917165</t>
  </si>
  <si>
    <t>2023-01-08T17:45:35+00:00</t>
  </si>
  <si>
    <t>PUTTUR</t>
  </si>
  <si>
    <t>171-9667300-7942741</t>
  </si>
  <si>
    <t>2023-01-08T17:44:16+00:00</t>
  </si>
  <si>
    <t>403-6735324-9989916</t>
  </si>
  <si>
    <t>2023-01-08T17:44:09+00:00</t>
  </si>
  <si>
    <t>MOTIHARI</t>
  </si>
  <si>
    <t>408-3552007-3615511</t>
  </si>
  <si>
    <t>2023-01-08T17:43:28+00:00</t>
  </si>
  <si>
    <t>BHILAI</t>
  </si>
  <si>
    <t>404-6172132-7029962</t>
  </si>
  <si>
    <t>2023-01-08T17:40:36+00:00</t>
  </si>
  <si>
    <t>404-7137097-1174724</t>
  </si>
  <si>
    <t>2023-01-08T17:39:59+00:00</t>
  </si>
  <si>
    <t>406-3997023-3672344</t>
  </si>
  <si>
    <t>2023-01-08T17:35:19+00:00</t>
  </si>
  <si>
    <t>404-3881551-1153912</t>
  </si>
  <si>
    <t>2023-01-08T17:33:40+00:00</t>
  </si>
  <si>
    <t>406-5799564-8692360</t>
  </si>
  <si>
    <t>2023-01-08T17:28:15+00:00</t>
  </si>
  <si>
    <t>ORAI</t>
  </si>
  <si>
    <t>408-4020878-3201930</t>
  </si>
  <si>
    <t>2023-01-08T17:23:12+00:00</t>
  </si>
  <si>
    <t>BILARIAGANJ</t>
  </si>
  <si>
    <t>404-7687265-3835531</t>
  </si>
  <si>
    <t>2023-01-08T17:21:08+00:00</t>
  </si>
  <si>
    <t>407-0679067-2843535</t>
  </si>
  <si>
    <t>2023-01-08T17:17:26+00:00</t>
  </si>
  <si>
    <t>404-9074160-0565103</t>
  </si>
  <si>
    <t>2023-01-08T17:15:37+00:00</t>
  </si>
  <si>
    <t>TAKHATPUR</t>
  </si>
  <si>
    <t>171-8536490-4789100</t>
  </si>
  <si>
    <t>2023-01-08T17:14:43+00:00</t>
  </si>
  <si>
    <t>402-2685695-4542760</t>
  </si>
  <si>
    <t>2023-01-08T17:14:12+00:00</t>
  </si>
  <si>
    <t>406-7576395-1142715</t>
  </si>
  <si>
    <t>2023-01-08T17:10:59+00:00</t>
  </si>
  <si>
    <t>406-8928129-7508367</t>
  </si>
  <si>
    <t>2023-01-08T17:10:27+00:00</t>
  </si>
  <si>
    <t>403-9231412-3785109</t>
  </si>
  <si>
    <t>2023-01-08T17:10:25+00:00</t>
  </si>
  <si>
    <t>408-1604324-2586722</t>
  </si>
  <si>
    <t>2023-01-08T17:09:37+00:00</t>
  </si>
  <si>
    <t>RAIGARH</t>
  </si>
  <si>
    <t>405-8248040-3710716</t>
  </si>
  <si>
    <t>2023-01-08T17:08:34+00:00</t>
  </si>
  <si>
    <t>AURANGABAD</t>
  </si>
  <si>
    <t>405-0756109-6783502</t>
  </si>
  <si>
    <t>2023-01-08T17:08:26+00:00</t>
  </si>
  <si>
    <t>GHATSHILA</t>
  </si>
  <si>
    <t>171-8471018-4520301</t>
  </si>
  <si>
    <t>2023-01-08T17:07:08+00:00</t>
  </si>
  <si>
    <t>404-9350535-6510744</t>
  </si>
  <si>
    <t>2023-01-08T17:07:01+00:00</t>
  </si>
  <si>
    <t>171-4119553-1189108</t>
  </si>
  <si>
    <t>2023-01-08T17:05:28+00:00</t>
  </si>
  <si>
    <t>404-9006392-8730720</t>
  </si>
  <si>
    <t>2023-01-08T17:05:04+00:00</t>
  </si>
  <si>
    <t>404-0801038-0025924</t>
  </si>
  <si>
    <t>2023-01-08T17:03:34+00:00</t>
  </si>
  <si>
    <t>VEMULAWADA</t>
  </si>
  <si>
    <t>402-4563909-1639546</t>
  </si>
  <si>
    <t>2023-01-08T17:02:44+00:00</t>
  </si>
  <si>
    <t>403-2623891-3709150</t>
  </si>
  <si>
    <t>2023-01-08T17:02:10+00:00</t>
  </si>
  <si>
    <t>403-4946419-9854711</t>
  </si>
  <si>
    <t>2023-01-08T17:00:09+00:00</t>
  </si>
  <si>
    <t>402-3083526-3743507</t>
  </si>
  <si>
    <t>2023-01-08T16:58:25+00:00</t>
  </si>
  <si>
    <t>408-3399294-2714705</t>
  </si>
  <si>
    <t>2023-01-08T16:57:13+00:00</t>
  </si>
  <si>
    <t>NAGROTA</t>
  </si>
  <si>
    <t>406-5508669-0046708</t>
  </si>
  <si>
    <t>2023-01-08T16:56:41+00:00</t>
  </si>
  <si>
    <t>403-3589171-5730711</t>
  </si>
  <si>
    <t>2023-01-08T16:56:13+00:00</t>
  </si>
  <si>
    <t>404-1944016-5893148</t>
  </si>
  <si>
    <t>2023-01-08T16:53:22+00:00</t>
  </si>
  <si>
    <t>407-6335369-3744339</t>
  </si>
  <si>
    <t>2023-01-08T16:52:42+00:00</t>
  </si>
  <si>
    <t>407-3559048-1106745</t>
  </si>
  <si>
    <t>2023-01-08T16:51:53+00:00</t>
  </si>
  <si>
    <t>BILSI</t>
  </si>
  <si>
    <t>171-0001036-9684366</t>
  </si>
  <si>
    <t>2023-01-08T16:50:39+00:00</t>
  </si>
  <si>
    <t>171-2131899-8764307</t>
  </si>
  <si>
    <t>2023-01-08T16:49:07+00:00</t>
  </si>
  <si>
    <t>171-0661226-8079546</t>
  </si>
  <si>
    <t>2023-01-08T16:47:33+00:00</t>
  </si>
  <si>
    <t>171-7767038-8963555</t>
  </si>
  <si>
    <t>2023-01-08T16:46:02+00:00</t>
  </si>
  <si>
    <t>406-7322190-3801141</t>
  </si>
  <si>
    <t>2023-01-08T16:44:13+00:00</t>
  </si>
  <si>
    <t>403-3770111-4937925</t>
  </si>
  <si>
    <t>2023-01-08T16:42:18+00:00</t>
  </si>
  <si>
    <t>171-3805316-6278725</t>
  </si>
  <si>
    <t>2023-01-08T16:42:05+00:00</t>
  </si>
  <si>
    <t>404-1015219-1061111</t>
  </si>
  <si>
    <t>2023-01-08T16:40:17+00:00</t>
  </si>
  <si>
    <t>171-8453848-8146726</t>
  </si>
  <si>
    <t>2023-01-08T16:36:43+00:00</t>
  </si>
  <si>
    <t>KOTDWARA</t>
  </si>
  <si>
    <t>408-9364631-7999547</t>
  </si>
  <si>
    <t>2023-01-08T16:36:41+00:00</t>
  </si>
  <si>
    <t>171-9594517-5491530</t>
  </si>
  <si>
    <t>2023-01-08T16:35:49+00:00</t>
  </si>
  <si>
    <t>PANIHATI</t>
  </si>
  <si>
    <t>405-3443494-8628324</t>
  </si>
  <si>
    <t>2023-01-08T16:35:44+00:00</t>
  </si>
  <si>
    <t>402-9011306-3559540</t>
  </si>
  <si>
    <t>2023-01-08T16:35:03+00:00</t>
  </si>
  <si>
    <t>404-8009209-8328343</t>
  </si>
  <si>
    <t>2023-01-08T16:33:14+00:00</t>
  </si>
  <si>
    <t>PARWANOO</t>
  </si>
  <si>
    <t>402-4498631-3041128</t>
  </si>
  <si>
    <t>2023-01-08T16:33:12+00:00</t>
  </si>
  <si>
    <t>402-2280886-0522712</t>
  </si>
  <si>
    <t>2023-01-08T16:32:02+00:00</t>
  </si>
  <si>
    <t>404-0168553-1640343</t>
  </si>
  <si>
    <t>2023-01-08T16:31:06+00:00</t>
  </si>
  <si>
    <t>405-3264373-4687543</t>
  </si>
  <si>
    <t>2023-01-08T16:27:00+00:00</t>
  </si>
  <si>
    <t>406-7389156-8108360</t>
  </si>
  <si>
    <t>2023-01-08T16:20:26+00:00</t>
  </si>
  <si>
    <t>171-7939460-1738736</t>
  </si>
  <si>
    <t>2023-01-08T16:20:15+00:00</t>
  </si>
  <si>
    <t>406-3117303-5148328</t>
  </si>
  <si>
    <t>2023-01-08T16:16:51+00:00</t>
  </si>
  <si>
    <t>403-7320375-8829117</t>
  </si>
  <si>
    <t>2023-01-08T16:15:29+00:00</t>
  </si>
  <si>
    <t>405-8951189-8157922</t>
  </si>
  <si>
    <t>2023-01-08T16:15:28+00:00</t>
  </si>
  <si>
    <t>402-8976088-0621945</t>
  </si>
  <si>
    <t>2023-01-08T16:14:15+00:00</t>
  </si>
  <si>
    <t>406-8022655-2637951</t>
  </si>
  <si>
    <t>2023-01-08T16:12:14+00:00</t>
  </si>
  <si>
    <t>402-3510255-7634768</t>
  </si>
  <si>
    <t>2023-01-08T16:10:19+00:00</t>
  </si>
  <si>
    <t>171-6201220-5597156</t>
  </si>
  <si>
    <t>2023-01-08T16:09:20+00:00</t>
  </si>
  <si>
    <t>405-2719220-7451546</t>
  </si>
  <si>
    <t>2023-01-08T16:06:15+00:00</t>
  </si>
  <si>
    <t>408-5183897-3630769</t>
  </si>
  <si>
    <t>2023-01-08T16:05:46+00:00</t>
  </si>
  <si>
    <t>404-6421836-1880312</t>
  </si>
  <si>
    <t>2023-01-08T16:05:14+00:00</t>
  </si>
  <si>
    <t>404-0511891-2525119</t>
  </si>
  <si>
    <t>2023-01-08T16:04:55+00:00</t>
  </si>
  <si>
    <t>405-4600233-9843550</t>
  </si>
  <si>
    <t>2023-01-08T16:04:31+00:00</t>
  </si>
  <si>
    <t>402-0824659-0712354</t>
  </si>
  <si>
    <t>2023-01-08T15:59:46+00:00</t>
  </si>
  <si>
    <t>408-9916895-1068319</t>
  </si>
  <si>
    <t>2023-01-08T15:59:28+00:00</t>
  </si>
  <si>
    <t>406-9393252-9021140</t>
  </si>
  <si>
    <t>2023-01-08T15:57:15+00:00</t>
  </si>
  <si>
    <t>403-3764553-1127568</t>
  </si>
  <si>
    <t>2023-01-08T15:57:14+00:00</t>
  </si>
  <si>
    <t>405-7400687-7318709</t>
  </si>
  <si>
    <t>2023-01-08T15:56:09+00:00</t>
  </si>
  <si>
    <t>405-4651460-7651569</t>
  </si>
  <si>
    <t>2023-01-08T15:53:30+00:00</t>
  </si>
  <si>
    <t>171-5574369-2541145</t>
  </si>
  <si>
    <t>2023-01-08T15:53:28+00:00</t>
  </si>
  <si>
    <t>171-6288272-7472354</t>
  </si>
  <si>
    <t>2023-01-08T15:52:48+00:00</t>
  </si>
  <si>
    <t>408-9772307-0934742</t>
  </si>
  <si>
    <t>2023-01-08T15:48:12+00:00</t>
  </si>
  <si>
    <t>405-1435605-1886700</t>
  </si>
  <si>
    <t>2023-01-08T15:47:50+00:00</t>
  </si>
  <si>
    <t>407-6896681-1301145</t>
  </si>
  <si>
    <t>2023-01-08T15:45:14+00:00</t>
  </si>
  <si>
    <t>408-8666372-9028355</t>
  </si>
  <si>
    <t>2023-01-08T15:45:01+00:00</t>
  </si>
  <si>
    <t>405-7838134-0471504</t>
  </si>
  <si>
    <t>2023-01-08T15:41:39+00:00</t>
  </si>
  <si>
    <t>408-9588891-9863563</t>
  </si>
  <si>
    <t>2023-01-08T15:41:16+00:00</t>
  </si>
  <si>
    <t>405-6316861-1604301</t>
  </si>
  <si>
    <t>2023-01-08T15:40:54+00:00</t>
  </si>
  <si>
    <t>406-7826729-5632323</t>
  </si>
  <si>
    <t>2023-01-08T15:38:43+00:00</t>
  </si>
  <si>
    <t>407-0204866-9861936</t>
  </si>
  <si>
    <t>2023-01-08T15:38:17+00:00</t>
  </si>
  <si>
    <t>408-8681579-0933965</t>
  </si>
  <si>
    <t>2023-01-08T15:37:07+00:00</t>
  </si>
  <si>
    <t>406-9743364-4352364</t>
  </si>
  <si>
    <t>2023-01-08T15:35:59+00:00</t>
  </si>
  <si>
    <t>403-4120908-1469921</t>
  </si>
  <si>
    <t>2023-01-08T15:33:12+00:00</t>
  </si>
  <si>
    <t>ANANDPUR SAHIB</t>
  </si>
  <si>
    <t>404-3199248-5485112</t>
  </si>
  <si>
    <t>2023-01-08T15:33:11+00:00</t>
  </si>
  <si>
    <t>407-0063032-3020335</t>
  </si>
  <si>
    <t>2023-01-08T15:33:03+00:00</t>
  </si>
  <si>
    <t>403-7068026-2629938</t>
  </si>
  <si>
    <t>2023-01-08T15:33:00+00:00</t>
  </si>
  <si>
    <t>406-1373076-4531508</t>
  </si>
  <si>
    <t>2023-01-08T15:32:45+00:00</t>
  </si>
  <si>
    <t>407-0074143-0523571</t>
  </si>
  <si>
    <t>2023-01-08T15:32:11+00:00</t>
  </si>
  <si>
    <t>407-3619708-2429134</t>
  </si>
  <si>
    <t>2023-01-08T15:30:18+00:00</t>
  </si>
  <si>
    <t>405-7483806-6565965</t>
  </si>
  <si>
    <t>2023-01-08T15:28:01+00:00</t>
  </si>
  <si>
    <t>404-2456409-7652303</t>
  </si>
  <si>
    <t>2023-01-08T15:27:24+00:00</t>
  </si>
  <si>
    <t>407-6991630-7982723</t>
  </si>
  <si>
    <t>2023-01-08T15:20:28+00:00</t>
  </si>
  <si>
    <t>KESINGA, KALAHANDI</t>
  </si>
  <si>
    <t>408-0853634-0236350</t>
  </si>
  <si>
    <t>2023-01-08T15:20:20+00:00</t>
  </si>
  <si>
    <t>407-0745242-8192355</t>
  </si>
  <si>
    <t>2023-01-08T15:20:19+00:00</t>
  </si>
  <si>
    <t>404-4054741-6903543</t>
  </si>
  <si>
    <t>2023-01-08T15:18:43+00:00</t>
  </si>
  <si>
    <t>407-3495916-4325913</t>
  </si>
  <si>
    <t>2023-01-08T15:17:05+00:00</t>
  </si>
  <si>
    <t>408-1244403-1162703</t>
  </si>
  <si>
    <t>2023-01-08T15:16:31+00:00</t>
  </si>
  <si>
    <t>402-4435667-3351529</t>
  </si>
  <si>
    <t>2023-01-08T15:16:29+00:00</t>
  </si>
  <si>
    <t>405-2097191-2372305</t>
  </si>
  <si>
    <t>2023-01-08T15:16:20+00:00</t>
  </si>
  <si>
    <t>408-3370318-4213937</t>
  </si>
  <si>
    <t>2023-01-08T15:12:25+00:00</t>
  </si>
  <si>
    <t>402-7365257-1081932</t>
  </si>
  <si>
    <t>2023-01-08T15:08:51+00:00</t>
  </si>
  <si>
    <t>171-0294366-2873127</t>
  </si>
  <si>
    <t>2023-01-08T15:03:55+00:00</t>
  </si>
  <si>
    <t>402-3583385-8813962</t>
  </si>
  <si>
    <t>2023-01-08T15:03:23+00:00</t>
  </si>
  <si>
    <t>402-2783038-3671544</t>
  </si>
  <si>
    <t>2023-01-08T15:02:44+00:00</t>
  </si>
  <si>
    <t>171-9948352-2941968</t>
  </si>
  <si>
    <t>2023-01-08T15:02:31+00:00</t>
  </si>
  <si>
    <t>408-0983081-6435560</t>
  </si>
  <si>
    <t>2023-01-08T15:01:59+00:00</t>
  </si>
  <si>
    <t>408-4265946-6581966</t>
  </si>
  <si>
    <t>2023-01-08T15:01:39+00:00</t>
  </si>
  <si>
    <t>403-8009025-6613926</t>
  </si>
  <si>
    <t>2023-01-08T15:00:52+00:00</t>
  </si>
  <si>
    <t>405-3078980-8556358</t>
  </si>
  <si>
    <t>2023-01-08T15:00:20+00:00</t>
  </si>
  <si>
    <t>NAGLA</t>
  </si>
  <si>
    <t>403-0439558-1709924</t>
  </si>
  <si>
    <t>2023-01-08T14:59:56+00:00</t>
  </si>
  <si>
    <t>404-2716453-0252312</t>
  </si>
  <si>
    <t>2023-01-08T14:59:21+00:00</t>
  </si>
  <si>
    <t>405-2727153-2851553</t>
  </si>
  <si>
    <t>2023-01-08T14:57:33+00:00</t>
  </si>
  <si>
    <t>404-0809931-4328301</t>
  </si>
  <si>
    <t>2023-01-08T14:57:05+00:00</t>
  </si>
  <si>
    <t>403-7990607-6387506</t>
  </si>
  <si>
    <t>2023-01-08T14:55:54+00:00</t>
  </si>
  <si>
    <t>406-2387502-9699508</t>
  </si>
  <si>
    <t>2023-01-08T14:53:57+00:00</t>
  </si>
  <si>
    <t>406-2043010-5576366</t>
  </si>
  <si>
    <t>2023-01-08T14:51:29+00:00</t>
  </si>
  <si>
    <t>WARUD</t>
  </si>
  <si>
    <t>404-2998827-4816341</t>
  </si>
  <si>
    <t>2023-01-08T14:49:09+00:00</t>
  </si>
  <si>
    <t>406-2169204-6629930</t>
  </si>
  <si>
    <t>2023-01-08T14:45:24+00:00</t>
  </si>
  <si>
    <t>406-1345023-8135517</t>
  </si>
  <si>
    <t>2023-01-08T14:45:01+00:00</t>
  </si>
  <si>
    <t>171-1729916-4901944</t>
  </si>
  <si>
    <t>2023-01-08T14:42:06+00:00</t>
  </si>
  <si>
    <t>403-6587280-4877142</t>
  </si>
  <si>
    <t>2023-01-08T14:41:37+00:00</t>
  </si>
  <si>
    <t>403-1419072-7430735</t>
  </si>
  <si>
    <t>2023-01-08T14:41:04+00:00</t>
  </si>
  <si>
    <t>402-7874013-7354714</t>
  </si>
  <si>
    <t>2023-01-08T14:40:07+00:00</t>
  </si>
  <si>
    <t>171-8780893-2533921</t>
  </si>
  <si>
    <t>2023-01-08T14:36:27+00:00</t>
  </si>
  <si>
    <t>171-0006559-5276313</t>
  </si>
  <si>
    <t>2023-01-08T14:35:07+00:00</t>
  </si>
  <si>
    <t>403-7368308-7289164</t>
  </si>
  <si>
    <t>2023-01-08T14:34:57+00:00</t>
  </si>
  <si>
    <t>171-1199812-9855558</t>
  </si>
  <si>
    <t>2023-01-08T14:32:54+00:00</t>
  </si>
  <si>
    <t>402-5331983-2876300</t>
  </si>
  <si>
    <t>2023-01-08T14:32:37+00:00</t>
  </si>
  <si>
    <t>SAHARANPUR</t>
  </si>
  <si>
    <t>402-9272417-7533117</t>
  </si>
  <si>
    <t>2023-01-08T14:31:15+00:00</t>
  </si>
  <si>
    <t>408-2725521-2136300</t>
  </si>
  <si>
    <t>2023-01-08T14:31:12+00:00</t>
  </si>
  <si>
    <t>405-7274442-3541910</t>
  </si>
  <si>
    <t>2023-01-08T14:31:00+00:00</t>
  </si>
  <si>
    <t>171-7587251-6698721</t>
  </si>
  <si>
    <t>2023-01-08T14:30:39+00:00</t>
  </si>
  <si>
    <t>402-4532969-9765907</t>
  </si>
  <si>
    <t>2023-01-08T14:30:32+00:00</t>
  </si>
  <si>
    <t>402-7801510-5269950</t>
  </si>
  <si>
    <t>2023-01-08T14:29:23+00:00</t>
  </si>
  <si>
    <t>407-0038496-9109916</t>
  </si>
  <si>
    <t>2023-01-08T14:26:36+00:00</t>
  </si>
  <si>
    <t>404-9425218-9198715</t>
  </si>
  <si>
    <t>2023-01-08T14:26:31+00:00</t>
  </si>
  <si>
    <t>171-8098854-8624305</t>
  </si>
  <si>
    <t>2023-01-08T14:26:06+00:00</t>
  </si>
  <si>
    <t>BARAULI</t>
  </si>
  <si>
    <t>402-8138887-5332310</t>
  </si>
  <si>
    <t>2023-01-08T14:21:00+00:00</t>
  </si>
  <si>
    <t>405-3686181-3101160</t>
  </si>
  <si>
    <t>2023-01-08T14:19:28+00:00</t>
  </si>
  <si>
    <t>NELLORE</t>
  </si>
  <si>
    <t>171-8670679-2177919</t>
  </si>
  <si>
    <t>2023-01-08T14:18:25+00:00</t>
  </si>
  <si>
    <t>405-3216413-5618733</t>
  </si>
  <si>
    <t>2023-01-08T14:18:19+00:00</t>
  </si>
  <si>
    <t>CHIRKUNDA</t>
  </si>
  <si>
    <t>406-3169839-8884301</t>
  </si>
  <si>
    <t>2023-01-08T14:17:51+00:00</t>
  </si>
  <si>
    <t>SANGRUR</t>
  </si>
  <si>
    <t>171-9580083-1793159</t>
  </si>
  <si>
    <t>2023-01-08T14:17:20+00:00</t>
  </si>
  <si>
    <t>406-0975481-2969947</t>
  </si>
  <si>
    <t>2023-01-08T14:16:49+00:00</t>
  </si>
  <si>
    <t>BARRACKPORE</t>
  </si>
  <si>
    <t>402-0982033-7388333</t>
  </si>
  <si>
    <t>2023-01-08T14:16:28+00:00</t>
  </si>
  <si>
    <t>171-2398915-2486706</t>
  </si>
  <si>
    <t>2023-01-08T14:16:21+00:00</t>
  </si>
  <si>
    <t>407-6552485-8306767</t>
  </si>
  <si>
    <t>2023-01-08T14:16:07+00:00</t>
  </si>
  <si>
    <t>405-3663440-8548347</t>
  </si>
  <si>
    <t>2023-01-08T14:15:19+00:00</t>
  </si>
  <si>
    <t>PURANPUR</t>
  </si>
  <si>
    <t>407-8666602-1080325</t>
  </si>
  <si>
    <t>2023-01-08T14:15:06+00:00</t>
  </si>
  <si>
    <t>408-5636091-0046754</t>
  </si>
  <si>
    <t>2023-01-08T14:13:18+00:00</t>
  </si>
  <si>
    <t>171-6520881-0276345</t>
  </si>
  <si>
    <t>2023-01-08T14:10:47+00:00</t>
  </si>
  <si>
    <t>BEGOWAL</t>
  </si>
  <si>
    <t>406-6852771-4258731</t>
  </si>
  <si>
    <t>2023-01-08T14:09:44+00:00</t>
  </si>
  <si>
    <t>406-0828330-7195548</t>
  </si>
  <si>
    <t>2023-01-08T14:09:08+00:00</t>
  </si>
  <si>
    <t>BONGAIGAON</t>
  </si>
  <si>
    <t>405-7956464-4545158</t>
  </si>
  <si>
    <t>2023-01-08T14:04:34+00:00</t>
  </si>
  <si>
    <t>408-8754183-1272320</t>
  </si>
  <si>
    <t>2023-01-08T14:04:06+00:00</t>
  </si>
  <si>
    <t>171-8754718-4193930</t>
  </si>
  <si>
    <t>2023-01-08T14:03:53+00:00</t>
  </si>
  <si>
    <t>GORAKHAPUR</t>
  </si>
  <si>
    <t>407-9207466-6221928</t>
  </si>
  <si>
    <t>2023-01-08T14:00:56+00:00</t>
  </si>
  <si>
    <t>405-5246656-3132307</t>
  </si>
  <si>
    <t>2023-01-08T14:00:37+00:00</t>
  </si>
  <si>
    <t>408-7222787-8626728</t>
  </si>
  <si>
    <t>2023-01-08T14:00:14+00:00</t>
  </si>
  <si>
    <t>405-4824161-8813923</t>
  </si>
  <si>
    <t>2023-01-08T13:57:46+00:00</t>
  </si>
  <si>
    <t>408-2509528-1830717</t>
  </si>
  <si>
    <t>2023-01-08T13:56:54+00:00</t>
  </si>
  <si>
    <t>407-6256763-6963503</t>
  </si>
  <si>
    <t>2023-01-08T13:56:42+00:00</t>
  </si>
  <si>
    <t>CHIRGAON</t>
  </si>
  <si>
    <t>407-4295384-9135532</t>
  </si>
  <si>
    <t>2023-01-08T13:55:56+00:00</t>
  </si>
  <si>
    <t>ADAMPUR</t>
  </si>
  <si>
    <t>404-8420620-5157914</t>
  </si>
  <si>
    <t>2023-01-08T13:54:50+00:00</t>
  </si>
  <si>
    <t>405-4623664-9958704</t>
  </si>
  <si>
    <t>2023-01-08T13:53:28+00:00</t>
  </si>
  <si>
    <t>KARIMNAGAR</t>
  </si>
  <si>
    <t>407-7353849-8448331</t>
  </si>
  <si>
    <t>2023-01-08T13:50:22+00:00</t>
  </si>
  <si>
    <t>405-9858423-2944314</t>
  </si>
  <si>
    <t>2023-01-08T13:46:23+00:00</t>
  </si>
  <si>
    <t>405-6491340-5581959</t>
  </si>
  <si>
    <t>2023-01-08T13:42:47+00:00</t>
  </si>
  <si>
    <t>402-6098169-8240351</t>
  </si>
  <si>
    <t>2023-01-08T13:42:40+00:00</t>
  </si>
  <si>
    <t>407-9654193-0384330</t>
  </si>
  <si>
    <t>2023-01-08T13:40:37+00:00</t>
  </si>
  <si>
    <t>406-8241350-8855557</t>
  </si>
  <si>
    <t>2023-01-08T13:40:05+00:00</t>
  </si>
  <si>
    <t>DOHAD</t>
  </si>
  <si>
    <t>402-5336447-9873955</t>
  </si>
  <si>
    <t>2023-01-08T13:38:32+00:00</t>
  </si>
  <si>
    <t>405-7532313-5085145</t>
  </si>
  <si>
    <t>2023-01-08T13:35:24+00:00</t>
  </si>
  <si>
    <t>BASTI</t>
  </si>
  <si>
    <t>407-6407550-8754741</t>
  </si>
  <si>
    <t>2023-01-08T13:35:15+00:00</t>
  </si>
  <si>
    <t>408-9800335-0214761</t>
  </si>
  <si>
    <t>2023-01-08T13:32:28+00:00</t>
  </si>
  <si>
    <t>AKLUJ</t>
  </si>
  <si>
    <t>408-5623925-2116306</t>
  </si>
  <si>
    <t>2023-01-08T13:31:15+00:00</t>
  </si>
  <si>
    <t>404-6123251-0503527</t>
  </si>
  <si>
    <t>2023-01-08T13:28:08+00:00</t>
  </si>
  <si>
    <t>402-6473608-2708306</t>
  </si>
  <si>
    <t>2023-01-08T13:28:03+00:00</t>
  </si>
  <si>
    <t>ROHTAK</t>
  </si>
  <si>
    <t>171-5457766-2907513</t>
  </si>
  <si>
    <t>2023-01-08T13:26:22+00:00</t>
  </si>
  <si>
    <t>402-9561622-4171538</t>
  </si>
  <si>
    <t>2023-01-08T13:24:00+00:00</t>
  </si>
  <si>
    <t>403-2858910-2835518</t>
  </si>
  <si>
    <t>2023-01-08T13:21:59+00:00</t>
  </si>
  <si>
    <t>408-7984606-3528319</t>
  </si>
  <si>
    <t>2023-01-08T13:21:48+00:00</t>
  </si>
  <si>
    <t>406-9649087-2111553</t>
  </si>
  <si>
    <t>2023-01-08T13:19:35+00:00</t>
  </si>
  <si>
    <t>406-2447295-1822767</t>
  </si>
  <si>
    <t>2023-01-08T13:16:51+00:00</t>
  </si>
  <si>
    <t>404-7059265-7050712</t>
  </si>
  <si>
    <t>2023-01-08T13:16:29+00:00</t>
  </si>
  <si>
    <t>406-8942778-4871555</t>
  </si>
  <si>
    <t>2023-01-08T13:15:35+00:00</t>
  </si>
  <si>
    <t>405-4972450-6649910</t>
  </si>
  <si>
    <t>2023-01-08T13:04:08+00:00</t>
  </si>
  <si>
    <t>light grey cream combo mens muffler</t>
  </si>
  <si>
    <t>406-0177925-6012370</t>
  </si>
  <si>
    <t>2023-01-08T13:04:07+00:00</t>
  </si>
  <si>
    <t>404-8245712-6023503</t>
  </si>
  <si>
    <t>2023-01-08T13:03:23+00:00</t>
  </si>
  <si>
    <t>BALURGHAT</t>
  </si>
  <si>
    <t>406-7846553-3414734</t>
  </si>
  <si>
    <t>2023-01-08T13:02:07+00:00</t>
  </si>
  <si>
    <t>405-9488967-7670735</t>
  </si>
  <si>
    <t>2023-01-08T12:58:52+00:00</t>
  </si>
  <si>
    <t>408-8395158-4489909</t>
  </si>
  <si>
    <t>2023-01-08T12:57:28+00:00</t>
  </si>
  <si>
    <t>406-6267810-0945932</t>
  </si>
  <si>
    <t>2023-01-08T12:56:41+00:00</t>
  </si>
  <si>
    <t>402-2333956-7878718</t>
  </si>
  <si>
    <t>2023-01-08T12:55:37+00:00</t>
  </si>
  <si>
    <t>CHEBROLE KHANDRIKA</t>
  </si>
  <si>
    <t>408-8538595-1061967</t>
  </si>
  <si>
    <t>2023-01-08T12:54:28+00:00</t>
  </si>
  <si>
    <t>NALAGARH</t>
  </si>
  <si>
    <t>405-3211396-9487514</t>
  </si>
  <si>
    <t>2023-01-08T12:53:41+00:00</t>
  </si>
  <si>
    <t>171-7314082-9859546</t>
  </si>
  <si>
    <t>2023-01-08T12:50:30+00:00</t>
  </si>
  <si>
    <t>408-5487639-9805118</t>
  </si>
  <si>
    <t>2023-01-08T12:50:07+00:00</t>
  </si>
  <si>
    <t>406-9262881-7902722</t>
  </si>
  <si>
    <t>2023-01-08T12:47:51+00:00</t>
  </si>
  <si>
    <t>405-3177025-8202727</t>
  </si>
  <si>
    <t>2023-01-08T12:46:03+00:00</t>
  </si>
  <si>
    <t>408-6907324-7636354</t>
  </si>
  <si>
    <t>2023-01-08T12:45:52+00:00</t>
  </si>
  <si>
    <t>BHIKHI</t>
  </si>
  <si>
    <t>406-4469246-0126702</t>
  </si>
  <si>
    <t>2023-01-08T12:45:17+00:00</t>
  </si>
  <si>
    <t>406-4493762-5465900</t>
  </si>
  <si>
    <t>2023-01-08T12:44:28+00:00</t>
  </si>
  <si>
    <t>BILASPUR</t>
  </si>
  <si>
    <t>405-7560734-6561939</t>
  </si>
  <si>
    <t>2023-01-08T12:43:42+00:00</t>
  </si>
  <si>
    <t>KARAULI</t>
  </si>
  <si>
    <t>403-5964689-1096308</t>
  </si>
  <si>
    <t>2023-01-08T12:43:23+00:00</t>
  </si>
  <si>
    <t>408-3790375-4059543</t>
  </si>
  <si>
    <t>2023-01-08T12:42:54+00:00</t>
  </si>
  <si>
    <t>406-7446852-0257151</t>
  </si>
  <si>
    <t>2023-01-08T12:42:23+00:00</t>
  </si>
  <si>
    <t>404-1390933-6695558</t>
  </si>
  <si>
    <t>2023-01-08T12:41:56+00:00</t>
  </si>
  <si>
    <t>KAIMGANJ</t>
  </si>
  <si>
    <t>408-2823639-2598708</t>
  </si>
  <si>
    <t>2023-01-08T12:40:19+00:00</t>
  </si>
  <si>
    <t>CHHATARPUR</t>
  </si>
  <si>
    <t>406-8633144-1096304</t>
  </si>
  <si>
    <t>2023-01-08T12:34:37+00:00</t>
  </si>
  <si>
    <t>403-1802820-7869154</t>
  </si>
  <si>
    <t>2023-01-08T12:34:09+00:00</t>
  </si>
  <si>
    <t>405-5682676-2889965</t>
  </si>
  <si>
    <t>2023-01-08T12:32:55+00:00</t>
  </si>
  <si>
    <t>403-1007846-8417948</t>
  </si>
  <si>
    <t>2023-01-08T12:30:58+00:00</t>
  </si>
  <si>
    <t>408-0643303-3715554</t>
  </si>
  <si>
    <t>2023-01-08T12:28:22+00:00</t>
  </si>
  <si>
    <t>171-9035781-2663541</t>
  </si>
  <si>
    <t>2023-01-08T12:26:14+00:00</t>
  </si>
  <si>
    <t>407-6287470-2141153</t>
  </si>
  <si>
    <t>2023-01-08T12:24:47+00:00</t>
  </si>
  <si>
    <t>402-1572170-2435558</t>
  </si>
  <si>
    <t>2023-01-08T12:18:42+00:00</t>
  </si>
  <si>
    <t>DARBHANGA</t>
  </si>
  <si>
    <t>402-4959739-3293910</t>
  </si>
  <si>
    <t>2023-01-08T12:16:44+00:00</t>
  </si>
  <si>
    <t>405-6393364-2988335</t>
  </si>
  <si>
    <t>2023-01-08T12:16:31+00:00</t>
  </si>
  <si>
    <t>171-9894831-7157947</t>
  </si>
  <si>
    <t>2023-01-08T12:13:50+00:00</t>
  </si>
  <si>
    <t>407-2067437-5841142</t>
  </si>
  <si>
    <t>2023-01-08T12:13:29+00:00</t>
  </si>
  <si>
    <t>402-3998117-2452357</t>
  </si>
  <si>
    <t>2023-01-08T12:09:28+00:00</t>
  </si>
  <si>
    <t>403-3271747-4642752</t>
  </si>
  <si>
    <t>2023-01-08T12:05:54+00:00</t>
  </si>
  <si>
    <t>406-1163955-7392324</t>
  </si>
  <si>
    <t>2023-01-08T12:03:30+00:00</t>
  </si>
  <si>
    <t>404-6696836-2942716</t>
  </si>
  <si>
    <t>2023-01-08T12:01:20+00:00</t>
  </si>
  <si>
    <t>402-7013650-0547517</t>
  </si>
  <si>
    <t>2023-01-08T11:55:25+00:00</t>
  </si>
  <si>
    <t>408-3822732-6649133</t>
  </si>
  <si>
    <t>2023-01-08T11:53:23+00:00</t>
  </si>
  <si>
    <t>407-6090940-6617933</t>
  </si>
  <si>
    <t>2023-01-08T11:49:00+00:00</t>
  </si>
  <si>
    <t>402-3787848-3147562</t>
  </si>
  <si>
    <t>2023-01-08T11:47:40+00:00</t>
  </si>
  <si>
    <t>408-9694399-7435509</t>
  </si>
  <si>
    <t>2023-01-08T11:47:37+00:00</t>
  </si>
  <si>
    <t>405-1624938-0533111</t>
  </si>
  <si>
    <t>2023-01-08T11:45:32+00:00</t>
  </si>
  <si>
    <t>402-4250424-0465936</t>
  </si>
  <si>
    <t>2023-01-08T11:42:33+00:00</t>
  </si>
  <si>
    <t>402-4693497-4950752</t>
  </si>
  <si>
    <t>2023-01-08T11:40:12+00:00</t>
  </si>
  <si>
    <t>405-7975342-4470758</t>
  </si>
  <si>
    <t>2023-01-08T11:39:53+00:00</t>
  </si>
  <si>
    <t>404-9427960-7785115</t>
  </si>
  <si>
    <t>2023-01-08T11:39:05+00:00</t>
  </si>
  <si>
    <t>407-4121643-6162707</t>
  </si>
  <si>
    <t>2023-01-08T11:38:52+00:00</t>
  </si>
  <si>
    <t>408-8450163-4822724</t>
  </si>
  <si>
    <t>2023-01-08T11:34:25+00:00</t>
  </si>
  <si>
    <t>TIPTUR</t>
  </si>
  <si>
    <t>405-4836189-0913157</t>
  </si>
  <si>
    <t>2023-01-08T11:31:01+00:00</t>
  </si>
  <si>
    <t>JODHPUR</t>
  </si>
  <si>
    <t>171-8344649-7502757</t>
  </si>
  <si>
    <t>2023-01-08T11:28:15+00:00</t>
  </si>
  <si>
    <t>171-2265300-8620337</t>
  </si>
  <si>
    <t>2023-01-08T11:22:43+00:00</t>
  </si>
  <si>
    <t>407-4355574-7181101</t>
  </si>
  <si>
    <t>2023-01-08T11:21:32+00:00</t>
  </si>
  <si>
    <t>403-0924769-8073961</t>
  </si>
  <si>
    <t>2023-01-08T11:20:36+00:00</t>
  </si>
  <si>
    <t>404-5529471-1913957</t>
  </si>
  <si>
    <t>2023-01-08T11:19:37+00:00</t>
  </si>
  <si>
    <t>407-8882303-2579524</t>
  </si>
  <si>
    <t>2023-01-08T11:17:48+00:00</t>
  </si>
  <si>
    <t>BURDWAN</t>
  </si>
  <si>
    <t>407-2562403-4542710</t>
  </si>
  <si>
    <t>2023-01-08T11:15:52+00:00</t>
  </si>
  <si>
    <t>402-0941115-4914756</t>
  </si>
  <si>
    <t>2023-01-08T11:15:16+00:00</t>
  </si>
  <si>
    <t>DAULATPUR</t>
  </si>
  <si>
    <t>406-8043949-8793120</t>
  </si>
  <si>
    <t>2023-01-08T11:13:45+00:00</t>
  </si>
  <si>
    <t>408-4784422-3827568</t>
  </si>
  <si>
    <t>2023-01-08T11:09:15+00:00</t>
  </si>
  <si>
    <t>403-5215104-1104311</t>
  </si>
  <si>
    <t>2023-01-08T11:07:35+00:00</t>
  </si>
  <si>
    <t>403-5129768-1777100</t>
  </si>
  <si>
    <t>2023-01-08T11:04:19+00:00</t>
  </si>
  <si>
    <t>406-9052035-7571528</t>
  </si>
  <si>
    <t>2023-01-08T11:01:36+00:00</t>
  </si>
  <si>
    <t>403-8409441-3874754</t>
  </si>
  <si>
    <t>2023-01-08T10:58:39+00:00</t>
  </si>
  <si>
    <t>408-3535086-5477134</t>
  </si>
  <si>
    <t>2023-01-08T10:57:08+00:00</t>
  </si>
  <si>
    <t>403-2784312-8817145</t>
  </si>
  <si>
    <t>2023-01-08T10:56:27+00:00</t>
  </si>
  <si>
    <t>408-4094717-9496368</t>
  </si>
  <si>
    <t>2023-01-08T10:56:23+00:00</t>
  </si>
  <si>
    <t>171-2443832-1649911</t>
  </si>
  <si>
    <t>2023-01-08T10:55:49+00:00</t>
  </si>
  <si>
    <t>403-6196217-5702722</t>
  </si>
  <si>
    <t>2023-01-08T10:53:40+00:00</t>
  </si>
  <si>
    <t>407-1236719-1428315</t>
  </si>
  <si>
    <t>2023-01-08T10:51:45+00:00</t>
  </si>
  <si>
    <t>403-0424671-9157155</t>
  </si>
  <si>
    <t>2023-01-08T10:50:29+00:00</t>
  </si>
  <si>
    <t>405-8907033-3369955</t>
  </si>
  <si>
    <t>2023-01-08T10:45:38+00:00</t>
  </si>
  <si>
    <t>407-2526630-2026742</t>
  </si>
  <si>
    <t>2023-01-08T10:44:33+00:00</t>
  </si>
  <si>
    <t>POOTHAKKULAM</t>
  </si>
  <si>
    <t>171-3662624-4027546</t>
  </si>
  <si>
    <t>2023-01-08T10:42:33+00:00</t>
  </si>
  <si>
    <t>404-3114581-7544368</t>
  </si>
  <si>
    <t>2023-01-08T10:42:21+00:00</t>
  </si>
  <si>
    <t>403-4516490-1276346</t>
  </si>
  <si>
    <t>2023-01-08T10:40:27+00:00</t>
  </si>
  <si>
    <t>408-1915394-6537132</t>
  </si>
  <si>
    <t>2023-01-08T10:39:59+00:00</t>
  </si>
  <si>
    <t>405-1392566-2038753</t>
  </si>
  <si>
    <t>2023-01-08T10:39:55+00:00</t>
  </si>
  <si>
    <t>404-7097446-0571526</t>
  </si>
  <si>
    <t>2023-01-08T10:38:13+00:00</t>
  </si>
  <si>
    <t>407-6222536-7863544</t>
  </si>
  <si>
    <t>2023-01-08T10:37:22+00:00</t>
  </si>
  <si>
    <t>407-1894005-6859530</t>
  </si>
  <si>
    <t>2023-01-08T10:35:16+00:00</t>
  </si>
  <si>
    <t>406-7385855-3845953</t>
  </si>
  <si>
    <t>2023-01-08T10:34:58+00:00</t>
  </si>
  <si>
    <t>402-8546882-6280302</t>
  </si>
  <si>
    <t>2023-01-08T10:29:14+00:00</t>
  </si>
  <si>
    <t>407-6468535-5899527</t>
  </si>
  <si>
    <t>2023-01-08T10:26:07+00:00</t>
  </si>
  <si>
    <t>406-1176612-6017908</t>
  </si>
  <si>
    <t>2023-01-08T10:25:09+00:00</t>
  </si>
  <si>
    <t>406-8168291-0727521</t>
  </si>
  <si>
    <t>2023-01-08T10:23:28+00:00</t>
  </si>
  <si>
    <t>403-6502928-3120323</t>
  </si>
  <si>
    <t>2023-01-08T10:21:19+00:00</t>
  </si>
  <si>
    <t>407-1498292-2749915</t>
  </si>
  <si>
    <t>2023-01-08T10:19:47+00:00</t>
  </si>
  <si>
    <t>406-9002949-9854751</t>
  </si>
  <si>
    <t>2023-01-08T10:18:15+00:00</t>
  </si>
  <si>
    <t>171-5746623-7614720</t>
  </si>
  <si>
    <t>2023-01-08T10:17:07+00:00</t>
  </si>
  <si>
    <t>407-2844992-0625139</t>
  </si>
  <si>
    <t>2023-01-08T10:15:56+00:00</t>
  </si>
  <si>
    <t>SAMANA</t>
  </si>
  <si>
    <t>406-0266788-5132312</t>
  </si>
  <si>
    <t>2023-01-08T10:13:18+00:00</t>
  </si>
  <si>
    <t>408-0496190-4135513</t>
  </si>
  <si>
    <t>2023-01-08T10:11:39+00:00</t>
  </si>
  <si>
    <t>408-7814479-2973923</t>
  </si>
  <si>
    <t>2023-01-08T10:06:49+00:00</t>
  </si>
  <si>
    <t>408-8939829-4339538</t>
  </si>
  <si>
    <t>2023-01-08T10:04:36+00:00</t>
  </si>
  <si>
    <t>ALMORA</t>
  </si>
  <si>
    <t>402-7762176-6755502</t>
  </si>
  <si>
    <t>2023-01-08T09:57:59+00:00</t>
  </si>
  <si>
    <t>406-2644075-0963563</t>
  </si>
  <si>
    <t>2023-01-08T09:57:38+00:00</t>
  </si>
  <si>
    <t>KARNAL</t>
  </si>
  <si>
    <t>408-3752065-1999553</t>
  </si>
  <si>
    <t>2023-01-08T09:57:24+00:00</t>
  </si>
  <si>
    <t>402-4061202-6325122</t>
  </si>
  <si>
    <t>2023-01-08T09:56:11+00:00</t>
  </si>
  <si>
    <t>406-0444990-0717933</t>
  </si>
  <si>
    <t>2023-01-08T09:54:13+00:00</t>
  </si>
  <si>
    <t>405-7884162-8059534</t>
  </si>
  <si>
    <t>2023-01-08T09:51:46+00:00</t>
  </si>
  <si>
    <t>405-1700940-0893902</t>
  </si>
  <si>
    <t>2023-01-08T09:49:26+00:00</t>
  </si>
  <si>
    <t>408-2049282-3678738</t>
  </si>
  <si>
    <t>2023-01-08T09:48:54+00:00</t>
  </si>
  <si>
    <t>407-7148747-1467523</t>
  </si>
  <si>
    <t>2023-01-08T09:48:15+00:00</t>
  </si>
  <si>
    <t>SRI GANGANAGAR</t>
  </si>
  <si>
    <t>408-7136264-8706712</t>
  </si>
  <si>
    <t>2023-01-08T09:47:46+00:00</t>
  </si>
  <si>
    <t>171-1445699-7382717</t>
  </si>
  <si>
    <t>2023-01-08T09:46:54+00:00</t>
  </si>
  <si>
    <t>SATHYAMANGALAM</t>
  </si>
  <si>
    <t>402-4639133-1982769</t>
  </si>
  <si>
    <t>2023-01-08T09:46:07+00:00</t>
  </si>
  <si>
    <t>405-6322082-5248315</t>
  </si>
  <si>
    <t>2023-01-08T09:44:42+00:00</t>
  </si>
  <si>
    <t>403-0503007-8172319</t>
  </si>
  <si>
    <t>2023-01-08T09:42:20+00:00</t>
  </si>
  <si>
    <t>405-4532949-8517958</t>
  </si>
  <si>
    <t>2023-01-08T09:40:11+00:00</t>
  </si>
  <si>
    <t>408-1561460-8927515</t>
  </si>
  <si>
    <t>2023-01-08T09:36:45+00:00</t>
  </si>
  <si>
    <t>403-3242496-4493931</t>
  </si>
  <si>
    <t>2023-01-08T09:35:01+00:00</t>
  </si>
  <si>
    <t>402-9238123-1458738</t>
  </si>
  <si>
    <t>2023-01-08T09:31:36+00:00</t>
  </si>
  <si>
    <t>171-7720594-6457141</t>
  </si>
  <si>
    <t>2023-01-08T09:30:22+00:00</t>
  </si>
  <si>
    <t>404-4563810-6789108</t>
  </si>
  <si>
    <t>2023-01-08T09:28:08+00:00</t>
  </si>
  <si>
    <t>408-9709750-3924338</t>
  </si>
  <si>
    <t>2023-01-08T09:27:04+00:00</t>
  </si>
  <si>
    <t>404-5525896-6593111</t>
  </si>
  <si>
    <t>2023-01-08T09:26:16+00:00</t>
  </si>
  <si>
    <t>407-3036414-4077920</t>
  </si>
  <si>
    <t>2023-01-08T09:23:35+00:00</t>
  </si>
  <si>
    <t>402-7189979-9577168</t>
  </si>
  <si>
    <t>2023-01-08T09:23:34+00:00</t>
  </si>
  <si>
    <t>171-0080022-5710730</t>
  </si>
  <si>
    <t>2023-01-08T09:22:16+00:00</t>
  </si>
  <si>
    <t>171-3371450-8031567</t>
  </si>
  <si>
    <t>2023-01-08T09:20:42+00:00</t>
  </si>
  <si>
    <t>DHARMSALA</t>
  </si>
  <si>
    <t>402-6455419-9452328</t>
  </si>
  <si>
    <t>2023-01-08T09:20:14+00:00</t>
  </si>
  <si>
    <t>407-5028725-8609109</t>
  </si>
  <si>
    <t>2023-01-08T09:19:12+00:00</t>
  </si>
  <si>
    <t>171-5711642-7366712</t>
  </si>
  <si>
    <t>2023-01-08T09:15:44+00:00</t>
  </si>
  <si>
    <t>404-3993376-2801117</t>
  </si>
  <si>
    <t>2023-01-08T09:12:33+00:00</t>
  </si>
  <si>
    <t>408-1932017-3166726</t>
  </si>
  <si>
    <t>2023-01-08T09:12:27+00:00</t>
  </si>
  <si>
    <t>404-4146467-2718757</t>
  </si>
  <si>
    <t>2023-01-08T09:11:42+00:00</t>
  </si>
  <si>
    <t>408-9132795-2492365</t>
  </si>
  <si>
    <t>2023-01-08T09:08:06+00:00</t>
  </si>
  <si>
    <t>407-2537653-8201906</t>
  </si>
  <si>
    <t>2023-01-08T09:07:13+00:00</t>
  </si>
  <si>
    <t>406-5668719-2768320</t>
  </si>
  <si>
    <t>2023-01-08T09:07:09+00:00</t>
  </si>
  <si>
    <t>405-8427727-0091525</t>
  </si>
  <si>
    <t>2023-01-08T09:04:49+00:00</t>
  </si>
  <si>
    <t>171-4029613-8079560</t>
  </si>
  <si>
    <t>2023-01-08T09:04:41+00:00</t>
  </si>
  <si>
    <t>405-1330767-4603515</t>
  </si>
  <si>
    <t>2023-01-08T09:03:52+00:00</t>
  </si>
  <si>
    <t>408-6393353-6801906</t>
  </si>
  <si>
    <t>2023-01-08T09:02:54+00:00</t>
  </si>
  <si>
    <t>408-7749010-0765939</t>
  </si>
  <si>
    <t>2023-01-08T09:01:45+00:00</t>
  </si>
  <si>
    <t>KURNOOL</t>
  </si>
  <si>
    <t>171-4946053-8050716</t>
  </si>
  <si>
    <t>2023-01-08T09:01:09+00:00</t>
  </si>
  <si>
    <t>405-2494881-0785143</t>
  </si>
  <si>
    <t>2023-01-08T09:00:10+00:00</t>
  </si>
  <si>
    <t>407-2408492-6164301</t>
  </si>
  <si>
    <t>2023-01-08T08:57:00+00:00</t>
  </si>
  <si>
    <t>171-1526766-5494722</t>
  </si>
  <si>
    <t>2023-01-08T08:56:07+00:00</t>
  </si>
  <si>
    <t>408-5284868-7001141</t>
  </si>
  <si>
    <t>2023-01-08T08:54:27+00:00</t>
  </si>
  <si>
    <t>403-9811547-1889946</t>
  </si>
  <si>
    <t>2023-01-08T08:50:51+00:00</t>
  </si>
  <si>
    <t>404-4417589-6513919</t>
  </si>
  <si>
    <t>2023-01-08T08:48:00+00:00</t>
  </si>
  <si>
    <t>406-6833455-4953166</t>
  </si>
  <si>
    <t>2023-01-08T08:46:20+00:00</t>
  </si>
  <si>
    <t>171-0805947-8187517</t>
  </si>
  <si>
    <t>2023-01-08T08:44:53+00:00</t>
  </si>
  <si>
    <t>405-2300205-1705135</t>
  </si>
  <si>
    <t>2023-01-08T08:44:32+00:00</t>
  </si>
  <si>
    <t>406-3381731-1926711</t>
  </si>
  <si>
    <t>2023-01-08T08:43:07+00:00</t>
  </si>
  <si>
    <t>406-0198149-1273116</t>
  </si>
  <si>
    <t>2023-01-08T08:35:10+00:00</t>
  </si>
  <si>
    <t>407-8838457-5442757</t>
  </si>
  <si>
    <t>2023-01-08T08:34:46+00:00</t>
  </si>
  <si>
    <t>171-9629540-2470711</t>
  </si>
  <si>
    <t>2023-01-08T08:32:58+00:00</t>
  </si>
  <si>
    <t>404-6984464-0307511</t>
  </si>
  <si>
    <t>2023-01-08T08:32:25+00:00</t>
  </si>
  <si>
    <t>407-8905001-7098755</t>
  </si>
  <si>
    <t>2023-01-08T08:29:59+00:00</t>
  </si>
  <si>
    <t>405-8049118-1861144</t>
  </si>
  <si>
    <t>2023-01-08T08:28:07+00:00</t>
  </si>
  <si>
    <t>403-2994571-3766731</t>
  </si>
  <si>
    <t>2023-01-08T08:24:56+00:00</t>
  </si>
  <si>
    <t>404-0004699-0729131</t>
  </si>
  <si>
    <t>2023-01-08T08:24:39+00:00</t>
  </si>
  <si>
    <t>404-3371668-3769925</t>
  </si>
  <si>
    <t>2023-01-08T08:24:24+00:00</t>
  </si>
  <si>
    <t>407-5345675-6213113</t>
  </si>
  <si>
    <t>2023-01-08T08:22:49+00:00</t>
  </si>
  <si>
    <t>408-0171462-9128369</t>
  </si>
  <si>
    <t>2023-01-08T08:16:42+00:00</t>
  </si>
  <si>
    <t>171-7952480-2522702</t>
  </si>
  <si>
    <t>2023-01-08T08:16:07+00:00</t>
  </si>
  <si>
    <t>404-8561013-3225929</t>
  </si>
  <si>
    <t>2023-01-08T08:12:25+00:00</t>
  </si>
  <si>
    <t>404-1925297-0645933</t>
  </si>
  <si>
    <t>2023-01-08T08:07:56+00:00</t>
  </si>
  <si>
    <t>402-2479969-9362744</t>
  </si>
  <si>
    <t>2023-01-08T08:05:49+00:00</t>
  </si>
  <si>
    <t>405-3095795-8402719</t>
  </si>
  <si>
    <t>2023-01-08T08:05:05+00:00</t>
  </si>
  <si>
    <t>GOHANA</t>
  </si>
  <si>
    <t>405-6819495-6486706</t>
  </si>
  <si>
    <t>2023-01-08T08:01:48+00:00</t>
  </si>
  <si>
    <t>404-4018266-9815565</t>
  </si>
  <si>
    <t>2023-01-08T08:00:31+00:00</t>
  </si>
  <si>
    <t>403-5443737-6038761</t>
  </si>
  <si>
    <t>2023-01-08T07:59:18+00:00</t>
  </si>
  <si>
    <t>171-3491884-4583524</t>
  </si>
  <si>
    <t>2023-01-08T07:55:15+00:00</t>
  </si>
  <si>
    <t>405-0440811-4522718</t>
  </si>
  <si>
    <t>2023-01-08T07:54:50+00:00</t>
  </si>
  <si>
    <t>MUZAFFARNAGAR</t>
  </si>
  <si>
    <t>402-6599422-7436334</t>
  </si>
  <si>
    <t>2023-01-08T07:54:40+00:00</t>
  </si>
  <si>
    <t>404-3150706-5822740</t>
  </si>
  <si>
    <t>2023-01-08T07:52:31+00:00</t>
  </si>
  <si>
    <t>404-5316704-0412359</t>
  </si>
  <si>
    <t>2023-01-08T07:51:33+00:00</t>
  </si>
  <si>
    <t>171-8817127-1968358</t>
  </si>
  <si>
    <t>2023-01-08T07:50:13+00:00</t>
  </si>
  <si>
    <t>407-4447121-4310708</t>
  </si>
  <si>
    <t>2023-01-08T07:45:45+00:00</t>
  </si>
  <si>
    <t>SOHNA</t>
  </si>
  <si>
    <t>405-5538885-5027511</t>
  </si>
  <si>
    <t>2023-01-08T07:44:09+00:00</t>
  </si>
  <si>
    <t>406-4547308-0619557</t>
  </si>
  <si>
    <t>2023-01-08T07:43:03+00:00</t>
  </si>
  <si>
    <t>405-1885181-1417906</t>
  </si>
  <si>
    <t>2023-01-08T07:42:59+00:00</t>
  </si>
  <si>
    <t>403-6532235-5909909</t>
  </si>
  <si>
    <t>2023-01-08T07:42:35+00:00</t>
  </si>
  <si>
    <t>406-6930231-7546754</t>
  </si>
  <si>
    <t>2023-01-08T07:42:27+00:00</t>
  </si>
  <si>
    <t>403-1942272-7253147</t>
  </si>
  <si>
    <t>2023-01-08T07:41:18+00:00</t>
  </si>
  <si>
    <t>171-0761420-2805901</t>
  </si>
  <si>
    <t>2023-01-08T07:38:38+00:00</t>
  </si>
  <si>
    <t>406-2449737-6402727</t>
  </si>
  <si>
    <t>2023-01-08T07:33:18+00:00</t>
  </si>
  <si>
    <t>404-5859912-5173103</t>
  </si>
  <si>
    <t>2023-01-08T07:30:08+00:00</t>
  </si>
  <si>
    <t>402-0055918-4022701</t>
  </si>
  <si>
    <t>2023-01-08T07:26:56+00:00</t>
  </si>
  <si>
    <t>BUTIBORI</t>
  </si>
  <si>
    <t>171-3136086-8671537</t>
  </si>
  <si>
    <t>2023-01-08T07:26:09+00:00</t>
  </si>
  <si>
    <t>OZAR</t>
  </si>
  <si>
    <t>407-8692444-9345955</t>
  </si>
  <si>
    <t>2023-01-08T07:25:30+00:00</t>
  </si>
  <si>
    <t>171-8723153-1121905</t>
  </si>
  <si>
    <t>2023-01-08T07:19:21+00:00</t>
  </si>
  <si>
    <t>405-9428639-7317115</t>
  </si>
  <si>
    <t>2023-01-08T07:18:50+00:00</t>
  </si>
  <si>
    <t>404-9791507-7985127</t>
  </si>
  <si>
    <t>2023-01-08T07:17:32+00:00</t>
  </si>
  <si>
    <t>405-6005488-4377954</t>
  </si>
  <si>
    <t>2023-01-08T07:12:34+00:00</t>
  </si>
  <si>
    <t>SAMBALPUR</t>
  </si>
  <si>
    <t>404-7240276-7737149</t>
  </si>
  <si>
    <t>2023-01-08T07:04:55+00:00</t>
  </si>
  <si>
    <t>407-6156766-3918755</t>
  </si>
  <si>
    <t>2023-01-08T06:59:39+00:00</t>
  </si>
  <si>
    <t>404-3017210-8519524</t>
  </si>
  <si>
    <t>2023-01-08T06:51:57+00:00</t>
  </si>
  <si>
    <t>403-4446145-4544327</t>
  </si>
  <si>
    <t>2023-01-08T06:51:52+00:00</t>
  </si>
  <si>
    <t>404-3237393-1144350</t>
  </si>
  <si>
    <t>2023-01-08T06:47:46+00:00</t>
  </si>
  <si>
    <t>ROORKEE</t>
  </si>
  <si>
    <t>402-0785687-9878710</t>
  </si>
  <si>
    <t>2023-01-08T06:45:10+00:00</t>
  </si>
  <si>
    <t>402-0292620-2893113</t>
  </si>
  <si>
    <t>2023-01-08T06:42:07+00:00</t>
  </si>
  <si>
    <t>406-6813860-8630720</t>
  </si>
  <si>
    <t>2023-01-08T06:42:00+00:00</t>
  </si>
  <si>
    <t>VIKASNAGAR</t>
  </si>
  <si>
    <t>403-7905060-9532362</t>
  </si>
  <si>
    <t>2023-01-08T06:41:27+00:00</t>
  </si>
  <si>
    <t>408-7060021-6472337</t>
  </si>
  <si>
    <t>2023-01-08T06:41:12+00:00</t>
  </si>
  <si>
    <t>406-3755132-7370754</t>
  </si>
  <si>
    <t>2023-01-08T06:38:11+00:00</t>
  </si>
  <si>
    <t>KATHUA</t>
  </si>
  <si>
    <t>407-1754509-7933924</t>
  </si>
  <si>
    <t>2023-01-08T06:35:53+00:00</t>
  </si>
  <si>
    <t>408-7368920-0609123</t>
  </si>
  <si>
    <t>2023-01-08T06:35:08+00:00</t>
  </si>
  <si>
    <t>SERAMPORE</t>
  </si>
  <si>
    <t>402-2041292-2717947</t>
  </si>
  <si>
    <t>2023-01-08T06:32:33+00:00</t>
  </si>
  <si>
    <t>SAMASTIPUR</t>
  </si>
  <si>
    <t>171-1448437-4437118</t>
  </si>
  <si>
    <t>2023-01-08T06:32:02+00:00</t>
  </si>
  <si>
    <t>403-8111469-1120314</t>
  </si>
  <si>
    <t>2023-01-08T06:30:54+00:00</t>
  </si>
  <si>
    <t>171-4678373-4024343</t>
  </si>
  <si>
    <t>2023-01-08T06:29:42+00:00</t>
  </si>
  <si>
    <t>404-5925224-2811567</t>
  </si>
  <si>
    <t>2023-01-08T06:28:58+00:00</t>
  </si>
  <si>
    <t>408-6719147-8225153</t>
  </si>
  <si>
    <t>405-0596956-1932319</t>
  </si>
  <si>
    <t>2023-01-08T06:28:49+00:00</t>
  </si>
  <si>
    <t>406-7803246-2713951</t>
  </si>
  <si>
    <t>2023-01-08T06:28:08+00:00</t>
  </si>
  <si>
    <t>404-2932096-3168342</t>
  </si>
  <si>
    <t>2023-01-08T06:26:44+00:00</t>
  </si>
  <si>
    <t>PALI</t>
  </si>
  <si>
    <t>405-5313615-8651531</t>
  </si>
  <si>
    <t>2023-01-08T06:26:34+00:00</t>
  </si>
  <si>
    <t>404-6857820-8373109</t>
  </si>
  <si>
    <t>2023-01-08T06:22:02+00:00</t>
  </si>
  <si>
    <t>407-6746980-1186762</t>
  </si>
  <si>
    <t>2023-01-08T06:21:56+00:00</t>
  </si>
  <si>
    <t>171-9074019-3965112</t>
  </si>
  <si>
    <t>2023-01-08T06:21:11+00:00</t>
  </si>
  <si>
    <t>405-9188461-3545959</t>
  </si>
  <si>
    <t>2023-01-08T06:19:21+00:00</t>
  </si>
  <si>
    <t>CHOGAWAN</t>
  </si>
  <si>
    <t>407-7466795-4339540</t>
  </si>
  <si>
    <t>2023-01-08T06:19:17+00:00</t>
  </si>
  <si>
    <t>405-3789884-5018754</t>
  </si>
  <si>
    <t>2023-01-08T06:18:51+00:00</t>
  </si>
  <si>
    <t>171-2072749-6965932</t>
  </si>
  <si>
    <t>2023-01-08T06:18:04+00:00</t>
  </si>
  <si>
    <t>402-9004776-1762723</t>
  </si>
  <si>
    <t>2023-01-08T06:14:37+00:00</t>
  </si>
  <si>
    <t>171-2317758-7627558</t>
  </si>
  <si>
    <t>2023-01-08T06:13:40+00:00</t>
  </si>
  <si>
    <t>408-2542631-4454705</t>
  </si>
  <si>
    <t>2023-01-08T06:13:29+00:00</t>
  </si>
  <si>
    <t>171-5710934-5421100</t>
  </si>
  <si>
    <t>2023-01-08T06:13:20+00:00</t>
  </si>
  <si>
    <t>BHAGALPUR</t>
  </si>
  <si>
    <t>408-5460975-2637918</t>
  </si>
  <si>
    <t>2023-01-08T06:10:11+00:00</t>
  </si>
  <si>
    <t>405-6931096-2851523</t>
  </si>
  <si>
    <t>2023-01-08T06:08:32+00:00</t>
  </si>
  <si>
    <t>BELTHANGADY</t>
  </si>
  <si>
    <t>171-3811683-6769146</t>
  </si>
  <si>
    <t>2023-01-08T06:07:57+00:00</t>
  </si>
  <si>
    <t>403-6812181-6037906</t>
  </si>
  <si>
    <t>2023-01-08T06:07:53+00:00</t>
  </si>
  <si>
    <t>403-7455067-3221157</t>
  </si>
  <si>
    <t>2023-01-08T06:07:08+00:00</t>
  </si>
  <si>
    <t>404-5566382-0014755</t>
  </si>
  <si>
    <t>2023-01-08T06:04:12+00:00</t>
  </si>
  <si>
    <t>405-6436595-8864328</t>
  </si>
  <si>
    <t>2023-01-08T06:01:36+00:00</t>
  </si>
  <si>
    <t>402-0391697-6613165</t>
  </si>
  <si>
    <t>2023-01-08T05:58:28+00:00</t>
  </si>
  <si>
    <t>406-9851541-9638760</t>
  </si>
  <si>
    <t>2023-01-08T05:57:32+00:00</t>
  </si>
  <si>
    <t>HALWARA</t>
  </si>
  <si>
    <t>171-1639440-9648360</t>
  </si>
  <si>
    <t>2023-01-08T05:54:08+00:00</t>
  </si>
  <si>
    <t>404-9772188-4565911</t>
  </si>
  <si>
    <t>2023-01-08T05:52:16+00:00</t>
  </si>
  <si>
    <t>408-8120027-4265134</t>
  </si>
  <si>
    <t>2023-01-08T05:51:42+00:00</t>
  </si>
  <si>
    <t>405-5710797-8700312</t>
  </si>
  <si>
    <t>2023-01-08T05:50:02+00:00</t>
  </si>
  <si>
    <t>403-0560692-7573168</t>
  </si>
  <si>
    <t>2023-01-08T05:47:04+00:00</t>
  </si>
  <si>
    <t>402-1690180-5497103</t>
  </si>
  <si>
    <t>2023-01-08T05:45:13+00:00</t>
  </si>
  <si>
    <t>404-9321004-8476301</t>
  </si>
  <si>
    <t>2023-01-08T05:44:47+00:00</t>
  </si>
  <si>
    <t>403-1352374-8204366</t>
  </si>
  <si>
    <t>2023-01-08T05:43:31+00:00</t>
  </si>
  <si>
    <t>406-3751442-0815506</t>
  </si>
  <si>
    <t>2023-01-08T05:42:30+00:00</t>
  </si>
  <si>
    <t>403-4644252-6163563</t>
  </si>
  <si>
    <t>2023-01-08T05:41:38+00:00</t>
  </si>
  <si>
    <t>406-0266717-0293106</t>
  </si>
  <si>
    <t>2023-01-08T05:41:01+00:00</t>
  </si>
  <si>
    <t>402-6974940-6740332</t>
  </si>
  <si>
    <t>2023-01-08T05:39:14+00:00</t>
  </si>
  <si>
    <t>407-6622184-5913943</t>
  </si>
  <si>
    <t>2023-01-08T05:38:20+00:00</t>
  </si>
  <si>
    <t>406-9114545-8748319</t>
  </si>
  <si>
    <t>2023-01-08T05:37:07+00:00</t>
  </si>
  <si>
    <t>PARASI</t>
  </si>
  <si>
    <t>408-6171137-7577923</t>
  </si>
  <si>
    <t>2023-01-08T05:36:29+00:00</t>
  </si>
  <si>
    <t>RAE BARELI</t>
  </si>
  <si>
    <t>171-6855651-8128306</t>
  </si>
  <si>
    <t>2023-01-08T05:36:06+00:00</t>
  </si>
  <si>
    <t>405-9905635-9119536</t>
  </si>
  <si>
    <t>2023-01-08T05:34:08+00:00</t>
  </si>
  <si>
    <t>408-1027716-7221924</t>
  </si>
  <si>
    <t>2023-01-08T05:30:55+00:00</t>
  </si>
  <si>
    <t>BARIPADA</t>
  </si>
  <si>
    <t>408-2083348-2793900</t>
  </si>
  <si>
    <t>2023-01-08T05:27:26+00:00</t>
  </si>
  <si>
    <t>406-5976513-3110735</t>
  </si>
  <si>
    <t>2023-01-08T05:26:51+00:00</t>
  </si>
  <si>
    <t>406-8341657-6001128</t>
  </si>
  <si>
    <t>2023-01-08T05:25:34+00:00</t>
  </si>
  <si>
    <t>406-5482621-7671507</t>
  </si>
  <si>
    <t>2023-01-08T05:21:58+00:00</t>
  </si>
  <si>
    <t>408-2686369-2749937</t>
  </si>
  <si>
    <t>2023-01-08T05:21:15+00:00</t>
  </si>
  <si>
    <t>171-4684416-1081904</t>
  </si>
  <si>
    <t>2023-01-08T05:20:06+00:00</t>
  </si>
  <si>
    <t>PATHANKOT</t>
  </si>
  <si>
    <t>403-1944386-0934714</t>
  </si>
  <si>
    <t>2023-01-08T05:19:12+00:00</t>
  </si>
  <si>
    <t>408-0976950-1313901</t>
  </si>
  <si>
    <t>2023-01-08T05:16:34+00:00</t>
  </si>
  <si>
    <t>407-6372466-3434748</t>
  </si>
  <si>
    <t>2023-01-08T05:16:24+00:00</t>
  </si>
  <si>
    <t>402-2628121-4901130</t>
  </si>
  <si>
    <t>2023-01-08T05:14:48+00:00</t>
  </si>
  <si>
    <t>407-6473369-2369934</t>
  </si>
  <si>
    <t>2023-01-08T05:12:38+00:00</t>
  </si>
  <si>
    <t>404-5065909-2670745</t>
  </si>
  <si>
    <t>2023-01-08T05:12:25+00:00</t>
  </si>
  <si>
    <t>407-8399892-2612335</t>
  </si>
  <si>
    <t>2023-01-08T05:11:31+00:00</t>
  </si>
  <si>
    <t>171-6365917-5434746</t>
  </si>
  <si>
    <t>2023-01-08T05:04:43+00:00</t>
  </si>
  <si>
    <t>405-4207234-7905147</t>
  </si>
  <si>
    <t>2023-01-08T05:03:03+00:00</t>
  </si>
  <si>
    <t>reversible maroon mens muffler</t>
  </si>
  <si>
    <t>BALAGHAT</t>
  </si>
  <si>
    <t>402-6766178-4727511</t>
  </si>
  <si>
    <t>2023-01-08T05:02:57+00:00</t>
  </si>
  <si>
    <t>405-5215477-7003506</t>
  </si>
  <si>
    <t>2023-01-08T05:01:15+00:00</t>
  </si>
  <si>
    <t>403-4734183-3053168</t>
  </si>
  <si>
    <t>2023-01-08T04:59:06+00:00</t>
  </si>
  <si>
    <t>406-6549865-1122750</t>
  </si>
  <si>
    <t>2023-01-08T04:56:23+00:00</t>
  </si>
  <si>
    <t>408-3860442-8553918</t>
  </si>
  <si>
    <t>2023-01-08T04:49:53+00:00</t>
  </si>
  <si>
    <t>402-6244358-2560306</t>
  </si>
  <si>
    <t>2023-01-08T04:48:16+00:00</t>
  </si>
  <si>
    <t>405-8015819-8406701</t>
  </si>
  <si>
    <t>2023-01-08T04:46:10+00:00</t>
  </si>
  <si>
    <t>171-3855540-7221931</t>
  </si>
  <si>
    <t>2023-01-08T04:45:38+00:00</t>
  </si>
  <si>
    <t>402-3134449-5957153</t>
  </si>
  <si>
    <t>2023-01-08T04:42:54+00:00</t>
  </si>
  <si>
    <t>405-8211359-1291533</t>
  </si>
  <si>
    <t>2023-01-08T04:41:04+00:00</t>
  </si>
  <si>
    <t>408-4808661-6445144</t>
  </si>
  <si>
    <t>2023-01-08T04:31:26+00:00</t>
  </si>
  <si>
    <t>403-9590120-1529906</t>
  </si>
  <si>
    <t>2023-01-08T04:28:21+00:00</t>
  </si>
  <si>
    <t>404-1651915-2538718</t>
  </si>
  <si>
    <t>2023-01-08T04:27:08+00:00</t>
  </si>
  <si>
    <t>403-8509013-5948306</t>
  </si>
  <si>
    <t>2023-01-08T04:26:56+00:00</t>
  </si>
  <si>
    <t>BHOGPUR</t>
  </si>
  <si>
    <t>407-8091286-5597159</t>
  </si>
  <si>
    <t>2023-01-08T04:25:57+00:00</t>
  </si>
  <si>
    <t>402-9379052-8006730</t>
  </si>
  <si>
    <t>2023-01-08T04:22:56+00:00</t>
  </si>
  <si>
    <t>PADERU</t>
  </si>
  <si>
    <t>402-2448487-6085946</t>
  </si>
  <si>
    <t>2023-01-08T04:21:19+00:00</t>
  </si>
  <si>
    <t>VUYYURU</t>
  </si>
  <si>
    <t>407-2435213-1816320</t>
  </si>
  <si>
    <t>2023-01-08T04:18:26+00:00</t>
  </si>
  <si>
    <t>NILOKHERI</t>
  </si>
  <si>
    <t>403-3506635-6506704</t>
  </si>
  <si>
    <t>2023-01-08T04:18:05+00:00</t>
  </si>
  <si>
    <t>HABRA</t>
  </si>
  <si>
    <t>408-2489836-3973907</t>
  </si>
  <si>
    <t>2023-01-08T04:16:58+00:00</t>
  </si>
  <si>
    <t>407-5232058-1051536</t>
  </si>
  <si>
    <t>2023-01-08T04:15:09+00:00</t>
  </si>
  <si>
    <t>405-2105151-7069935</t>
  </si>
  <si>
    <t>2023-01-08T04:12:33+00:00</t>
  </si>
  <si>
    <t>405-2637749-8777948</t>
  </si>
  <si>
    <t>2023-01-08T04:09:51+00:00</t>
  </si>
  <si>
    <t>171-4274973-1656368</t>
  </si>
  <si>
    <t>2023-01-08T04:08:43+00:00</t>
  </si>
  <si>
    <t>404-7675981-8282735</t>
  </si>
  <si>
    <t>2023-01-08T04:07:16+00:00</t>
  </si>
  <si>
    <t>BAHADURGARH</t>
  </si>
  <si>
    <t>405-7616753-0660333</t>
  </si>
  <si>
    <t>2023-01-08T04:05:22+00:00</t>
  </si>
  <si>
    <t>CHARKHI DADRI</t>
  </si>
  <si>
    <t>405-8118355-1325920</t>
  </si>
  <si>
    <t>2023-01-08T04:04:21+00:00</t>
  </si>
  <si>
    <t>404-0454043-0700342</t>
  </si>
  <si>
    <t>2023-01-08T04:03:17+00:00</t>
  </si>
  <si>
    <t>HARIANA9</t>
  </si>
  <si>
    <t>405-8056418-0612318</t>
  </si>
  <si>
    <t>2023-01-08T04:02:05+00:00</t>
  </si>
  <si>
    <t>KAHALGAON</t>
  </si>
  <si>
    <t>402-7650604-3824337</t>
  </si>
  <si>
    <t>2023-01-08T04:01:04+00:00</t>
  </si>
  <si>
    <t>405-0684461-9368322</t>
  </si>
  <si>
    <t>2023-01-08T03:59:56+00:00</t>
  </si>
  <si>
    <t>171-1348821-8957159</t>
  </si>
  <si>
    <t>2023-01-08T03:57:12+00:00</t>
  </si>
  <si>
    <t>406-7851330-6619541</t>
  </si>
  <si>
    <t>2023-01-08T03:51:02+00:00</t>
  </si>
  <si>
    <t>407-1078521-8221926</t>
  </si>
  <si>
    <t>2023-01-08T03:41:53+00:00</t>
  </si>
  <si>
    <t>171-3751905-4155531</t>
  </si>
  <si>
    <t>2023-01-08T03:38:43+00:00</t>
  </si>
  <si>
    <t>405-3729971-7566743</t>
  </si>
  <si>
    <t>2023-01-08T03:38:25+00:00</t>
  </si>
  <si>
    <t>407-0379711-3393901</t>
  </si>
  <si>
    <t>2023-01-08T03:37:39+00:00</t>
  </si>
  <si>
    <t>403-7509933-3215554</t>
  </si>
  <si>
    <t>2023-01-08T03:37:36+00:00</t>
  </si>
  <si>
    <t>402-8611962-7181105</t>
  </si>
  <si>
    <t>2023-01-08T03:32:54+00:00</t>
  </si>
  <si>
    <t>405-9373948-3778749</t>
  </si>
  <si>
    <t>2023-01-08T03:32:01+00:00</t>
  </si>
  <si>
    <t>406-0098446-8569906</t>
  </si>
  <si>
    <t>2023-01-08T03:30:46+00:00</t>
  </si>
  <si>
    <t>402-3603103-3099554</t>
  </si>
  <si>
    <t>2023-01-08T03:30:09+00:00</t>
  </si>
  <si>
    <t>403-7818916-7989923</t>
  </si>
  <si>
    <t>2023-01-08T03:29:46+00:00</t>
  </si>
  <si>
    <t>405-8000531-5177135</t>
  </si>
  <si>
    <t>2023-01-08T03:28:52+00:00</t>
  </si>
  <si>
    <t>408-8725413-7762716</t>
  </si>
  <si>
    <t>2023-01-08T03:28:13+00:00</t>
  </si>
  <si>
    <t>171-1346251-8172341</t>
  </si>
  <si>
    <t>2023-01-08T03:21:38+00:00</t>
  </si>
  <si>
    <t>171-6519730-1860319</t>
  </si>
  <si>
    <t>2023-01-08T03:18:21+00:00</t>
  </si>
  <si>
    <t>KHANNA</t>
  </si>
  <si>
    <t>408-7067959-9749940</t>
  </si>
  <si>
    <t>2023-01-08T03:18:11+00:00</t>
  </si>
  <si>
    <t>171-0283620-2731539</t>
  </si>
  <si>
    <t>2023-01-08T03:17:29+00:00</t>
  </si>
  <si>
    <t>403-0685958-5441132</t>
  </si>
  <si>
    <t>2023-01-08T03:16:14+00:00</t>
  </si>
  <si>
    <t>407-4393684-0693126</t>
  </si>
  <si>
    <t>2023-01-08T03:13:58+00:00</t>
  </si>
  <si>
    <t>406-7941179-6629116</t>
  </si>
  <si>
    <t>2023-01-08T03:12:44+00:00</t>
  </si>
  <si>
    <t>NORTH 24 PARGANAS</t>
  </si>
  <si>
    <t>404-1091369-3624356</t>
  </si>
  <si>
    <t>2023-01-08T03:12:16+00:00</t>
  </si>
  <si>
    <t>403-7633378-3940345</t>
  </si>
  <si>
    <t>2023-01-08T03:10:46+00:00</t>
  </si>
  <si>
    <t>406-3790089-3368344</t>
  </si>
  <si>
    <t>2023-01-08T03:10:45+00:00</t>
  </si>
  <si>
    <t>406-3036217-1554718</t>
  </si>
  <si>
    <t>2023-01-08T03:06:03+00:00</t>
  </si>
  <si>
    <t>402-9123614-0103540</t>
  </si>
  <si>
    <t>2023-01-08T03:05:42+00:00</t>
  </si>
  <si>
    <t>402-0939172-7508341</t>
  </si>
  <si>
    <t>2023-01-08T03:02:05+00:00</t>
  </si>
  <si>
    <t>403-5940767-6452315</t>
  </si>
  <si>
    <t>2023-01-08T03:00:10+00:00</t>
  </si>
  <si>
    <t>408-2237114-4016315</t>
  </si>
  <si>
    <t>2023-01-08T02:59:31+00:00</t>
  </si>
  <si>
    <t>SUNAM</t>
  </si>
  <si>
    <t>405-7041261-1484322</t>
  </si>
  <si>
    <t>2023-01-08T02:55:00+00:00</t>
  </si>
  <si>
    <t>405-7369505-4707569</t>
  </si>
  <si>
    <t>2023-01-08T02:54:17+00:00</t>
  </si>
  <si>
    <t>405-9631239-6832358</t>
  </si>
  <si>
    <t>2023-01-08T02:47:40+00:00</t>
  </si>
  <si>
    <t>407-7285225-4317939</t>
  </si>
  <si>
    <t>2023-01-08T02:43:01+00:00</t>
  </si>
  <si>
    <t>402-4336798-7379518</t>
  </si>
  <si>
    <t>2023-01-08T02:40:37+00:00</t>
  </si>
  <si>
    <t>WARANGAL</t>
  </si>
  <si>
    <t>171-1806126-9441944</t>
  </si>
  <si>
    <t>2023-01-08T02:40:09+00:00</t>
  </si>
  <si>
    <t>402-5100301-7166736</t>
  </si>
  <si>
    <t>2023-01-08T02:38:31+00:00</t>
  </si>
  <si>
    <t>406-5158519-0932319</t>
  </si>
  <si>
    <t>2023-01-08T02:36:14+00:00</t>
  </si>
  <si>
    <t>402-6586797-2267542</t>
  </si>
  <si>
    <t>2023-01-08T02:35:01+00:00</t>
  </si>
  <si>
    <t>408-4780864-1073933</t>
  </si>
  <si>
    <t>2023-01-08T02:34:57+00:00</t>
  </si>
  <si>
    <t>403-0281597-6657972</t>
  </si>
  <si>
    <t>2023-01-08T02:32:26+00:00</t>
  </si>
  <si>
    <t>408-1778737-2597901</t>
  </si>
  <si>
    <t>2023-01-08T02:27:19+00:00</t>
  </si>
  <si>
    <t>406-2587358-0452358</t>
  </si>
  <si>
    <t>2023-01-08T02:26:22+00:00</t>
  </si>
  <si>
    <t>404-6761507-2200346</t>
  </si>
  <si>
    <t>2023-01-08T02:18:16+00:00</t>
  </si>
  <si>
    <t>KOTTAYAM</t>
  </si>
  <si>
    <t>403-0001886-4079527</t>
  </si>
  <si>
    <t>2023-01-08T02:14:39+00:00</t>
  </si>
  <si>
    <t>408-1346126-9382706</t>
  </si>
  <si>
    <t>2023-01-08T02:06:54+00:00</t>
  </si>
  <si>
    <t>MALAPPURAM</t>
  </si>
  <si>
    <t>404-0982607-7301934</t>
  </si>
  <si>
    <t>2023-01-08T01:52:29+00:00</t>
  </si>
  <si>
    <t>MADURAI</t>
  </si>
  <si>
    <t>406-5195469-5274728</t>
  </si>
  <si>
    <t>2023-01-08T01:40:24+00:00</t>
  </si>
  <si>
    <t>Keri-Design-Scarf-Blue</t>
  </si>
  <si>
    <t>406-3825212-1430755</t>
  </si>
  <si>
    <t>2023-01-08T01:08:34+00:00</t>
  </si>
  <si>
    <t>407-6420771-8754730</t>
  </si>
  <si>
    <t>2023-01-08T00:48:01+00:00</t>
  </si>
  <si>
    <t>VIZIANAGARAM</t>
  </si>
  <si>
    <t>406-5239242-1043539</t>
  </si>
  <si>
    <t>2023-01-08T00:34:59+00:00</t>
  </si>
  <si>
    <t>171-4541453-7820350</t>
  </si>
  <si>
    <t>2023-01-08T00:33:13+00:00</t>
  </si>
  <si>
    <t>171-9410362-0827546</t>
  </si>
  <si>
    <t>2023-01-08T00:27:42+00:00</t>
  </si>
  <si>
    <t>402-3223262-6244333</t>
  </si>
  <si>
    <t>2023-01-07T23:52:07+00:00</t>
  </si>
  <si>
    <t>406-4199743-6011523</t>
  </si>
  <si>
    <t>2023-01-07T23:38:59+00:00</t>
  </si>
  <si>
    <t>406-2884408-2818753</t>
  </si>
  <si>
    <t>2023-01-07T21:49:06+00:00</t>
  </si>
  <si>
    <t>171-6494478-4099524</t>
  </si>
  <si>
    <t>2023-01-07T21:32:35+00:00</t>
  </si>
  <si>
    <t>408-7539905-6753153</t>
  </si>
  <si>
    <t>2023-01-07T21:19:08+00:00</t>
  </si>
  <si>
    <t>407-8970010-8261149</t>
  </si>
  <si>
    <t>2023-01-07T21:05:05+00:00</t>
  </si>
  <si>
    <t>403-9545819-7494766</t>
  </si>
  <si>
    <t>2023-01-07T21:01:05+00:00</t>
  </si>
  <si>
    <t>402-6478383-6168367</t>
  </si>
  <si>
    <t>2023-01-07T20:48:56+00:00</t>
  </si>
  <si>
    <t>404-0686802-1013110</t>
  </si>
  <si>
    <t>2023-01-07T20:41:22+00:00</t>
  </si>
  <si>
    <t>404-5412669-0917912</t>
  </si>
  <si>
    <t>2023-01-07T20:39:15+00:00</t>
  </si>
  <si>
    <t>402-4543039-3385957</t>
  </si>
  <si>
    <t>2023-01-07T20:35:55+00:00</t>
  </si>
  <si>
    <t>407-8179418-9851557</t>
  </si>
  <si>
    <t>2023-01-07T20:34:58+00:00</t>
  </si>
  <si>
    <t>171-7582562-7363568</t>
  </si>
  <si>
    <t>2023-01-07T20:33:59+00:00</t>
  </si>
  <si>
    <t>JANGIPUR</t>
  </si>
  <si>
    <t>404-8561762-2367568</t>
  </si>
  <si>
    <t>2023-01-07T20:09:37+00:00</t>
  </si>
  <si>
    <t>SULTANPUR</t>
  </si>
  <si>
    <t>404-7977264-4700349</t>
  </si>
  <si>
    <t>2023-01-07T20:07:59+00:00</t>
  </si>
  <si>
    <t>KASHIPUR</t>
  </si>
  <si>
    <t>408-5285257-1512335</t>
  </si>
  <si>
    <t>2023-01-07T20:03:09+00:00</t>
  </si>
  <si>
    <t>402-7398355-2128300</t>
  </si>
  <si>
    <t>2023-01-07T19:56:16+00:00</t>
  </si>
  <si>
    <t>404-3290387-3153953</t>
  </si>
  <si>
    <t>2023-01-07T19:54:43+00:00</t>
  </si>
  <si>
    <t>405-7298098-4959546</t>
  </si>
  <si>
    <t>2023-01-07T19:51:50+00:00</t>
  </si>
  <si>
    <t>402-8619851-7260301</t>
  </si>
  <si>
    <t>2023-01-07T19:51:41+00:00</t>
  </si>
  <si>
    <t>406-5728844-6517109</t>
  </si>
  <si>
    <t>2023-01-07T19:48:51+00:00</t>
  </si>
  <si>
    <t>405-1898852-6841140</t>
  </si>
  <si>
    <t>2023-01-07T19:45:11+00:00</t>
  </si>
  <si>
    <t>402-1818657-7502745</t>
  </si>
  <si>
    <t>2023-01-07T19:31:44+00:00</t>
  </si>
  <si>
    <t>403-8350259-9544303</t>
  </si>
  <si>
    <t>2023-01-07T19:31:39+00:00</t>
  </si>
  <si>
    <t>BUXAR</t>
  </si>
  <si>
    <t>405-6713755-1737954</t>
  </si>
  <si>
    <t>2023-01-07T19:28:16+00:00</t>
  </si>
  <si>
    <t>405-4898021-3909158</t>
  </si>
  <si>
    <t>2023-01-07T19:20:40+00:00</t>
  </si>
  <si>
    <t>405-7353508-8625150</t>
  </si>
  <si>
    <t>2023-01-07T19:20:02+00:00</t>
  </si>
  <si>
    <t>BHADRESWAR</t>
  </si>
  <si>
    <t>407-4298975-4758730</t>
  </si>
  <si>
    <t>2023-01-07T19:09:57+00:00</t>
  </si>
  <si>
    <t>403-4829443-8624329</t>
  </si>
  <si>
    <t>2023-01-07T19:04:37+00:00</t>
  </si>
  <si>
    <t>CHANDPUR</t>
  </si>
  <si>
    <t>402-1163681-0066747</t>
  </si>
  <si>
    <t>2023-01-07T19:01:48+00:00</t>
  </si>
  <si>
    <t>404-2300902-8507555</t>
  </si>
  <si>
    <t>2023-01-07T18:56:19+00:00</t>
  </si>
  <si>
    <t>408-1657258-8630763</t>
  </si>
  <si>
    <t>2023-01-07T18:54:53+00:00</t>
  </si>
  <si>
    <t>403-5136118-7862713</t>
  </si>
  <si>
    <t>2023-01-07T18:51:32+00:00</t>
  </si>
  <si>
    <t>408-7492979-9821131</t>
  </si>
  <si>
    <t>2023-01-07T18:50:26+00:00</t>
  </si>
  <si>
    <t>GARHSHANKAR</t>
  </si>
  <si>
    <t>171-9122751-3373103</t>
  </si>
  <si>
    <t>2023-01-07T18:47:37+00:00</t>
  </si>
  <si>
    <t>408-0565367-3571527</t>
  </si>
  <si>
    <t>2023-01-07T18:43:41+00:00</t>
  </si>
  <si>
    <t>407-3028164-4187548</t>
  </si>
  <si>
    <t>2023-01-07T18:36:17+00:00</t>
  </si>
  <si>
    <t>RANAGHAT</t>
  </si>
  <si>
    <t>407-2959235-2663507</t>
  </si>
  <si>
    <t>2023-01-07T18:34:17+00:00</t>
  </si>
  <si>
    <t>404-4807184-7605132</t>
  </si>
  <si>
    <t>2023-01-07T18:32:28+00:00</t>
  </si>
  <si>
    <t>JATANI</t>
  </si>
  <si>
    <t>404-9459673-9382707</t>
  </si>
  <si>
    <t>2023-01-07T18:32:24+00:00</t>
  </si>
  <si>
    <t>407-8201500-4895521</t>
  </si>
  <si>
    <t>2023-01-07T18:31:19+00:00</t>
  </si>
  <si>
    <t>402-8350397-5153139</t>
  </si>
  <si>
    <t>2023-01-07T18:26:58+00:00</t>
  </si>
  <si>
    <t>171-2006552-9329945</t>
  </si>
  <si>
    <t>2023-01-07T18:26:42+00:00</t>
  </si>
  <si>
    <t>407-5050197-6581108</t>
  </si>
  <si>
    <t>2023-01-07T18:26:35+00:00</t>
  </si>
  <si>
    <t>406-0403732-1324330</t>
  </si>
  <si>
    <t>2023-01-07T18:24:29+00:00</t>
  </si>
  <si>
    <t>407-8385097-8265127</t>
  </si>
  <si>
    <t>2023-01-07T18:23:39+00:00</t>
  </si>
  <si>
    <t>407-4215516-1380363</t>
  </si>
  <si>
    <t>2023-01-07T18:21:03+00:00</t>
  </si>
  <si>
    <t>407-9490875-7829959</t>
  </si>
  <si>
    <t>2023-01-07T18:19:12+00:00</t>
  </si>
  <si>
    <t>402-9347760-4394734</t>
  </si>
  <si>
    <t>2023-01-07T18:17:32+00:00</t>
  </si>
  <si>
    <t>406-4924197-0759500</t>
  </si>
  <si>
    <t>2023-01-07T18:16:49+00:00</t>
  </si>
  <si>
    <t>403-7956954-6029108</t>
  </si>
  <si>
    <t>2023-01-07T18:15:45+00:00</t>
  </si>
  <si>
    <t>408-6315814-2700306</t>
  </si>
  <si>
    <t>2023-01-07T18:13:54+00:00</t>
  </si>
  <si>
    <t>403-7084100-6768331</t>
  </si>
  <si>
    <t>2023-01-07T18:09:30+00:00</t>
  </si>
  <si>
    <t>408-1804518-8902757</t>
  </si>
  <si>
    <t>2023-01-07T18:07:58+00:00</t>
  </si>
  <si>
    <t>402-3954667-0984322</t>
  </si>
  <si>
    <t>2023-01-07T18:05:53+00:00</t>
  </si>
  <si>
    <t>407-7951579-6111519</t>
  </si>
  <si>
    <t>2023-01-07T18:05:14+00:00</t>
  </si>
  <si>
    <t>406-3025104-3597107</t>
  </si>
  <si>
    <t>2023-01-07T18:02:34+00:00</t>
  </si>
  <si>
    <t>408-6262650-7309108</t>
  </si>
  <si>
    <t>2023-01-07T18:01:38+00:00</t>
  </si>
  <si>
    <t>KHANDWA</t>
  </si>
  <si>
    <t>403-9637586-1368333</t>
  </si>
  <si>
    <t>2023-01-07T18:01:06+00:00</t>
  </si>
  <si>
    <t>407-1017335-6913915</t>
  </si>
  <si>
    <t>2023-01-07T17:59:14+00:00</t>
  </si>
  <si>
    <t>171-8922553-3118766</t>
  </si>
  <si>
    <t>2023-01-07T17:58:23+00:00</t>
  </si>
  <si>
    <t>404-2098598-8042728</t>
  </si>
  <si>
    <t>2023-01-07T17:57:54+00:00</t>
  </si>
  <si>
    <t>171-7356868-7372336</t>
  </si>
  <si>
    <t>2023-01-07T17:56:36+00:00</t>
  </si>
  <si>
    <t>405-3952668-8935523</t>
  </si>
  <si>
    <t>2023-01-07T17:51:25+00:00</t>
  </si>
  <si>
    <t>403-8944796-4233164</t>
  </si>
  <si>
    <t>2023-01-07T17:49:55+00:00</t>
  </si>
  <si>
    <t>404-5912960-4713965</t>
  </si>
  <si>
    <t>2023-01-07T17:49:07+00:00</t>
  </si>
  <si>
    <t>408-5154129-4212311</t>
  </si>
  <si>
    <t>2023-01-07T17:47:33+00:00</t>
  </si>
  <si>
    <t>404-7040116-9725131</t>
  </si>
  <si>
    <t>2023-01-07T17:42:47+00:00</t>
  </si>
  <si>
    <t>PITHORAGARH</t>
  </si>
  <si>
    <t>403-4981644-2278766</t>
  </si>
  <si>
    <t>2023-01-07T17:42:03+00:00</t>
  </si>
  <si>
    <t>GANAUR</t>
  </si>
  <si>
    <t>402-9509073-2175553</t>
  </si>
  <si>
    <t>2023-01-07T17:40:21+00:00</t>
  </si>
  <si>
    <t>404-3361289-9641154</t>
  </si>
  <si>
    <t>2023-01-07T17:36:44+00:00</t>
  </si>
  <si>
    <t>403-5528672-0869159</t>
  </si>
  <si>
    <t>2023-01-07T17:36:34+00:00</t>
  </si>
  <si>
    <t>DATIA</t>
  </si>
  <si>
    <t>407-2100236-0410719</t>
  </si>
  <si>
    <t>2023-01-07T17:35:52+00:00</t>
  </si>
  <si>
    <t>405-9037657-0903544</t>
  </si>
  <si>
    <t>2023-01-07T17:33:37+00:00</t>
  </si>
  <si>
    <t>404-2386616-0696302</t>
  </si>
  <si>
    <t>2023-01-07T17:31:42+00:00</t>
  </si>
  <si>
    <t>407-1020554-1952314</t>
  </si>
  <si>
    <t>2023-01-07T17:31:35+00:00</t>
  </si>
  <si>
    <t>407-4279703-0941154</t>
  </si>
  <si>
    <t>2023-01-07T17:28:38+00:00</t>
  </si>
  <si>
    <t>404-5200701-9027528</t>
  </si>
  <si>
    <t>2023-01-07T17:28:23+00:00</t>
  </si>
  <si>
    <t>DIAMOND HARBOUR</t>
  </si>
  <si>
    <t>403-4375850-2999546</t>
  </si>
  <si>
    <t>2023-01-07T17:24:47+00:00</t>
  </si>
  <si>
    <t>406-1074804-6139554</t>
  </si>
  <si>
    <t>2023-01-07T17:24:25+00:00</t>
  </si>
  <si>
    <t>408-3525915-0565168</t>
  </si>
  <si>
    <t>2023-01-07T17:23:13+00:00</t>
  </si>
  <si>
    <t>171-9729229-9140346</t>
  </si>
  <si>
    <t>2023-01-07T17:22:10+00:00</t>
  </si>
  <si>
    <t>171-8549434-2114725</t>
  </si>
  <si>
    <t>2023-01-07T17:18:31+00:00</t>
  </si>
  <si>
    <t>403-0104198-5018726</t>
  </si>
  <si>
    <t>2023-01-07T17:15:37+00:00</t>
  </si>
  <si>
    <t>403-5307623-4871501</t>
  </si>
  <si>
    <t>2023-01-07T17:14:21+00:00</t>
  </si>
  <si>
    <t>405-9418018-3990757</t>
  </si>
  <si>
    <t>2023-01-07T17:13:45+00:00</t>
  </si>
  <si>
    <t>JEYPUR</t>
  </si>
  <si>
    <t>405-8248182-8991531</t>
  </si>
  <si>
    <t>2023-01-07T17:12:37+00:00</t>
  </si>
  <si>
    <t>408-1343086-3774750</t>
  </si>
  <si>
    <t>2023-01-07T17:11:51+00:00</t>
  </si>
  <si>
    <t>403-6575825-0165108</t>
  </si>
  <si>
    <t>2023-01-07T17:10:04+00:00</t>
  </si>
  <si>
    <t>171-5574069-5123539</t>
  </si>
  <si>
    <t>2023-01-07T17:09:08+00:00</t>
  </si>
  <si>
    <t>BIKANER</t>
  </si>
  <si>
    <t>402-0417754-8909913</t>
  </si>
  <si>
    <t>2023-01-07T17:07:41+00:00</t>
  </si>
  <si>
    <t>BHALKI</t>
  </si>
  <si>
    <t>407-9372830-9042710</t>
  </si>
  <si>
    <t>2023-01-07T17:06:53+00:00</t>
  </si>
  <si>
    <t>405-2631894-1346738</t>
  </si>
  <si>
    <t>2023-01-07T17:05:50+00:00</t>
  </si>
  <si>
    <t>408-3495036-4900351</t>
  </si>
  <si>
    <t>2023-01-07T17:05:10+00:00</t>
  </si>
  <si>
    <t>PIHANI</t>
  </si>
  <si>
    <t>408-4520225-3832328</t>
  </si>
  <si>
    <t>2023-01-07T17:04:36+00:00</t>
  </si>
  <si>
    <t>SIKANDARABAD INDUSTRIAL AREA</t>
  </si>
  <si>
    <t>405-4190421-7686748</t>
  </si>
  <si>
    <t>2023-01-07T17:03:24+00:00</t>
  </si>
  <si>
    <t>403-9993242-4372317</t>
  </si>
  <si>
    <t>2023-01-07T17:02:23+00:00</t>
  </si>
  <si>
    <t>403-7598820-1703508</t>
  </si>
  <si>
    <t>2023-01-07T17:01:17+00:00</t>
  </si>
  <si>
    <t>171-8155601-8856326</t>
  </si>
  <si>
    <t>2023-01-07T17:00:31+00:00</t>
  </si>
  <si>
    <t>405-0910797-4171533</t>
  </si>
  <si>
    <t>2023-01-07T16:58:51+00:00</t>
  </si>
  <si>
    <t>403-8210001-9868365</t>
  </si>
  <si>
    <t>2023-01-07T16:58:49+00:00</t>
  </si>
  <si>
    <t>171-8220670-0776344</t>
  </si>
  <si>
    <t>2023-01-07T16:58:43+00:00</t>
  </si>
  <si>
    <t>405-9795179-0301161</t>
  </si>
  <si>
    <t>2023-01-07T16:56:53+00:00</t>
  </si>
  <si>
    <t>404-5701314-8323530</t>
  </si>
  <si>
    <t>2023-01-07T16:56:09+00:00</t>
  </si>
  <si>
    <t>408-6606445-6648317</t>
  </si>
  <si>
    <t>2023-01-07T16:54:42+00:00</t>
  </si>
  <si>
    <t>JHARGRAM</t>
  </si>
  <si>
    <t>404-7025201-2008359</t>
  </si>
  <si>
    <t>2023-01-07T16:53:30+00:00</t>
  </si>
  <si>
    <t>403-1138148-8572343</t>
  </si>
  <si>
    <t>2023-01-07T16:51:11+00:00</t>
  </si>
  <si>
    <t>405-1616504-7806737</t>
  </si>
  <si>
    <t>2023-01-07T16:48:45+00:00</t>
  </si>
  <si>
    <t>171-3104308-1194727</t>
  </si>
  <si>
    <t>2023-01-07T16:47:13+00:00</t>
  </si>
  <si>
    <t>402-8979749-0570754</t>
  </si>
  <si>
    <t>2023-01-07T16:46:37+00:00</t>
  </si>
  <si>
    <t>402-2988812-5972360</t>
  </si>
  <si>
    <t>2023-01-07T16:46:18+00:00</t>
  </si>
  <si>
    <t>403-2679446-6669135</t>
  </si>
  <si>
    <t>2023-01-07T16:45:47+00:00</t>
  </si>
  <si>
    <t>171-3156408-1737138</t>
  </si>
  <si>
    <t>2023-01-07T16:45:08+00:00</t>
  </si>
  <si>
    <t>403-9351657-0575512</t>
  </si>
  <si>
    <t>2023-01-07T16:40:31+00:00</t>
  </si>
  <si>
    <t>MACHILIPATNAM</t>
  </si>
  <si>
    <t>406-4108161-3934720</t>
  </si>
  <si>
    <t>2023-01-07T16:40:03+00:00</t>
  </si>
  <si>
    <t>406-5183623-1093914</t>
  </si>
  <si>
    <t>2023-01-07T16:39:55+00:00</t>
  </si>
  <si>
    <t>405-2602797-2528358</t>
  </si>
  <si>
    <t>2023-01-07T16:38:08+00:00</t>
  </si>
  <si>
    <t>406-2709266-7702707</t>
  </si>
  <si>
    <t>2023-01-07T16:35:17+00:00</t>
  </si>
  <si>
    <t>407-5165663-3346757</t>
  </si>
  <si>
    <t>2023-01-07T16:29:34+00:00</t>
  </si>
  <si>
    <t>403-0233315-4469124</t>
  </si>
  <si>
    <t>2023-01-07T16:27:08+00:00</t>
  </si>
  <si>
    <t>402-1871979-3675513</t>
  </si>
  <si>
    <t>2023-01-07T16:23:41+00:00</t>
  </si>
  <si>
    <t>403-2844154-9785168</t>
  </si>
  <si>
    <t>2023-01-07T16:22:43+00:00</t>
  </si>
  <si>
    <t>403-2044245-2787555</t>
  </si>
  <si>
    <t>2023-01-07T16:22:01+00:00</t>
  </si>
  <si>
    <t>403-1699018-7372344</t>
  </si>
  <si>
    <t>2023-01-07T16:21:20+00:00</t>
  </si>
  <si>
    <t>KAVALI</t>
  </si>
  <si>
    <t>404-7520019-5475508</t>
  </si>
  <si>
    <t>2023-01-07T16:21:01+00:00</t>
  </si>
  <si>
    <t>406-7652632-1445137</t>
  </si>
  <si>
    <t>2023-01-07T16:20:30+00:00</t>
  </si>
  <si>
    <t>402-3625858-8525102</t>
  </si>
  <si>
    <t>2023-01-07T16:20:08+00:00</t>
  </si>
  <si>
    <t>SINGRAULI</t>
  </si>
  <si>
    <t>171-7493566-6545121</t>
  </si>
  <si>
    <t>2023-01-07T16:19:06+00:00</t>
  </si>
  <si>
    <t>405-8084663-1013117</t>
  </si>
  <si>
    <t>2023-01-07T16:18:39+00:00</t>
  </si>
  <si>
    <t>402-6341280-1319510</t>
  </si>
  <si>
    <t>2023-01-07T16:18:21+00:00</t>
  </si>
  <si>
    <t>408-7839132-6324320</t>
  </si>
  <si>
    <t>2023-01-07T16:17:34+00:00</t>
  </si>
  <si>
    <t>403-0200295-6213177</t>
  </si>
  <si>
    <t>2023-01-07T16:14:44+00:00</t>
  </si>
  <si>
    <t>406-2645318-8901914</t>
  </si>
  <si>
    <t>2023-01-07T16:12:53+00:00</t>
  </si>
  <si>
    <t>404-1528844-2062750</t>
  </si>
  <si>
    <t>2023-01-07T16:12:47+00:00</t>
  </si>
  <si>
    <t>405-7273926-3366739</t>
  </si>
  <si>
    <t>2023-01-07T16:11:24+00:00</t>
  </si>
  <si>
    <t>THIRUVARUR</t>
  </si>
  <si>
    <t>402-7768795-3739541</t>
  </si>
  <si>
    <t>2023-01-07T16:10:07+00:00</t>
  </si>
  <si>
    <t>406-8730450-4155557</t>
  </si>
  <si>
    <t>2023-01-07T16:09:53+00:00</t>
  </si>
  <si>
    <t>402-5690822-5746738</t>
  </si>
  <si>
    <t>2023-01-07T16:08:57+00:00</t>
  </si>
  <si>
    <t>408-4019804-5365161</t>
  </si>
  <si>
    <t>2023-01-07T16:08:24+00:00</t>
  </si>
  <si>
    <t>404-1596539-8077151</t>
  </si>
  <si>
    <t>2023-01-07T16:04:23+00:00</t>
  </si>
  <si>
    <t>407-7826939-7098702</t>
  </si>
  <si>
    <t>2023-01-07T16:02:26+00:00</t>
  </si>
  <si>
    <t>407-1598594-8445928</t>
  </si>
  <si>
    <t>2023-01-07T16:01:22+00:00</t>
  </si>
  <si>
    <t>407-5581372-7773932</t>
  </si>
  <si>
    <t>2023-01-07T15:57:53+00:00</t>
  </si>
  <si>
    <t>408-0376773-0513125</t>
  </si>
  <si>
    <t>2023-01-07T15:57:26+00:00</t>
  </si>
  <si>
    <t>402-6483026-1023537</t>
  </si>
  <si>
    <t>2023-01-07T15:57:20+00:00</t>
  </si>
  <si>
    <t>403-1097749-4673166</t>
  </si>
  <si>
    <t>2023-01-07T15:56:06+00:00</t>
  </si>
  <si>
    <t>404-8241369-1974709</t>
  </si>
  <si>
    <t>2023-01-07T15:53:31+00:00</t>
  </si>
  <si>
    <t>405-2226233-1192321</t>
  </si>
  <si>
    <t>2023-01-07T15:52:30+00:00</t>
  </si>
  <si>
    <t>402-3201071-2461903</t>
  </si>
  <si>
    <t>2023-01-07T15:50:50+00:00</t>
  </si>
  <si>
    <t>TANAKPUR</t>
  </si>
  <si>
    <t>402-9800272-2849941</t>
  </si>
  <si>
    <t>2023-01-07T15:50:27+00:00</t>
  </si>
  <si>
    <t>SIRHIND</t>
  </si>
  <si>
    <t>402-0561257-4652369</t>
  </si>
  <si>
    <t>2023-01-07T15:49:04+00:00</t>
  </si>
  <si>
    <t>404-7159325-8928330</t>
  </si>
  <si>
    <t>2023-01-07T15:48:53+00:00</t>
  </si>
  <si>
    <t>404-2690589-8109910</t>
  </si>
  <si>
    <t>2023-01-07T15:47:45+00:00</t>
  </si>
  <si>
    <t>406-1006719-7441150</t>
  </si>
  <si>
    <t>2023-01-07T15:47:22+00:00</t>
  </si>
  <si>
    <t>KHAMBHALIA</t>
  </si>
  <si>
    <t>408-6994131-1044311</t>
  </si>
  <si>
    <t>2023-01-07T15:46:39+00:00</t>
  </si>
  <si>
    <t>407-5124202-3913148</t>
  </si>
  <si>
    <t>2023-01-07T15:45:51+00:00</t>
  </si>
  <si>
    <t>406-7018018-5966765</t>
  </si>
  <si>
    <t>2023-01-07T15:44:49+00:00</t>
  </si>
  <si>
    <t>171-3207166-8427510</t>
  </si>
  <si>
    <t>2023-01-07T15:43:37+00:00</t>
  </si>
  <si>
    <t>404-3472325-6067507</t>
  </si>
  <si>
    <t>2023-01-07T15:42:59+00:00</t>
  </si>
  <si>
    <t>403-5575107-8630733</t>
  </si>
  <si>
    <t>2023-01-07T15:38:44+00:00</t>
  </si>
  <si>
    <t>402-5491708-1089161</t>
  </si>
  <si>
    <t>2023-01-07T15:36:32+00:00</t>
  </si>
  <si>
    <t>405-4500812-6402710</t>
  </si>
  <si>
    <t>2023-01-07T15:35:46+00:00</t>
  </si>
  <si>
    <t>407-0571726-6972314</t>
  </si>
  <si>
    <t>2023-01-07T15:34:35+00:00</t>
  </si>
  <si>
    <t>407-5215550-8824314</t>
  </si>
  <si>
    <t>2023-01-07T15:33:13+00:00</t>
  </si>
  <si>
    <t>408-8926605-0709168</t>
  </si>
  <si>
    <t>2023-01-07T15:32:49+00:00</t>
  </si>
  <si>
    <t>RAJAHMUNDRY</t>
  </si>
  <si>
    <t>404-8730955-5877961</t>
  </si>
  <si>
    <t>2023-01-07T15:32:44+00:00</t>
  </si>
  <si>
    <t>403-0227847-2082745</t>
  </si>
  <si>
    <t>2023-01-07T15:32:33+00:00</t>
  </si>
  <si>
    <t>405-5471353-8771546</t>
  </si>
  <si>
    <t>2023-01-07T15:31:55+00:00</t>
  </si>
  <si>
    <t>408-1065068-3112315</t>
  </si>
  <si>
    <t>2023-01-07T15:31:10+00:00</t>
  </si>
  <si>
    <t>403-4638296-9209964</t>
  </si>
  <si>
    <t>2023-01-07T15:29:51+00:00</t>
  </si>
  <si>
    <t>405-3843454-7917936</t>
  </si>
  <si>
    <t>2023-01-07T15:28:59+00:00</t>
  </si>
  <si>
    <t>404-1389037-3396364</t>
  </si>
  <si>
    <t>2023-01-07T15:28:24+00:00</t>
  </si>
  <si>
    <t>HARDOI</t>
  </si>
  <si>
    <t>408-6757258-1817951</t>
  </si>
  <si>
    <t>2023-01-07T15:27:45+00:00</t>
  </si>
  <si>
    <t>407-1651465-8693150</t>
  </si>
  <si>
    <t>2023-01-07T15:24:25+00:00</t>
  </si>
  <si>
    <t>405-9518577-2624302</t>
  </si>
  <si>
    <t>2023-01-07T15:23:30+00:00</t>
  </si>
  <si>
    <t>404-5181434-5509927</t>
  </si>
  <si>
    <t>2023-01-07T15:22:55+00:00</t>
  </si>
  <si>
    <t>402-5770599-2645115</t>
  </si>
  <si>
    <t>2023-01-07T15:20:40+00:00</t>
  </si>
  <si>
    <t>KAYAMKULAM</t>
  </si>
  <si>
    <t>402-8051660-3892350</t>
  </si>
  <si>
    <t>2023-01-07T15:19:25+00:00</t>
  </si>
  <si>
    <t>407-0653710-0098744</t>
  </si>
  <si>
    <t>2023-01-07T15:19:11+00:00</t>
  </si>
  <si>
    <t>TARBHA</t>
  </si>
  <si>
    <t>406-8836498-2684307</t>
  </si>
  <si>
    <t>2023-01-07T15:19:07+00:00</t>
  </si>
  <si>
    <t>SAMALKOT</t>
  </si>
  <si>
    <t>171-5927764-6106736</t>
  </si>
  <si>
    <t>2023-01-07T15:18:46+00:00</t>
  </si>
  <si>
    <t>MON TOWN</t>
  </si>
  <si>
    <t>NAGALAND</t>
  </si>
  <si>
    <t>406-7837540-9102739</t>
  </si>
  <si>
    <t>2023-01-07T15:18:24+00:00</t>
  </si>
  <si>
    <t>403-7337705-5545142</t>
  </si>
  <si>
    <t>2023-01-07T15:18:05+00:00</t>
  </si>
  <si>
    <t>403-3463429-2453926</t>
  </si>
  <si>
    <t>2023-01-07T15:17:06+00:00</t>
  </si>
  <si>
    <t>407-2889244-3325932</t>
  </si>
  <si>
    <t>2023-01-07T15:14:10+00:00</t>
  </si>
  <si>
    <t>FARRUKHABAD</t>
  </si>
  <si>
    <t>171-2652127-5790742</t>
  </si>
  <si>
    <t>2023-01-07T15:11:22+00:00</t>
  </si>
  <si>
    <t>HASSAN</t>
  </si>
  <si>
    <t>404-2127725-0812304</t>
  </si>
  <si>
    <t>2023-01-07T15:10:21+00:00</t>
  </si>
  <si>
    <t>403-3387727-7824335</t>
  </si>
  <si>
    <t>2023-01-07T15:09:52+00:00</t>
  </si>
  <si>
    <t>407-5766740-9422717</t>
  </si>
  <si>
    <t>2023-01-07T15:08:26+00:00</t>
  </si>
  <si>
    <t>402-8069494-3010759</t>
  </si>
  <si>
    <t>2023-01-07T15:05:49+00:00</t>
  </si>
  <si>
    <t>HARINGHATA FARM</t>
  </si>
  <si>
    <t>171-6936833-4276325</t>
  </si>
  <si>
    <t>2023-01-07T15:05:02+00:00</t>
  </si>
  <si>
    <t>408-4372255-0874768</t>
  </si>
  <si>
    <t>2023-01-07T15:03:40+00:00</t>
  </si>
  <si>
    <t>405-1391453-9705901</t>
  </si>
  <si>
    <t>2023-01-07T15:03:39+00:00</t>
  </si>
  <si>
    <t>171-6142898-4202752</t>
  </si>
  <si>
    <t>2023-01-07T15:02:51+00:00</t>
  </si>
  <si>
    <t>406-4091748-2121936</t>
  </si>
  <si>
    <t>2023-01-07T15:01:37+00:00</t>
  </si>
  <si>
    <t>406-2203652-7257914</t>
  </si>
  <si>
    <t>2023-01-07T15:00:53+00:00</t>
  </si>
  <si>
    <t>402-7549976-5559521</t>
  </si>
  <si>
    <t>2023-01-07T15:00:33+00:00</t>
  </si>
  <si>
    <t>408-2000509-0180332</t>
  </si>
  <si>
    <t>2023-01-07T14:59:27+00:00</t>
  </si>
  <si>
    <t>405-5007058-8833152</t>
  </si>
  <si>
    <t>404-6108158-4977133</t>
  </si>
  <si>
    <t>2023-01-07T14:58:14+00:00</t>
  </si>
  <si>
    <t>406-6722802-9744353</t>
  </si>
  <si>
    <t>2023-01-07T14:57:12+00:00</t>
  </si>
  <si>
    <t>407-0931483-2201148</t>
  </si>
  <si>
    <t>2023-01-07T14:56:28+00:00</t>
  </si>
  <si>
    <t>SURIYAMPALAYAM</t>
  </si>
  <si>
    <t>404-6670392-0119510</t>
  </si>
  <si>
    <t>2023-01-07T14:52:59+00:00</t>
  </si>
  <si>
    <t>171-0087793-0118767</t>
  </si>
  <si>
    <t>2023-01-07T14:50:24+00:00</t>
  </si>
  <si>
    <t>171-2426975-3807550</t>
  </si>
  <si>
    <t>2023-01-07T14:49:22+00:00</t>
  </si>
  <si>
    <t>404-0956384-0863507</t>
  </si>
  <si>
    <t>2023-01-07T14:48:24+00:00</t>
  </si>
  <si>
    <t>405-3589277-9067568</t>
  </si>
  <si>
    <t>2023-01-07T14:48:11+00:00</t>
  </si>
  <si>
    <t>403-6545774-6092327</t>
  </si>
  <si>
    <t>2023-01-07T14:47:55+00:00</t>
  </si>
  <si>
    <t>408-1125897-0457959</t>
  </si>
  <si>
    <t>2023-01-07T14:46:53+00:00</t>
  </si>
  <si>
    <t>402-8694333-6470743</t>
  </si>
  <si>
    <t>2023-01-07T14:42:21+00:00</t>
  </si>
  <si>
    <t>SAHARSA</t>
  </si>
  <si>
    <t>402-1799687-7370700</t>
  </si>
  <si>
    <t>2023-01-07T14:42:11+00:00</t>
  </si>
  <si>
    <t>407-6291724-8310754</t>
  </si>
  <si>
    <t>2023-01-07T14:41:51+00:00</t>
  </si>
  <si>
    <t>404-8722386-7672331</t>
  </si>
  <si>
    <t>2023-01-07T14:39:44+00:00</t>
  </si>
  <si>
    <t>404-8360050-4507526</t>
  </si>
  <si>
    <t>2023-01-07T14:39:11+00:00</t>
  </si>
  <si>
    <t>407-4082931-9671569</t>
  </si>
  <si>
    <t>2023-01-07T14:37:07+00:00</t>
  </si>
  <si>
    <t>405-9574152-3290744</t>
  </si>
  <si>
    <t>2023-01-07T14:36:20+00:00</t>
  </si>
  <si>
    <t>405-4504631-8858700</t>
  </si>
  <si>
    <t>2023-01-07T14:34:53+00:00</t>
  </si>
  <si>
    <t>406-0829650-9278762</t>
  </si>
  <si>
    <t>2023-01-07T14:34:29+00:00</t>
  </si>
  <si>
    <t>402-6208885-9192339</t>
  </si>
  <si>
    <t>2023-01-07T14:26:50+00:00</t>
  </si>
  <si>
    <t>404-7226394-7728365</t>
  </si>
  <si>
    <t>2023-01-07T14:26:02+00:00</t>
  </si>
  <si>
    <t>402-4685851-4067539</t>
  </si>
  <si>
    <t>2023-01-07T14:25:32+00:00</t>
  </si>
  <si>
    <t>407-2867434-6560316</t>
  </si>
  <si>
    <t>2023-01-07T14:23:06+00:00</t>
  </si>
  <si>
    <t>407-0732393-8805151</t>
  </si>
  <si>
    <t>2023-01-07T14:22:16+00:00</t>
  </si>
  <si>
    <t>407-7959556-6641132</t>
  </si>
  <si>
    <t>2023-01-07T14:20:43+00:00</t>
  </si>
  <si>
    <t>171-9512203-5136363</t>
  </si>
  <si>
    <t>2023-01-07T14:20:05+00:00</t>
  </si>
  <si>
    <t>406-7248705-6624362</t>
  </si>
  <si>
    <t>2023-01-07T14:13:01+00:00</t>
  </si>
  <si>
    <t>405-6555325-8806735</t>
  </si>
  <si>
    <t>2023-01-07T14:08:52+00:00</t>
  </si>
  <si>
    <t>406-4306738-8745135</t>
  </si>
  <si>
    <t>2023-01-07T14:07:50+00:00</t>
  </si>
  <si>
    <t>404-8342868-3866766</t>
  </si>
  <si>
    <t>2023-01-07T14:03:27+00:00</t>
  </si>
  <si>
    <t>402-9777261-8129164</t>
  </si>
  <si>
    <t>2023-01-07T14:03:10+00:00</t>
  </si>
  <si>
    <t>408-5739468-3743522</t>
  </si>
  <si>
    <t>2023-01-07T13:59:16+00:00</t>
  </si>
  <si>
    <t>406-2283405-1851511</t>
  </si>
  <si>
    <t>2023-01-07T13:58:27+00:00</t>
  </si>
  <si>
    <t>CHANGANACHERRY</t>
  </si>
  <si>
    <t>407-5103293-1186756</t>
  </si>
  <si>
    <t>2023-01-07T13:57:16+00:00</t>
  </si>
  <si>
    <t>408-6607576-3681167</t>
  </si>
  <si>
    <t>2023-01-07T13:56:53+00:00</t>
  </si>
  <si>
    <t>MAITHON</t>
  </si>
  <si>
    <t>406-7929818-9846737</t>
  </si>
  <si>
    <t>2023-01-07T13:55:35+00:00</t>
  </si>
  <si>
    <t>406-7209531-6976318</t>
  </si>
  <si>
    <t>2023-01-07T13:55:33+00:00</t>
  </si>
  <si>
    <t>405-1343959-5159557</t>
  </si>
  <si>
    <t>2023-01-07T13:55:32+00:00</t>
  </si>
  <si>
    <t>406-8267057-3189928</t>
  </si>
  <si>
    <t>2023-01-07T13:54:19+00:00</t>
  </si>
  <si>
    <t>403-4343118-1521134</t>
  </si>
  <si>
    <t>2023-01-07T13:54:17+00:00</t>
  </si>
  <si>
    <t>406-4978520-9876365</t>
  </si>
  <si>
    <t>2023-01-07T13:53:29+00:00</t>
  </si>
  <si>
    <t>408-7014539-6123513</t>
  </si>
  <si>
    <t>2023-01-07T13:52:55+00:00</t>
  </si>
  <si>
    <t>BALLY</t>
  </si>
  <si>
    <t>405-2021054-9071523</t>
  </si>
  <si>
    <t>2023-01-07T13:48:33+00:00</t>
  </si>
  <si>
    <t>403-5969542-6639566</t>
  </si>
  <si>
    <t>2023-01-07T13:48:31+00:00</t>
  </si>
  <si>
    <t>404-9753352-3760310</t>
  </si>
  <si>
    <t>2023-01-07T13:47:12+00:00</t>
  </si>
  <si>
    <t>408-4514597-4964338</t>
  </si>
  <si>
    <t>2023-01-07T13:47:06+00:00</t>
  </si>
  <si>
    <t>403-3419371-5079517</t>
  </si>
  <si>
    <t>2023-01-07T13:45:52+00:00</t>
  </si>
  <si>
    <t>403-5218781-1721131</t>
  </si>
  <si>
    <t>2023-01-07T13:44:43+00:00</t>
  </si>
  <si>
    <t>171-8950979-2698702</t>
  </si>
  <si>
    <t>2023-01-07T13:44:24+00:00</t>
  </si>
  <si>
    <t>405-1791870-3983545</t>
  </si>
  <si>
    <t>2023-01-07T13:39:02+00:00</t>
  </si>
  <si>
    <t>MALUR INDUSTRIAL AREA</t>
  </si>
  <si>
    <t>402-3300179-4869146</t>
  </si>
  <si>
    <t>2023-01-07T13:36:43+00:00</t>
  </si>
  <si>
    <t>403-8124541-3484361</t>
  </si>
  <si>
    <t>2023-01-07T13:34:23+00:00</t>
  </si>
  <si>
    <t>402-1843277-6757934</t>
  </si>
  <si>
    <t>2023-01-07T13:34:10+00:00</t>
  </si>
  <si>
    <t>405-7845290-9726744</t>
  </si>
  <si>
    <t>2023-01-07T13:32:45+00:00</t>
  </si>
  <si>
    <t>408-5675339-4947542</t>
  </si>
  <si>
    <t>2023-01-07T13:31:08+00:00</t>
  </si>
  <si>
    <t>402-8060657-2761124</t>
  </si>
  <si>
    <t>2023-01-07T13:30:51+00:00</t>
  </si>
  <si>
    <t>403-8598495-1644347</t>
  </si>
  <si>
    <t>2023-01-07T13:29:51+00:00</t>
  </si>
  <si>
    <t>407-5099468-3285966</t>
  </si>
  <si>
    <t>2023-01-07T13:29:33+00:00</t>
  </si>
  <si>
    <t>404-4782192-6877935</t>
  </si>
  <si>
    <t>2023-01-07T13:28:10+00:00</t>
  </si>
  <si>
    <t>402-2987600-4940327</t>
  </si>
  <si>
    <t>2023-01-07T13:27:02+00:00</t>
  </si>
  <si>
    <t>408-6363710-6969926</t>
  </si>
  <si>
    <t>2023-01-07T13:25:00+00:00</t>
  </si>
  <si>
    <t>402-6526751-8765966</t>
  </si>
  <si>
    <t>2023-01-07T13:22:08+00:00</t>
  </si>
  <si>
    <t>HAPUR</t>
  </si>
  <si>
    <t>403-1863859-7723560</t>
  </si>
  <si>
    <t>2023-01-07T13:20:33+00:00</t>
  </si>
  <si>
    <t>408-3466925-5761905</t>
  </si>
  <si>
    <t>2023-01-07T13:19:31+00:00</t>
  </si>
  <si>
    <t>402-4682307-4075558</t>
  </si>
  <si>
    <t>2023-01-07T13:19:07+00:00</t>
  </si>
  <si>
    <t>407-0671527-6951528</t>
  </si>
  <si>
    <t>2023-01-07T13:15:20+00:00</t>
  </si>
  <si>
    <t>405-4016682-9684355</t>
  </si>
  <si>
    <t>2023-01-07T13:15:06+00:00</t>
  </si>
  <si>
    <t>MISRIKH CUM NEEMSAR</t>
  </si>
  <si>
    <t>406-9076702-7315544</t>
  </si>
  <si>
    <t>2023-01-07T13:13:27+00:00</t>
  </si>
  <si>
    <t>405-8590740-1157947</t>
  </si>
  <si>
    <t>2023-01-07T13:10:40+00:00</t>
  </si>
  <si>
    <t>405-7808819-4273132</t>
  </si>
  <si>
    <t>2023-01-07T13:10:27+00:00</t>
  </si>
  <si>
    <t>407-6539030-4717147</t>
  </si>
  <si>
    <t>2023-01-07T13:09:02+00:00</t>
  </si>
  <si>
    <t>DIBRUGARH</t>
  </si>
  <si>
    <t>407-5291136-6515529</t>
  </si>
  <si>
    <t>2023-01-07T13:07:46+00:00</t>
  </si>
  <si>
    <t>407-5977583-2952348</t>
  </si>
  <si>
    <t>2023-01-07T13:04:05+00:00</t>
  </si>
  <si>
    <t>405-8522105-9381149</t>
  </si>
  <si>
    <t>2023-01-07T13:02:40+00:00</t>
  </si>
  <si>
    <t>408-7871556-9155552</t>
  </si>
  <si>
    <t>2023-01-07T13:02:37+00:00</t>
  </si>
  <si>
    <t>408-1566049-8211556</t>
  </si>
  <si>
    <t>2023-01-07T13:01:13+00:00</t>
  </si>
  <si>
    <t>408-9592583-8197927</t>
  </si>
  <si>
    <t>2023-01-07T13:00:31+00:00</t>
  </si>
  <si>
    <t>408-2352337-7569128</t>
  </si>
  <si>
    <t>2023-01-07T13:00:23+00:00</t>
  </si>
  <si>
    <t>DADRI</t>
  </si>
  <si>
    <t>408-6492204-8198730</t>
  </si>
  <si>
    <t>2023-01-07T13:00:08+00:00</t>
  </si>
  <si>
    <t>403-7355579-4744342</t>
  </si>
  <si>
    <t>2023-01-07T12:56:20+00:00</t>
  </si>
  <si>
    <t>406-6670688-6668314</t>
  </si>
  <si>
    <t>2023-01-07T12:55:47+00:00</t>
  </si>
  <si>
    <t>402-9545041-0287546</t>
  </si>
  <si>
    <t>2023-01-07T12:53:17+00:00</t>
  </si>
  <si>
    <t>408-8735562-4109917</t>
  </si>
  <si>
    <t>2023-01-07T12:51:42+00:00</t>
  </si>
  <si>
    <t>406-3091047-3918742</t>
  </si>
  <si>
    <t>2023-01-07T12:46:29+00:00</t>
  </si>
  <si>
    <t>AMBIKAPUR</t>
  </si>
  <si>
    <t>402-6706358-7686750</t>
  </si>
  <si>
    <t>2023-01-07T12:43:18+00:00</t>
  </si>
  <si>
    <t>NAINI INDUSTRIAL AREA</t>
  </si>
  <si>
    <t>402-7476254-4555522</t>
  </si>
  <si>
    <t>2023-01-07T12:42:54+00:00</t>
  </si>
  <si>
    <t>405-5993505-1097137</t>
  </si>
  <si>
    <t>2023-01-07T12:41:00+00:00</t>
  </si>
  <si>
    <t>JAITU</t>
  </si>
  <si>
    <t>406-6628344-0725140</t>
  </si>
  <si>
    <t>2023-01-07T12:37:43+00:00</t>
  </si>
  <si>
    <t>407-1111764-5012352</t>
  </si>
  <si>
    <t>2023-01-07T12:29:01+00:00</t>
  </si>
  <si>
    <t>MIRZAPUR CUM VINDHYACHAL</t>
  </si>
  <si>
    <t>402-1485931-8713950</t>
  </si>
  <si>
    <t>2023-01-07T12:28:02+00:00</t>
  </si>
  <si>
    <t>404-9128913-5185928</t>
  </si>
  <si>
    <t>2023-01-07T12:27:10+00:00</t>
  </si>
  <si>
    <t>404-0712294-9523548</t>
  </si>
  <si>
    <t>2023-01-07T12:23:51+00:00</t>
  </si>
  <si>
    <t>406-4167628-4788364</t>
  </si>
  <si>
    <t>2023-01-07T12:22:14+00:00</t>
  </si>
  <si>
    <t>402-7705965-6096319</t>
  </si>
  <si>
    <t>2023-01-07T12:20:36+00:00</t>
  </si>
  <si>
    <t>PRATAPGARH</t>
  </si>
  <si>
    <t>408-2608558-6360302</t>
  </si>
  <si>
    <t>2023-01-07T12:19:42+00:00</t>
  </si>
  <si>
    <t>404-6354524-9927502</t>
  </si>
  <si>
    <t>2023-01-07T12:19:17+00:00</t>
  </si>
  <si>
    <t>403-4029794-3884349</t>
  </si>
  <si>
    <t>2023-01-07T12:18:30+00:00</t>
  </si>
  <si>
    <t>404-4581934-7393135</t>
  </si>
  <si>
    <t>2023-01-07T12:17:20+00:00</t>
  </si>
  <si>
    <t>407-5935798-1920367</t>
  </si>
  <si>
    <t>2023-01-07T12:16:28+00:00</t>
  </si>
  <si>
    <t>OACHIRA</t>
  </si>
  <si>
    <t>403-7258492-5898738</t>
  </si>
  <si>
    <t>2023-01-07T12:11:23+00:00</t>
  </si>
  <si>
    <t>407-8742498-6892342</t>
  </si>
  <si>
    <t>2023-01-07T12:09:48+00:00</t>
  </si>
  <si>
    <t>403-5253433-2690710</t>
  </si>
  <si>
    <t>2023-01-07T12:06:03+00:00</t>
  </si>
  <si>
    <t>405-6310359-4021161</t>
  </si>
  <si>
    <t>2023-01-07T12:03:39+00:00</t>
  </si>
  <si>
    <t>407-4472397-7008353</t>
  </si>
  <si>
    <t>2023-01-07T11:56:10+00:00</t>
  </si>
  <si>
    <t>171-7632146-9929140</t>
  </si>
  <si>
    <t>2023-01-07T11:55:56+00:00</t>
  </si>
  <si>
    <t>402-0537008-9177943</t>
  </si>
  <si>
    <t>2023-01-07T11:52:37+00:00</t>
  </si>
  <si>
    <t>405-8576969-3907524</t>
  </si>
  <si>
    <t>2023-01-07T11:52:07+00:00</t>
  </si>
  <si>
    <t>KANTI</t>
  </si>
  <si>
    <t>406-9985332-1297126</t>
  </si>
  <si>
    <t>2023-01-07T11:45:14+00:00</t>
  </si>
  <si>
    <t>406-9744313-4234748</t>
  </si>
  <si>
    <t>2023-01-07T11:43:51+00:00</t>
  </si>
  <si>
    <t>BOISAR</t>
  </si>
  <si>
    <t>407-1342883-6850756</t>
  </si>
  <si>
    <t>2023-01-07T11:41:54+00:00</t>
  </si>
  <si>
    <t>404-8383072-1707564</t>
  </si>
  <si>
    <t>2023-01-07T11:41:50+00:00</t>
  </si>
  <si>
    <t>404-1364155-3920343</t>
  </si>
  <si>
    <t>2023-01-07T11:41:24+00:00</t>
  </si>
  <si>
    <t>404-6269812-7797957</t>
  </si>
  <si>
    <t>2023-01-07T11:41:16+00:00</t>
  </si>
  <si>
    <t>171-8085202-2306727</t>
  </si>
  <si>
    <t>2023-01-07T11:39:02+00:00</t>
  </si>
  <si>
    <t>404-0245738-7189161</t>
  </si>
  <si>
    <t>2023-01-07T11:36:25+00:00</t>
  </si>
  <si>
    <t>407-5294713-0275538</t>
  </si>
  <si>
    <t>2023-01-07T11:33:53+00:00</t>
  </si>
  <si>
    <t>404-1765917-1613957</t>
  </si>
  <si>
    <t>2023-01-07T11:31:04+00:00</t>
  </si>
  <si>
    <t>406-8435565-9842751</t>
  </si>
  <si>
    <t>2023-01-07T11:30:24+00:00</t>
  </si>
  <si>
    <t>404-1233709-0901119</t>
  </si>
  <si>
    <t>2023-01-07T11:28:06+00:00</t>
  </si>
  <si>
    <t>405-3899748-7281951</t>
  </si>
  <si>
    <t>2023-01-07T11:27:42+00:00</t>
  </si>
  <si>
    <t>Pom-Pom-Hat-Red</t>
  </si>
  <si>
    <t>171-0231896-0881957</t>
  </si>
  <si>
    <t>2023-01-07T11:24:18+00:00</t>
  </si>
  <si>
    <t>RAEBARELI</t>
  </si>
  <si>
    <t>405-1195463-1630711</t>
  </si>
  <si>
    <t>2023-01-07T11:20:43+00:00</t>
  </si>
  <si>
    <t>405-8361392-7033928</t>
  </si>
  <si>
    <t>2023-01-07T11:17:45+00:00</t>
  </si>
  <si>
    <t>171-7560419-5655522</t>
  </si>
  <si>
    <t>2023-01-07T11:16:09+00:00</t>
  </si>
  <si>
    <t>402-2976536-3259516</t>
  </si>
  <si>
    <t>2023-01-07T11:14:05+00:00</t>
  </si>
  <si>
    <t>171-9359084-9109925</t>
  </si>
  <si>
    <t>2023-01-07T11:13:14+00:00</t>
  </si>
  <si>
    <t>405-3705240-4557134</t>
  </si>
  <si>
    <t>2023-01-07T11:08:26+00:00</t>
  </si>
  <si>
    <t>402-6133575-6211556</t>
  </si>
  <si>
    <t>2023-01-07T11:06:49+00:00</t>
  </si>
  <si>
    <t>405-4955554-8125902</t>
  </si>
  <si>
    <t>2023-01-07T11:04:35+00:00</t>
  </si>
  <si>
    <t>405-4540038-9673122</t>
  </si>
  <si>
    <t>2023-01-07T11:02:42+00:00</t>
  </si>
  <si>
    <t>402-7908955-5201906</t>
  </si>
  <si>
    <t>2023-01-07T11:00:18+00:00</t>
  </si>
  <si>
    <t>405-7474716-0837161</t>
  </si>
  <si>
    <t>2023-01-07T11:00:17+00:00</t>
  </si>
  <si>
    <t>408-0459402-5292363</t>
  </si>
  <si>
    <t>2023-01-07T10:55:34+00:00</t>
  </si>
  <si>
    <t>KADAPA</t>
  </si>
  <si>
    <t>171-3818999-1875539</t>
  </si>
  <si>
    <t>2023-01-07T10:52:18+00:00</t>
  </si>
  <si>
    <t>171-0317817-3550719</t>
  </si>
  <si>
    <t>2023-01-07T10:48:38+00:00</t>
  </si>
  <si>
    <t>BANSBERIA</t>
  </si>
  <si>
    <t>171-9804394-0150732</t>
  </si>
  <si>
    <t>2023-01-07T10:43:13+00:00</t>
  </si>
  <si>
    <t>171-2049682-7598713</t>
  </si>
  <si>
    <t>2023-01-07T10:42:57+00:00</t>
  </si>
  <si>
    <t>405-0270458-1565906</t>
  </si>
  <si>
    <t>2023-01-07T10:42:35+00:00</t>
  </si>
  <si>
    <t>407-7788430-0434717</t>
  </si>
  <si>
    <t>2023-01-07T10:32:23+00:00</t>
  </si>
  <si>
    <t>UTTARPARA KOTRUNG</t>
  </si>
  <si>
    <t>402-8253156-7677160</t>
  </si>
  <si>
    <t>2023-01-07T10:30:02+00:00</t>
  </si>
  <si>
    <t>MELLI</t>
  </si>
  <si>
    <t>SIKKIM</t>
  </si>
  <si>
    <t>405-0934153-6248324</t>
  </si>
  <si>
    <t>2023-01-07T10:25:10+00:00</t>
  </si>
  <si>
    <t>406-3875786-2136369</t>
  </si>
  <si>
    <t>2023-01-07T10:21:27+00:00</t>
  </si>
  <si>
    <t>402-1414893-7864321</t>
  </si>
  <si>
    <t>2023-01-07T10:19:24+00:00</t>
  </si>
  <si>
    <t>403-7647130-1353925</t>
  </si>
  <si>
    <t>2023-01-07T10:19:21+00:00</t>
  </si>
  <si>
    <t>407-4280775-1150727</t>
  </si>
  <si>
    <t>2023-01-07T10:17:55+00:00</t>
  </si>
  <si>
    <t>402-5219134-6780301</t>
  </si>
  <si>
    <t>2023-01-07T10:14:35+00:00</t>
  </si>
  <si>
    <t>CHITTAURGARH</t>
  </si>
  <si>
    <t>403-6145575-2225108</t>
  </si>
  <si>
    <t>2023-01-07T10:12:50+00:00</t>
  </si>
  <si>
    <t>404-1705772-9831528</t>
  </si>
  <si>
    <t>2023-01-07T10:11:33+00:00</t>
  </si>
  <si>
    <t>171-0727182-8641122</t>
  </si>
  <si>
    <t>2023-01-07T10:10:44+00:00</t>
  </si>
  <si>
    <t>403-0318185-8974764</t>
  </si>
  <si>
    <t>2023-01-07T10:05:37+00:00</t>
  </si>
  <si>
    <t>407-1135096-9869103</t>
  </si>
  <si>
    <t>2023-01-07T10:04:51+00:00</t>
  </si>
  <si>
    <t>DHANBAD</t>
  </si>
  <si>
    <t>407-9795627-6077110</t>
  </si>
  <si>
    <t>2023-01-07T10:01:39+00:00</t>
  </si>
  <si>
    <t>407-9446234-9498701</t>
  </si>
  <si>
    <t>2023-01-07T09:59:12+00:00</t>
  </si>
  <si>
    <t>408-4014997-2750706</t>
  </si>
  <si>
    <t>2023-01-07T09:59:08+00:00</t>
  </si>
  <si>
    <t>403-9084499-3780323</t>
  </si>
  <si>
    <t>2023-01-07T09:57:07+00:00</t>
  </si>
  <si>
    <t>402-8454325-6105951</t>
  </si>
  <si>
    <t>2023-01-07T09:54:52+00:00</t>
  </si>
  <si>
    <t>171-6042011-7449942</t>
  </si>
  <si>
    <t>2023-01-07T09:52:35+00:00</t>
  </si>
  <si>
    <t>TANDWA</t>
  </si>
  <si>
    <t>406-0506962-9752369</t>
  </si>
  <si>
    <t>2023-01-07T09:48:38+00:00</t>
  </si>
  <si>
    <t>171-1745030-0242713</t>
  </si>
  <si>
    <t>2023-01-07T09:48:22+00:00</t>
  </si>
  <si>
    <t>171-6199823-7457143</t>
  </si>
  <si>
    <t>2023-01-07T09:47:34+00:00</t>
  </si>
  <si>
    <t>407-1653594-5887540</t>
  </si>
  <si>
    <t>2023-01-07T09:44:53+00:00</t>
  </si>
  <si>
    <t>406-7306587-0214741</t>
  </si>
  <si>
    <t>2023-01-07T09:43:11+00:00</t>
  </si>
  <si>
    <t>407-7960984-9841155</t>
  </si>
  <si>
    <t>2023-01-07T09:41:20+00:00</t>
  </si>
  <si>
    <t>171-1231612-0708310</t>
  </si>
  <si>
    <t>2023-01-07T09:36:46+00:00</t>
  </si>
  <si>
    <t>171-0888537-2107521</t>
  </si>
  <si>
    <t>2023-01-07T09:36:09+00:00</t>
  </si>
  <si>
    <t>171-6436850-4283546</t>
  </si>
  <si>
    <t>2023-01-07T09:33:54+00:00</t>
  </si>
  <si>
    <t>405-7837946-4394727</t>
  </si>
  <si>
    <t>2023-01-07T09:33:34+00:00</t>
  </si>
  <si>
    <t>405-2348786-8936317</t>
  </si>
  <si>
    <t>2023-01-07T09:28:57+00:00</t>
  </si>
  <si>
    <t>405-0779587-7345902</t>
  </si>
  <si>
    <t>2023-01-07T09:21:17+00:00</t>
  </si>
  <si>
    <t>KOLAR</t>
  </si>
  <si>
    <t>406-4398020-2456305</t>
  </si>
  <si>
    <t>2023-01-07T09:18:18+00:00</t>
  </si>
  <si>
    <t>406-8872460-4275563</t>
  </si>
  <si>
    <t>2023-01-07T09:17:12+00:00</t>
  </si>
  <si>
    <t>402-4900629-6781142</t>
  </si>
  <si>
    <t>2023-01-07T09:13:11+00:00</t>
  </si>
  <si>
    <t>407-7393276-7589118</t>
  </si>
  <si>
    <t>2023-01-07T09:10:01+00:00</t>
  </si>
  <si>
    <t>404-6602696-6816330</t>
  </si>
  <si>
    <t>2023-01-07T09:08:41+00:00</t>
  </si>
  <si>
    <t>407-4683705-9089121</t>
  </si>
  <si>
    <t>2023-01-07T09:04:52+00:00</t>
  </si>
  <si>
    <t>BAHERI</t>
  </si>
  <si>
    <t>405-7563298-4574724</t>
  </si>
  <si>
    <t>2023-01-07T08:56:29+00:00</t>
  </si>
  <si>
    <t>403-0987467-3914738</t>
  </si>
  <si>
    <t>2023-01-07T08:55:08+00:00</t>
  </si>
  <si>
    <t>171-3219545-7061957</t>
  </si>
  <si>
    <t>2023-01-07T08:54:24+00:00</t>
  </si>
  <si>
    <t>407-5595571-8609102</t>
  </si>
  <si>
    <t>2023-01-07T08:53:55+00:00</t>
  </si>
  <si>
    <t>408-9126336-4974722</t>
  </si>
  <si>
    <t>2023-01-07T08:53:52+00:00</t>
  </si>
  <si>
    <t>403-2611609-6635545</t>
  </si>
  <si>
    <t>2023-01-07T08:53:36+00:00</t>
  </si>
  <si>
    <t>407-0966599-5395523</t>
  </si>
  <si>
    <t>2023-01-07T08:53:05+00:00</t>
  </si>
  <si>
    <t>GOPALGANJ</t>
  </si>
  <si>
    <t>406-5900989-9380324</t>
  </si>
  <si>
    <t>2023-01-07T08:52:30+00:00</t>
  </si>
  <si>
    <t>407-6036740-9898740</t>
  </si>
  <si>
    <t>2023-01-07T08:49:56+00:00</t>
  </si>
  <si>
    <t>171-7967885-4054763</t>
  </si>
  <si>
    <t>2023-01-07T08:49:51+00:00</t>
  </si>
  <si>
    <t>405-2269891-2707515</t>
  </si>
  <si>
    <t>2023-01-07T08:49:25+00:00</t>
  </si>
  <si>
    <t>405-2571081-4062718</t>
  </si>
  <si>
    <t>2023-01-07T08:48:58+00:00</t>
  </si>
  <si>
    <t>405-1477349-0587555</t>
  </si>
  <si>
    <t>2023-01-07T08:48:42+00:00</t>
  </si>
  <si>
    <t>405-5014005-8393164</t>
  </si>
  <si>
    <t>2023-01-07T08:48:37+00:00</t>
  </si>
  <si>
    <t>403-4321137-9899545</t>
  </si>
  <si>
    <t>2023-01-07T08:43:29+00:00</t>
  </si>
  <si>
    <t>408-7232334-5394732</t>
  </si>
  <si>
    <t>2023-01-07T08:39:50+00:00</t>
  </si>
  <si>
    <t>402-5623543-3973924</t>
  </si>
  <si>
    <t>2023-01-07T08:39:49+00:00</t>
  </si>
  <si>
    <t>NAJIBABAD</t>
  </si>
  <si>
    <t>406-8905529-4412361</t>
  </si>
  <si>
    <t>2023-01-07T08:38:11+00:00</t>
  </si>
  <si>
    <t>171-9721682-8608327</t>
  </si>
  <si>
    <t>2023-01-07T08:36:45+00:00</t>
  </si>
  <si>
    <t>403-5747011-0326701</t>
  </si>
  <si>
    <t>2023-01-07T08:33:34+00:00</t>
  </si>
  <si>
    <t>402-1499063-3988354</t>
  </si>
  <si>
    <t>2023-01-07T08:32:41+00:00</t>
  </si>
  <si>
    <t>KANCHEEPURAM</t>
  </si>
  <si>
    <t>404-9139564-7945141</t>
  </si>
  <si>
    <t>2023-01-07T08:32:39+00:00</t>
  </si>
  <si>
    <t>404-2139217-8879564</t>
  </si>
  <si>
    <t>2023-01-07T08:27:35+00:00</t>
  </si>
  <si>
    <t>405-6343693-9333963</t>
  </si>
  <si>
    <t>2023-01-07T08:25:57+00:00</t>
  </si>
  <si>
    <t>407-0351992-8501971</t>
  </si>
  <si>
    <t>2023-01-07T08:25:14+00:00</t>
  </si>
  <si>
    <t>404-5766654-0400341</t>
  </si>
  <si>
    <t>2023-01-07T08:23:42+00:00</t>
  </si>
  <si>
    <t>404-7570571-1853164</t>
  </si>
  <si>
    <t>2023-01-07T08:22:05+00:00</t>
  </si>
  <si>
    <t>405-4909690-2753110</t>
  </si>
  <si>
    <t>2023-01-07T08:20:39+00:00</t>
  </si>
  <si>
    <t>408-4200182-7299508</t>
  </si>
  <si>
    <t>2023-01-07T08:20:10+00:00</t>
  </si>
  <si>
    <t>403-0845228-8341927</t>
  </si>
  <si>
    <t>2023-01-07T08:17:34+00:00</t>
  </si>
  <si>
    <t>406-7854870-6222759</t>
  </si>
  <si>
    <t>2023-01-07T08:16:43+00:00</t>
  </si>
  <si>
    <t>407-3376991-6090702</t>
  </si>
  <si>
    <t>2023-01-07T08:13:09+00:00</t>
  </si>
  <si>
    <t>171-8021758-1940323</t>
  </si>
  <si>
    <t>2023-01-07T08:11:26+00:00</t>
  </si>
  <si>
    <t>PIMPRI CHINCHWAD</t>
  </si>
  <si>
    <t>403-2899490-8445153</t>
  </si>
  <si>
    <t>2023-01-07T08:10:54+00:00</t>
  </si>
  <si>
    <t>402-9420693-3435516</t>
  </si>
  <si>
    <t>2023-01-07T08:10:47+00:00</t>
  </si>
  <si>
    <t>TINSUKIA</t>
  </si>
  <si>
    <t>402-7575963-5826763</t>
  </si>
  <si>
    <t>2023-01-07T08:09:47+00:00</t>
  </si>
  <si>
    <t>404-0028221-7494706</t>
  </si>
  <si>
    <t>2023-01-07T08:08:25+00:00</t>
  </si>
  <si>
    <t>407-7523493-8475559</t>
  </si>
  <si>
    <t>2023-01-07T08:03:38+00:00</t>
  </si>
  <si>
    <t>KOTKAPURA</t>
  </si>
  <si>
    <t>405-4386716-0136368</t>
  </si>
  <si>
    <t>2023-01-07T08:03:33+00:00</t>
  </si>
  <si>
    <t>BHALWAL</t>
  </si>
  <si>
    <t>402-8831138-0306706</t>
  </si>
  <si>
    <t>2023-01-07T08:01:43+00:00</t>
  </si>
  <si>
    <t>TUNDLA KHAM</t>
  </si>
  <si>
    <t>407-9758196-8926719</t>
  </si>
  <si>
    <t>2023-01-07T08:01:35+00:00</t>
  </si>
  <si>
    <t>171-9281012-7305146</t>
  </si>
  <si>
    <t>2023-01-07T08:01:27+00:00</t>
  </si>
  <si>
    <t>402-1725943-4977148</t>
  </si>
  <si>
    <t>2023-01-07T08:00:33+00:00</t>
  </si>
  <si>
    <t>171-9285338-4442760</t>
  </si>
  <si>
    <t>2023-01-07T07:59:34+00:00</t>
  </si>
  <si>
    <t>407-9472968-9497117</t>
  </si>
  <si>
    <t>2023-01-07T07:56:47+00:00</t>
  </si>
  <si>
    <t>408-2285474-9720332</t>
  </si>
  <si>
    <t>2023-01-07T07:56:28+00:00</t>
  </si>
  <si>
    <t>403-3099804-7325903</t>
  </si>
  <si>
    <t>2023-01-07T07:55:10+00:00</t>
  </si>
  <si>
    <t>406-7019955-6725912</t>
  </si>
  <si>
    <t>2023-01-07T07:55:04+00:00</t>
  </si>
  <si>
    <t>404-9150774-1257929</t>
  </si>
  <si>
    <t>2023-01-07T07:54:02+00:00</t>
  </si>
  <si>
    <t>408-3240400-5251500</t>
  </si>
  <si>
    <t>2023-01-07T07:52:39+00:00</t>
  </si>
  <si>
    <t>407-1786178-9384369</t>
  </si>
  <si>
    <t>2023-01-07T07:52:32+00:00</t>
  </si>
  <si>
    <t>JUNAGADH</t>
  </si>
  <si>
    <t>407-3732287-7169951</t>
  </si>
  <si>
    <t>2023-01-07T07:52:08+00:00</t>
  </si>
  <si>
    <t>BETUL</t>
  </si>
  <si>
    <t>171-7939936-9737908</t>
  </si>
  <si>
    <t>2023-01-07T07:48:46+00:00</t>
  </si>
  <si>
    <t>403-3229390-0356304</t>
  </si>
  <si>
    <t>2023-01-07T07:47:55+00:00</t>
  </si>
  <si>
    <t>405-4746998-6489108</t>
  </si>
  <si>
    <t>2023-01-07T07:46:58+00:00</t>
  </si>
  <si>
    <t>406-0067193-9844353</t>
  </si>
  <si>
    <t>2023-01-07T07:42:51+00:00</t>
  </si>
  <si>
    <t>406-8194730-6345125</t>
  </si>
  <si>
    <t>2023-01-07T07:42:39+00:00</t>
  </si>
  <si>
    <t>405-4780362-0870751</t>
  </si>
  <si>
    <t>2023-01-07T07:41:27+00:00</t>
  </si>
  <si>
    <t>ATRAULI</t>
  </si>
  <si>
    <t>171-7789723-2581902</t>
  </si>
  <si>
    <t>2023-01-07T07:40:56+00:00</t>
  </si>
  <si>
    <t>171-5200154-0886759</t>
  </si>
  <si>
    <t>2023-01-07T07:39:03+00:00</t>
  </si>
  <si>
    <t>171-7385897-9512335</t>
  </si>
  <si>
    <t>2023-01-07T07:37:59+00:00</t>
  </si>
  <si>
    <t>TRONICA CITY</t>
  </si>
  <si>
    <t>402-7819911-3724300</t>
  </si>
  <si>
    <t>2023-01-07T07:35:32+00:00</t>
  </si>
  <si>
    <t>402-7783920-5838722</t>
  </si>
  <si>
    <t>2023-01-07T07:32:52+00:00</t>
  </si>
  <si>
    <t>171-6149268-5845911</t>
  </si>
  <si>
    <t>2023-01-07T07:32:06+00:00</t>
  </si>
  <si>
    <t>404-4317102-2670734</t>
  </si>
  <si>
    <t>2023-01-07T07:29:38+00:00</t>
  </si>
  <si>
    <t>171-0846414-4956368</t>
  </si>
  <si>
    <t>2023-01-07T07:27:10+00:00</t>
  </si>
  <si>
    <t>171-3771605-9545148</t>
  </si>
  <si>
    <t>2023-01-07T07:23:23+00:00</t>
  </si>
  <si>
    <t>171-5175597-0369937</t>
  </si>
  <si>
    <t>2023-01-07T07:16:57+00:00</t>
  </si>
  <si>
    <t>406-0200060-6751565</t>
  </si>
  <si>
    <t>2023-01-07T07:15:32+00:00</t>
  </si>
  <si>
    <t>171-3446057-9937959</t>
  </si>
  <si>
    <t>2023-01-07T07:13:30+00:00</t>
  </si>
  <si>
    <t>407-7863143-7184343</t>
  </si>
  <si>
    <t>2023-01-07T07:13:20+00:00</t>
  </si>
  <si>
    <t>407-3932014-8177128</t>
  </si>
  <si>
    <t>2023-01-07T07:13:07+00:00</t>
  </si>
  <si>
    <t>402-5057228-8004311</t>
  </si>
  <si>
    <t>2023-01-07T07:12:25+00:00</t>
  </si>
  <si>
    <t>407-8260513-0218748</t>
  </si>
  <si>
    <t>2023-01-07T07:10:40+00:00</t>
  </si>
  <si>
    <t>407-6535142-2793115</t>
  </si>
  <si>
    <t>2023-01-07T07:09:09+00:00</t>
  </si>
  <si>
    <t>408-4210114-9795540</t>
  </si>
  <si>
    <t>2023-01-07T07:08:29+00:00</t>
  </si>
  <si>
    <t>403-8927504-3460319</t>
  </si>
  <si>
    <t>2023-01-07T07:05:49+00:00</t>
  </si>
  <si>
    <t>CHAUSA</t>
  </si>
  <si>
    <t>404-2632830-6301116</t>
  </si>
  <si>
    <t>2023-01-07T07:03:05+00:00</t>
  </si>
  <si>
    <t>403-8637599-9912350</t>
  </si>
  <si>
    <t>2023-01-07T07:02:04+00:00</t>
  </si>
  <si>
    <t>405-8353078-9879500</t>
  </si>
  <si>
    <t>2023-01-07T07:00:55+00:00</t>
  </si>
  <si>
    <t>403-2064667-9104329</t>
  </si>
  <si>
    <t>2023-01-07T07:00:03+00:00</t>
  </si>
  <si>
    <t>402-4788031-1421905</t>
  </si>
  <si>
    <t>2023-01-07T06:55:02+00:00</t>
  </si>
  <si>
    <t>404-5734292-2388313</t>
  </si>
  <si>
    <t>2023-01-07T06:54:53+00:00</t>
  </si>
  <si>
    <t>405-3825737-6025155</t>
  </si>
  <si>
    <t>2023-01-07T06:53:02+00:00</t>
  </si>
  <si>
    <t>408-9568360-7393109</t>
  </si>
  <si>
    <t>2023-01-07T06:44:59+00:00</t>
  </si>
  <si>
    <t>402-4689115-9617116</t>
  </si>
  <si>
    <t>2023-01-07T06:44:36+00:00</t>
  </si>
  <si>
    <t>407-4441801-4851526</t>
  </si>
  <si>
    <t>2023-01-07T06:43:40+00:00</t>
  </si>
  <si>
    <t>406-0147595-2553952</t>
  </si>
  <si>
    <t>2023-01-07T06:42:37+00:00</t>
  </si>
  <si>
    <t>KHARAGPUR</t>
  </si>
  <si>
    <t>404-7711115-8398736</t>
  </si>
  <si>
    <t>2023-01-07T06:41:52+00:00</t>
  </si>
  <si>
    <t>408-5433967-9839529</t>
  </si>
  <si>
    <t>2023-01-07T06:40:02+00:00</t>
  </si>
  <si>
    <t>405-5696537-8750704</t>
  </si>
  <si>
    <t>2023-01-07T06:39:29+00:00</t>
  </si>
  <si>
    <t>171-4723919-7193116</t>
  </si>
  <si>
    <t>2023-01-07T06:39:23+00:00</t>
  </si>
  <si>
    <t>408-1279626-9461157</t>
  </si>
  <si>
    <t>2023-01-07T06:38:53+00:00</t>
  </si>
  <si>
    <t>171-4691658-7701100</t>
  </si>
  <si>
    <t>2023-01-07T06:38:18+00:00</t>
  </si>
  <si>
    <t>406-6042470-6209163</t>
  </si>
  <si>
    <t>2023-01-07T06:36:41+00:00</t>
  </si>
  <si>
    <t>408-9107016-7720351</t>
  </si>
  <si>
    <t>2023-01-07T06:34:40+00:00</t>
  </si>
  <si>
    <t>405-5649052-9605135</t>
  </si>
  <si>
    <t>2023-01-07T06:29:12+00:00</t>
  </si>
  <si>
    <t>KANNUR</t>
  </si>
  <si>
    <t>408-8993277-7168324</t>
  </si>
  <si>
    <t>2023-01-07T06:28:25+00:00</t>
  </si>
  <si>
    <t>408-3838692-2323547</t>
  </si>
  <si>
    <t>2023-01-07T06:28:23+00:00</t>
  </si>
  <si>
    <t>406-8886867-5686718</t>
  </si>
  <si>
    <t>2023-01-07T06:25:57+00:00</t>
  </si>
  <si>
    <t>407-0377656-6497108</t>
  </si>
  <si>
    <t>2023-01-07T06:25:16+00:00</t>
  </si>
  <si>
    <t>171-4023159-1389939</t>
  </si>
  <si>
    <t>2023-01-07T06:24:01+00:00</t>
  </si>
  <si>
    <t>402-3775318-8994749</t>
  </si>
  <si>
    <t>2023-01-07T06:23:32+00:00</t>
  </si>
  <si>
    <t>406-7447709-4147525</t>
  </si>
  <si>
    <t>2023-01-07T06:22:14+00:00</t>
  </si>
  <si>
    <t>403-5581125-5692369</t>
  </si>
  <si>
    <t>2023-01-07T06:22:03+00:00</t>
  </si>
  <si>
    <t>407-0207814-9130775</t>
  </si>
  <si>
    <t>2023-01-07T06:19:52+00:00</t>
  </si>
  <si>
    <t>402-9972183-3185935</t>
  </si>
  <si>
    <t>2023-01-07T06:19:48+00:00</t>
  </si>
  <si>
    <t>405-5388913-3188342</t>
  </si>
  <si>
    <t>2023-01-07T06:18:42+00:00</t>
  </si>
  <si>
    <t>408-6715790-2428368</t>
  </si>
  <si>
    <t>2023-01-07T06:17:21+00:00</t>
  </si>
  <si>
    <t>406-6171046-1198723</t>
  </si>
  <si>
    <t>2023-01-07T06:15:22+00:00</t>
  </si>
  <si>
    <t>402-9010899-6497166</t>
  </si>
  <si>
    <t>2023-01-07T06:13:16+00:00</t>
  </si>
  <si>
    <t>407-1494780-9608346</t>
  </si>
  <si>
    <t>2023-01-07T06:13:15+00:00</t>
  </si>
  <si>
    <t>406-8673089-5589915</t>
  </si>
  <si>
    <t>2023-01-07T06:13:05+00:00</t>
  </si>
  <si>
    <t>404-9352532-3418715</t>
  </si>
  <si>
    <t>2023-01-07T06:09:58+00:00</t>
  </si>
  <si>
    <t>405-3226748-0193936</t>
  </si>
  <si>
    <t>2023-01-07T06:09:45+00:00</t>
  </si>
  <si>
    <t>MAPUSA</t>
  </si>
  <si>
    <t>GOA</t>
  </si>
  <si>
    <t>171-3545744-1201122</t>
  </si>
  <si>
    <t>2023-01-07T06:06:23+00:00</t>
  </si>
  <si>
    <t>402-7197454-8573151</t>
  </si>
  <si>
    <t>2023-01-07T06:03:54+00:00</t>
  </si>
  <si>
    <t>MARGAO</t>
  </si>
  <si>
    <t>408-7597129-0732343</t>
  </si>
  <si>
    <t>2023-01-07T06:03:05+00:00</t>
  </si>
  <si>
    <t>404-8178164-8140323</t>
  </si>
  <si>
    <t>2023-01-07T06:01:45+00:00</t>
  </si>
  <si>
    <t>402-6118518-5299508</t>
  </si>
  <si>
    <t>2023-01-07T06:01:10+00:00</t>
  </si>
  <si>
    <t>407-4001982-3541120</t>
  </si>
  <si>
    <t>2023-01-07T05:59:48+00:00</t>
  </si>
  <si>
    <t>CHITTOOR</t>
  </si>
  <si>
    <t>408-5185254-3499526</t>
  </si>
  <si>
    <t>2023-01-07T05:59:10+00:00</t>
  </si>
  <si>
    <t>DEBIPUR</t>
  </si>
  <si>
    <t>171-2407995-6155523</t>
  </si>
  <si>
    <t>2023-01-07T05:56:53+00:00</t>
  </si>
  <si>
    <t>406-9336673-1941149</t>
  </si>
  <si>
    <t>2023-01-07T05:54:23+00:00</t>
  </si>
  <si>
    <t>406-1811947-5038732</t>
  </si>
  <si>
    <t>2023-01-07T05:49:45+00:00</t>
  </si>
  <si>
    <t>403-5261718-3795531</t>
  </si>
  <si>
    <t>2023-01-07T05:48:33+00:00</t>
  </si>
  <si>
    <t>402-0956054-8761130</t>
  </si>
  <si>
    <t>2023-01-07T05:46:15+00:00</t>
  </si>
  <si>
    <t>171-4598765-4186724</t>
  </si>
  <si>
    <t>2023-01-07T05:45:20+00:00</t>
  </si>
  <si>
    <t>BHULEPUR</t>
  </si>
  <si>
    <t>407-2253733-5929155</t>
  </si>
  <si>
    <t>2023-01-07T05:44:09+00:00</t>
  </si>
  <si>
    <t>403-6970228-6568361</t>
  </si>
  <si>
    <t>2023-01-07T05:41:27+00:00</t>
  </si>
  <si>
    <t>407-9966743-5343568</t>
  </si>
  <si>
    <t>2023-01-07T05:40:21+00:00</t>
  </si>
  <si>
    <t>406-0099982-6233100</t>
  </si>
  <si>
    <t>2023-01-07T05:37:44+00:00</t>
  </si>
  <si>
    <t>406-6917639-2595521</t>
  </si>
  <si>
    <t>2023-01-07T05:37:33+00:00</t>
  </si>
  <si>
    <t>NORTH WEST DELHI</t>
  </si>
  <si>
    <t>408-8607910-9314712</t>
  </si>
  <si>
    <t>2023-01-07T05:35:37+00:00</t>
  </si>
  <si>
    <t>403-6648856-9429152</t>
  </si>
  <si>
    <t>2023-01-07T05:35:20+00:00</t>
  </si>
  <si>
    <t>171-5701117-3248300</t>
  </si>
  <si>
    <t>2023-01-07T05:34:31+00:00</t>
  </si>
  <si>
    <t>IMPHAL</t>
  </si>
  <si>
    <t>MANIPUR</t>
  </si>
  <si>
    <t>402-6486659-9799542</t>
  </si>
  <si>
    <t>2023-01-07T05:32:15+00:00</t>
  </si>
  <si>
    <t>407-3453989-6762754</t>
  </si>
  <si>
    <t>2023-01-07T05:31:08+00:00</t>
  </si>
  <si>
    <t>408-0235350-2613175</t>
  </si>
  <si>
    <t>2023-01-07T05:31:06+00:00</t>
  </si>
  <si>
    <t>407-6600238-8242755</t>
  </si>
  <si>
    <t>2023-01-07T05:30:18+00:00</t>
  </si>
  <si>
    <t>404-9675171-8368338</t>
  </si>
  <si>
    <t>2023-01-07T05:27:15+00:00</t>
  </si>
  <si>
    <t>403-5812514-5516310</t>
  </si>
  <si>
    <t>2023-01-07T05:26:47+00:00</t>
  </si>
  <si>
    <t>408-1560656-5439547</t>
  </si>
  <si>
    <t>2023-01-07T05:26:44+00:00</t>
  </si>
  <si>
    <t>408-8974793-7161909</t>
  </si>
  <si>
    <t>2023-01-07T05:24:13+00:00</t>
  </si>
  <si>
    <t>402-1900983-2786749</t>
  </si>
  <si>
    <t>2023-01-07T05:23:05+00:00</t>
  </si>
  <si>
    <t>404-8138479-2364314</t>
  </si>
  <si>
    <t>2023-01-07T05:21:59+00:00</t>
  </si>
  <si>
    <t>402-4133327-7488339</t>
  </si>
  <si>
    <t>2023-01-07T05:20:42+00:00</t>
  </si>
  <si>
    <t>404-7488334-7112339</t>
  </si>
  <si>
    <t>2023-01-07T05:17:12+00:00</t>
  </si>
  <si>
    <t>REENGUS</t>
  </si>
  <si>
    <t>406-3645855-4741139</t>
  </si>
  <si>
    <t>2023-01-07T05:16:59+00:00</t>
  </si>
  <si>
    <t>405-9244663-6181114</t>
  </si>
  <si>
    <t>2023-01-07T05:15:30+00:00</t>
  </si>
  <si>
    <t>DWARKA</t>
  </si>
  <si>
    <t>407-8096869-4879512</t>
  </si>
  <si>
    <t>2023-01-07T05:14:41+00:00</t>
  </si>
  <si>
    <t>405-9536284-6351528</t>
  </si>
  <si>
    <t>2023-01-07T05:12:59+00:00</t>
  </si>
  <si>
    <t>408-1245531-0885146</t>
  </si>
  <si>
    <t>2023-01-07T05:12:12+00:00</t>
  </si>
  <si>
    <t>402-7902885-0797937</t>
  </si>
  <si>
    <t>2023-01-07T05:09:54+00:00</t>
  </si>
  <si>
    <t>171-4882923-5792325</t>
  </si>
  <si>
    <t>2023-01-07T05:09:11+00:00</t>
  </si>
  <si>
    <t>405-8139746-3873920</t>
  </si>
  <si>
    <t>2023-01-07T05:09:10+00:00</t>
  </si>
  <si>
    <t>407-9711549-5274747</t>
  </si>
  <si>
    <t>2023-01-07T05:08:11+00:00</t>
  </si>
  <si>
    <t>407-9367941-1040361</t>
  </si>
  <si>
    <t>2023-01-07T05:07:32+00:00</t>
  </si>
  <si>
    <t>405-1979551-5116349</t>
  </si>
  <si>
    <t>2023-01-07T05:00:50+00:00</t>
  </si>
  <si>
    <t>171-1247063-6303564</t>
  </si>
  <si>
    <t>2023-01-07T04:58:02+00:00</t>
  </si>
  <si>
    <t>403-6676513-4101104</t>
  </si>
  <si>
    <t>2023-01-07T04:56:12+00:00</t>
  </si>
  <si>
    <t>DEHRI</t>
  </si>
  <si>
    <t>406-7174304-0710707</t>
  </si>
  <si>
    <t>2023-01-07T04:55:46+00:00</t>
  </si>
  <si>
    <t>404-1492078-0088363</t>
  </si>
  <si>
    <t>2023-01-07T04:55:39+00:00</t>
  </si>
  <si>
    <t>402-8818584-8566758</t>
  </si>
  <si>
    <t>2023-01-07T04:54:52+00:00</t>
  </si>
  <si>
    <t>171-6296349-9610707</t>
  </si>
  <si>
    <t>2023-01-07T04:54:25+00:00</t>
  </si>
  <si>
    <t>402-2163620-2317913</t>
  </si>
  <si>
    <t>2023-01-07T04:52:55+00:00</t>
  </si>
  <si>
    <t>403-9027408-9958729</t>
  </si>
  <si>
    <t>2023-01-07T04:52:43+00:00</t>
  </si>
  <si>
    <t>ARWAL</t>
  </si>
  <si>
    <t>406-7044293-8670702</t>
  </si>
  <si>
    <t>2023-01-07T04:52:29+00:00</t>
  </si>
  <si>
    <t>171-0818924-7142742</t>
  </si>
  <si>
    <t>2023-01-07T04:51:19+00:00</t>
  </si>
  <si>
    <t>402-7404515-4235530</t>
  </si>
  <si>
    <t>2023-01-07T04:50:34+00:00</t>
  </si>
  <si>
    <t>403-1808263-9113149</t>
  </si>
  <si>
    <t>2023-01-07T04:45:01+00:00</t>
  </si>
  <si>
    <t>HSIIDC SOHNA</t>
  </si>
  <si>
    <t>406-5607723-9559569</t>
  </si>
  <si>
    <t>2023-01-07T04:44:09+00:00</t>
  </si>
  <si>
    <t>403-3774353-3435555</t>
  </si>
  <si>
    <t>2023-01-07T04:38:35+00:00</t>
  </si>
  <si>
    <t>GANGANAGAR</t>
  </si>
  <si>
    <t>404-6531109-0388349</t>
  </si>
  <si>
    <t>2023-01-07T04:34:35+00:00</t>
  </si>
  <si>
    <t>406-5506795-8545911</t>
  </si>
  <si>
    <t>2023-01-07T04:30:08+00:00</t>
  </si>
  <si>
    <t>403-2053277-6518745</t>
  </si>
  <si>
    <t>2023-01-07T04:28:50+00:00</t>
  </si>
  <si>
    <t>171-5870305-1004357</t>
  </si>
  <si>
    <t>2023-01-07T04:28:08+00:00</t>
  </si>
  <si>
    <t>DIMAPUR</t>
  </si>
  <si>
    <t>171-5160456-1332338</t>
  </si>
  <si>
    <t>2023-01-07T04:25:15+00:00</t>
  </si>
  <si>
    <t>408-0755257-6050722</t>
  </si>
  <si>
    <t>2023-01-07T04:24:45+00:00</t>
  </si>
  <si>
    <t>UDAIPUR</t>
  </si>
  <si>
    <t>406-4689326-3109932</t>
  </si>
  <si>
    <t>2023-01-07T04:22:01+00:00</t>
  </si>
  <si>
    <t>408-0000398-4233108</t>
  </si>
  <si>
    <t>2023-01-07T04:20:42+00:00</t>
  </si>
  <si>
    <t>403-8733438-1637947</t>
  </si>
  <si>
    <t>2023-01-07T04:16:53+00:00</t>
  </si>
  <si>
    <t>402-5056424-5458715</t>
  </si>
  <si>
    <t>2023-01-07T04:15:23+00:00</t>
  </si>
  <si>
    <t>404-0843147-6793944</t>
  </si>
  <si>
    <t>2023-01-07T04:14:18+00:00</t>
  </si>
  <si>
    <t>DANKUNI</t>
  </si>
  <si>
    <t>403-3534332-4028337</t>
  </si>
  <si>
    <t>2023-01-07T04:11:44+00:00</t>
  </si>
  <si>
    <t>171-4172255-1545962</t>
  </si>
  <si>
    <t>2023-01-07T04:11:11+00:00</t>
  </si>
  <si>
    <t>405-2101682-5056327</t>
  </si>
  <si>
    <t>2023-01-07T04:10:39+00:00</t>
  </si>
  <si>
    <t>405-8712471-2689141</t>
  </si>
  <si>
    <t>2023-01-07T04:10:15+00:00</t>
  </si>
  <si>
    <t>403-3054575-0972319</t>
  </si>
  <si>
    <t>2023-01-07T04:09:43+00:00</t>
  </si>
  <si>
    <t>402-9419815-9746759</t>
  </si>
  <si>
    <t>2023-01-07T04:08:13+00:00</t>
  </si>
  <si>
    <t>407-0927815-4721937</t>
  </si>
  <si>
    <t>2023-01-07T04:06:55+00:00</t>
  </si>
  <si>
    <t>405-9218143-0059565</t>
  </si>
  <si>
    <t>2023-01-07T04:04:22+00:00</t>
  </si>
  <si>
    <t>402-3360815-6687506</t>
  </si>
  <si>
    <t>2023-01-07T04:03:25+00:00</t>
  </si>
  <si>
    <t>BERHAMPORE</t>
  </si>
  <si>
    <t>408-3443360-6392313</t>
  </si>
  <si>
    <t>2023-01-07T04:01:58+00:00</t>
  </si>
  <si>
    <t>408-8385850-9337962</t>
  </si>
  <si>
    <t>2023-01-07T04:00:18+00:00</t>
  </si>
  <si>
    <t>171-1633991-8171568</t>
  </si>
  <si>
    <t>2023-01-07T03:59:42+00:00</t>
  </si>
  <si>
    <t>408-1782626-2876357</t>
  </si>
  <si>
    <t>2023-01-07T03:55:28+00:00</t>
  </si>
  <si>
    <t>403-6138090-8050718</t>
  </si>
  <si>
    <t>2023-01-07T03:50:22+00:00</t>
  </si>
  <si>
    <t>SHIMLA</t>
  </si>
  <si>
    <t>408-9557837-8668305</t>
  </si>
  <si>
    <t>2023-01-07T03:47:49+00:00</t>
  </si>
  <si>
    <t>171-1156859-1444336</t>
  </si>
  <si>
    <t>2023-01-07T03:47:47+00:00</t>
  </si>
  <si>
    <t>406-2432451-7135525</t>
  </si>
  <si>
    <t>2023-01-07T03:42:35+00:00</t>
  </si>
  <si>
    <t>406-9574587-8941163</t>
  </si>
  <si>
    <t>2023-01-07T03:41:31+00:00</t>
  </si>
  <si>
    <t>402-1767880-5076329</t>
  </si>
  <si>
    <t>2023-01-07T03:36:20+00:00</t>
  </si>
  <si>
    <t>408-6539273-4288320</t>
  </si>
  <si>
    <t>2023-01-07T03:33:54+00:00</t>
  </si>
  <si>
    <t>404-8006462-8225917</t>
  </si>
  <si>
    <t>2023-01-07T03:32:35+00:00</t>
  </si>
  <si>
    <t>FATEHGARH</t>
  </si>
  <si>
    <t>407-2056667-2170701</t>
  </si>
  <si>
    <t>2023-01-07T03:24:28+00:00</t>
  </si>
  <si>
    <t>408-6242161-7634713</t>
  </si>
  <si>
    <t>2023-01-07T03:22:38+00:00</t>
  </si>
  <si>
    <t>171-7345648-6269156</t>
  </si>
  <si>
    <t>2023-01-07T03:12:06+00:00</t>
  </si>
  <si>
    <t>407-6217814-0716338</t>
  </si>
  <si>
    <t>2023-01-07T03:05:58+00:00</t>
  </si>
  <si>
    <t>404-0332385-7790746</t>
  </si>
  <si>
    <t>2023-01-07T02:45:17+00:00</t>
  </si>
  <si>
    <t>406-5529577-6311523</t>
  </si>
  <si>
    <t>2023-01-07T02:45:00+00:00</t>
  </si>
  <si>
    <t>406-7110966-9385916</t>
  </si>
  <si>
    <t>2023-01-07T02:42:17+00:00</t>
  </si>
  <si>
    <t>407-5315482-1844322</t>
  </si>
  <si>
    <t>2023-01-07T02:41:38+00:00</t>
  </si>
  <si>
    <t>406-3690348-8077936</t>
  </si>
  <si>
    <t>2023-01-07T02:41:26+00:00</t>
  </si>
  <si>
    <t>404-6181090-7132301</t>
  </si>
  <si>
    <t>2023-01-07T02:34:34+00:00</t>
  </si>
  <si>
    <t>408-7451305-1695535</t>
  </si>
  <si>
    <t>2023-01-07T02:30:42+00:00</t>
  </si>
  <si>
    <t>406-0192242-2837922</t>
  </si>
  <si>
    <t>2023-01-07T02:27:59+00:00</t>
  </si>
  <si>
    <t>402-2732905-7365935</t>
  </si>
  <si>
    <t>2023-01-07T02:26:59+00:00</t>
  </si>
  <si>
    <t>GOLA GOKARANNATH</t>
  </si>
  <si>
    <t>405-6533806-8387568</t>
  </si>
  <si>
    <t>2023-01-07T02:24:10+00:00</t>
  </si>
  <si>
    <t>408-6121312-0251530</t>
  </si>
  <si>
    <t>2023-01-07T02:20:40+00:00</t>
  </si>
  <si>
    <t>171-0733681-4047524</t>
  </si>
  <si>
    <t>2023-01-07T02:19:51+00:00</t>
  </si>
  <si>
    <t>407-1427143-5329140</t>
  </si>
  <si>
    <t>2023-01-07T02:14:48+00:00</t>
  </si>
  <si>
    <t>405-9991804-4247530</t>
  </si>
  <si>
    <t>2023-01-07T02:05:18+00:00</t>
  </si>
  <si>
    <t>406-2765983-5861938</t>
  </si>
  <si>
    <t>2023-01-07T02:05:09+00:00</t>
  </si>
  <si>
    <t>171-0287776-0733162</t>
  </si>
  <si>
    <t>2023-01-07T01:47:13+00:00</t>
  </si>
  <si>
    <t>171-3254381-1886761</t>
  </si>
  <si>
    <t>2023-01-07T01:44:30+00:00</t>
  </si>
  <si>
    <t>171-7491067-1202719</t>
  </si>
  <si>
    <t>2023-01-07T01:39:29+00:00</t>
  </si>
  <si>
    <t>406-4545259-3196364</t>
  </si>
  <si>
    <t>2023-01-07T01:34:45+00:00</t>
  </si>
  <si>
    <t>403-4116149-0048365</t>
  </si>
  <si>
    <t>2023-01-07T01:16:39+00:00</t>
  </si>
  <si>
    <t>407-9307900-2142704</t>
  </si>
  <si>
    <t>2023-01-07T01:13:17+00:00</t>
  </si>
  <si>
    <t>402-3033817-2497103</t>
  </si>
  <si>
    <t>2023-01-07T01:06:08+00:00</t>
  </si>
  <si>
    <t>408-4494192-8953116</t>
  </si>
  <si>
    <t>2023-01-07T00:53:04+00:00</t>
  </si>
  <si>
    <t>402-3429666-2082750</t>
  </si>
  <si>
    <t>2023-01-07T00:45:44+00:00</t>
  </si>
  <si>
    <t>NEEM KA THANA  DIST SIKAR</t>
  </si>
  <si>
    <t>405-5482099-2910766</t>
  </si>
  <si>
    <t>2023-01-07T00:45:09+00:00</t>
  </si>
  <si>
    <t>407-0189834-1081170</t>
  </si>
  <si>
    <t>2023-01-07T00:43:14+00:00</t>
  </si>
  <si>
    <t>SASARAM</t>
  </si>
  <si>
    <t>403-4626092-7331558</t>
  </si>
  <si>
    <t>2023-01-07T00:42:34+00:00</t>
  </si>
  <si>
    <t>KHAGARIA</t>
  </si>
  <si>
    <t>405-4297144-1041945</t>
  </si>
  <si>
    <t>2023-01-07T00:29:35+00:00</t>
  </si>
  <si>
    <t>404-5959467-7706730</t>
  </si>
  <si>
    <t>2023-01-07T00:26:38+00:00</t>
  </si>
  <si>
    <t>MORBI</t>
  </si>
  <si>
    <t>402-5215637-8300324</t>
  </si>
  <si>
    <t>2023-01-06T21:47:18+00:00</t>
  </si>
  <si>
    <t>403-7027585-3843562</t>
  </si>
  <si>
    <t>2023-01-06T21:11:00+00:00</t>
  </si>
  <si>
    <t>407-6863596-7352341</t>
  </si>
  <si>
    <t>2023-01-06T21:06:05+00:00</t>
  </si>
  <si>
    <t>405-5921383-9502700</t>
  </si>
  <si>
    <t>2023-01-06T21:02:03+00:00</t>
  </si>
  <si>
    <t>407-3455487-4141110</t>
  </si>
  <si>
    <t>2023-01-06T20:47:48+00:00</t>
  </si>
  <si>
    <t>403-1828188-6589148</t>
  </si>
  <si>
    <t>2023-01-06T20:35:12+00:00</t>
  </si>
  <si>
    <t>402-5965577-4794719</t>
  </si>
  <si>
    <t>2023-01-06T20:07:59+00:00</t>
  </si>
  <si>
    <t>405-9644799-7249933</t>
  </si>
  <si>
    <t>2023-01-06T19:57:43+00:00</t>
  </si>
  <si>
    <t>403-0735689-6497931</t>
  </si>
  <si>
    <t>2023-01-06T19:42:53+00:00</t>
  </si>
  <si>
    <t>GREATER NOIDA WEST</t>
  </si>
  <si>
    <t>406-7082137-1478700</t>
  </si>
  <si>
    <t>2023-01-06T19:33:50+00:00</t>
  </si>
  <si>
    <t>NORTH GUWAHATI</t>
  </si>
  <si>
    <t>402-9039261-3397922</t>
  </si>
  <si>
    <t>2023-01-06T19:24:48+00:00</t>
  </si>
  <si>
    <t>405-9229648-1426701</t>
  </si>
  <si>
    <t>2023-01-06T19:22:13+00:00</t>
  </si>
  <si>
    <t>406-2785978-1604352</t>
  </si>
  <si>
    <t>2023-01-06T19:21:31+00:00</t>
  </si>
  <si>
    <t>171-5045235-9766769</t>
  </si>
  <si>
    <t>2023-01-06T19:18:07+00:00</t>
  </si>
  <si>
    <t>404-1841147-4030701</t>
  </si>
  <si>
    <t>2023-01-06T19:15:29+00:00</t>
  </si>
  <si>
    <t>403-5344449-8606725</t>
  </si>
  <si>
    <t>2023-01-06T19:08:16+00:00</t>
  </si>
  <si>
    <t>RANBIRSINGHPORA</t>
  </si>
  <si>
    <t>406-6649159-9211555</t>
  </si>
  <si>
    <t>2023-01-06T19:00:22+00:00</t>
  </si>
  <si>
    <t>171-5207268-5295529</t>
  </si>
  <si>
    <t>2023-01-06T18:56:32+00:00</t>
  </si>
  <si>
    <t>403-2326956-2616347</t>
  </si>
  <si>
    <t>2023-01-06T18:51:25+00:00</t>
  </si>
  <si>
    <t>402-4223504-9558750</t>
  </si>
  <si>
    <t>2023-01-06T18:47:58+00:00</t>
  </si>
  <si>
    <t>171-0063892-5861934</t>
  </si>
  <si>
    <t>2023-01-06T18:43:09+00:00</t>
  </si>
  <si>
    <t>BEGUN</t>
  </si>
  <si>
    <t>171-3596054-9238705</t>
  </si>
  <si>
    <t>2023-01-06T18:42:25+00:00</t>
  </si>
  <si>
    <t>405-2093480-1605159</t>
  </si>
  <si>
    <t>2023-01-06T18:42:20+00:00</t>
  </si>
  <si>
    <t>404-3995126-6309956</t>
  </si>
  <si>
    <t>2023-01-06T18:40:54+00:00</t>
  </si>
  <si>
    <t>405-5032032-9730700</t>
  </si>
  <si>
    <t>2023-01-06T18:39:08+00:00</t>
  </si>
  <si>
    <t>406-9729662-2577941</t>
  </si>
  <si>
    <t>2023-01-06T18:38:55+00:00</t>
  </si>
  <si>
    <t>407-6035573-4417142</t>
  </si>
  <si>
    <t>2023-01-06T18:36:16+00:00</t>
  </si>
  <si>
    <t>404-0937372-7530739</t>
  </si>
  <si>
    <t>2023-01-06T18:32:49+00:00</t>
  </si>
  <si>
    <t>171-9209320-6337903</t>
  </si>
  <si>
    <t>2023-01-06T18:30:27+00:00</t>
  </si>
  <si>
    <t>407-3413325-3821167</t>
  </si>
  <si>
    <t>2023-01-06T18:30:15+00:00</t>
  </si>
  <si>
    <t>Delivered</t>
  </si>
  <si>
    <t xml:space="preserve">Returned </t>
  </si>
  <si>
    <t>Purchase-Date</t>
  </si>
  <si>
    <t>Purchase-Time</t>
  </si>
  <si>
    <t>NaN</t>
  </si>
  <si>
    <t>Un-Shipped</t>
  </si>
  <si>
    <t>AURAIYA</t>
  </si>
  <si>
    <t>HYDARABAD</t>
  </si>
  <si>
    <t>HALDWANI</t>
  </si>
  <si>
    <t>ANPARA,SONEBHADRA</t>
  </si>
  <si>
    <t>ANGUL</t>
  </si>
  <si>
    <t>SHANIVARASANTHE</t>
  </si>
  <si>
    <t>FATEHGARH, DISTT FARUKHABAD</t>
  </si>
  <si>
    <t>GORKHPUR</t>
  </si>
  <si>
    <t>KOLLAM</t>
  </si>
  <si>
    <t>BHAGALAPUR</t>
  </si>
  <si>
    <t>SHAHABAD</t>
  </si>
  <si>
    <t>PAMARRU</t>
  </si>
  <si>
    <t>LUCKNOW ( TO BE DELIVERED ON SATURDAY ONLY)</t>
  </si>
  <si>
    <t>AMBALA CANTT</t>
  </si>
  <si>
    <t>BAREILLY CANTT</t>
  </si>
  <si>
    <t>SULIALI</t>
  </si>
  <si>
    <t>PURNEA</t>
  </si>
  <si>
    <t>KANPUR DEHAT</t>
  </si>
  <si>
    <t>NAGARSUL, YEOLA, NASHIK</t>
  </si>
  <si>
    <t>ALLAGADDA</t>
  </si>
  <si>
    <t>COIMBATORE</t>
  </si>
  <si>
    <t>VILLAGE - VIDHATA , DISTT- BARNALA</t>
  </si>
  <si>
    <t>RAMNAGAR</t>
  </si>
  <si>
    <t>MASHRAKH</t>
  </si>
  <si>
    <t>GOMTINAGAR LUCKNOW</t>
  </si>
  <si>
    <t>MOHANPUR</t>
  </si>
  <si>
    <t>NAGINA</t>
  </si>
  <si>
    <t>VIKARABAD</t>
  </si>
  <si>
    <t>APMC YARD, SHIMOGA</t>
  </si>
  <si>
    <t>SANPADA NAVI MUMBAI</t>
  </si>
  <si>
    <t>KAKINADA</t>
  </si>
  <si>
    <t>GARH ROAD..MEERUT</t>
  </si>
  <si>
    <t>MANGOLPURI</t>
  </si>
  <si>
    <t>MODAVALASA</t>
  </si>
  <si>
    <t>CHAIBASA</t>
  </si>
  <si>
    <t>KHAIRI</t>
  </si>
  <si>
    <t>KICHHA</t>
  </si>
  <si>
    <t>TOHANA</t>
  </si>
  <si>
    <t>KASHIPUR,UTTARAKHAND</t>
  </si>
  <si>
    <t>ETAH</t>
  </si>
  <si>
    <t>HANAMKONDA</t>
  </si>
  <si>
    <t>JAMUI</t>
  </si>
  <si>
    <t>NOIDA,</t>
  </si>
  <si>
    <t>TARANAGAR</t>
  </si>
  <si>
    <t>BAIKUNTHPUR</t>
  </si>
  <si>
    <t>BHIWANI</t>
  </si>
  <si>
    <t>ASHIYANA. PATNA</t>
  </si>
  <si>
    <t>ROPAR</t>
  </si>
  <si>
    <t>SHALIMARBAGH</t>
  </si>
  <si>
    <t>JHUMRI TELAIYA</t>
  </si>
  <si>
    <t>SHAMLI</t>
  </si>
  <si>
    <t>DIST-YAVATMAL</t>
  </si>
  <si>
    <t>SHEORAPHULY</t>
  </si>
  <si>
    <t>GREATER NOIDA , GAUTAM BUDDH NAGAR</t>
  </si>
  <si>
    <t>DHAMUA</t>
  </si>
  <si>
    <t>ATARRA</t>
  </si>
  <si>
    <t>MOGRA</t>
  </si>
  <si>
    <t>NIMTA</t>
  </si>
  <si>
    <t>DIBIYAPUR</t>
  </si>
  <si>
    <t>PUTHIYANGADI</t>
  </si>
  <si>
    <t>BANDEL</t>
  </si>
  <si>
    <t>DISTT.HOSHIARPUR</t>
  </si>
  <si>
    <t>AMBEDKAR NAGAR</t>
  </si>
  <si>
    <t>AMETHI</t>
  </si>
  <si>
    <t>TALAB TILLO, JAMMU</t>
  </si>
  <si>
    <t>COOCH BEHAR</t>
  </si>
  <si>
    <t>KUSHINAGAR</t>
  </si>
  <si>
    <t>UCHAURI,NAUBATPUR</t>
  </si>
  <si>
    <t>DHARAMJAIGARH</t>
  </si>
  <si>
    <t>ZILA BANDA</t>
  </si>
  <si>
    <t>KANKINARA</t>
  </si>
  <si>
    <t>PAMULAPADU</t>
  </si>
  <si>
    <t>CALICUT</t>
  </si>
  <si>
    <t>GAKULPUR</t>
  </si>
  <si>
    <t>NIZSARIHA</t>
  </si>
  <si>
    <t>BURARI</t>
  </si>
  <si>
    <t>KULLU</t>
  </si>
  <si>
    <t>ASHOK NAGAR</t>
  </si>
  <si>
    <t>KHARAR</t>
  </si>
  <si>
    <t>FATEHGARH SAHIB</t>
  </si>
  <si>
    <t>BARH</t>
  </si>
  <si>
    <t>KURHANI , MUZAFFARPUR</t>
  </si>
  <si>
    <t>TANGUTUR</t>
  </si>
  <si>
    <t>SOUTH 24 PARGANAS</t>
  </si>
  <si>
    <t>ROHINI /NEW DELHI</t>
  </si>
  <si>
    <t>RAIRANGPUR</t>
  </si>
  <si>
    <t>KALADY</t>
  </si>
  <si>
    <t>NIRSA</t>
  </si>
  <si>
    <t>ZIRA</t>
  </si>
  <si>
    <t>BATHINDA CITY</t>
  </si>
  <si>
    <t>LUDHIANAL</t>
  </si>
  <si>
    <t>SHIVAMOGGA</t>
  </si>
  <si>
    <t>NAJAFGARH, NEW DELHI</t>
  </si>
  <si>
    <t>BOKARO STEEL CITY</t>
  </si>
  <si>
    <t>PATHANAMTHITTA</t>
  </si>
  <si>
    <t>DURG</t>
  </si>
  <si>
    <t>MYSORE</t>
  </si>
  <si>
    <t>KUNNUKARA, ERNAKULAM</t>
  </si>
  <si>
    <t>PALTA</t>
  </si>
  <si>
    <t>DIST- DAHOD</t>
  </si>
  <si>
    <t>Ship-City</t>
  </si>
  <si>
    <t>Ship_State</t>
  </si>
  <si>
    <t>Final Report of January Month</t>
  </si>
  <si>
    <t>Row Labels</t>
  </si>
  <si>
    <t>Grand Total</t>
  </si>
  <si>
    <t>purchase-date Total</t>
  </si>
  <si>
    <t>Sum of quantity</t>
  </si>
  <si>
    <t>6 PM</t>
  </si>
  <si>
    <t>7 PM</t>
  </si>
  <si>
    <t>8 PM</t>
  </si>
  <si>
    <t>9 PM</t>
  </si>
  <si>
    <t>12 AM</t>
  </si>
  <si>
    <t>1 AM</t>
  </si>
  <si>
    <t>2 AM</t>
  </si>
  <si>
    <t>3 AM</t>
  </si>
  <si>
    <t>4 AM</t>
  </si>
  <si>
    <t>5 AM</t>
  </si>
  <si>
    <t>6 AM</t>
  </si>
  <si>
    <t>7 AM</t>
  </si>
  <si>
    <t>8 AM</t>
  </si>
  <si>
    <t>9 AM</t>
  </si>
  <si>
    <t>10 AM</t>
  </si>
  <si>
    <t>11 AM</t>
  </si>
  <si>
    <t>12 PM</t>
  </si>
  <si>
    <t>1 PM</t>
  </si>
  <si>
    <t>2 PM</t>
  </si>
  <si>
    <t>3 PM</t>
  </si>
  <si>
    <t>4 PM</t>
  </si>
  <si>
    <t>5 PM</t>
  </si>
  <si>
    <t>11 PM</t>
  </si>
  <si>
    <t>10 PM</t>
  </si>
  <si>
    <t>Column Labels</t>
  </si>
  <si>
    <t>Count of Purchase-Time</t>
  </si>
  <si>
    <t>FATEHPUR FATEHPUR DISTRICHHATTISGARH</t>
  </si>
  <si>
    <t>SECHHATTISGARHOR 6</t>
  </si>
  <si>
    <t>KANTH MORADABAD DISTRICHHATTISGARH</t>
  </si>
  <si>
    <t>PUTHUKKAD , THRISSUR DISTRICHHATTISGARH</t>
  </si>
  <si>
    <t>MAHRAJGANJ MAHRAJGANJ DISTRICHHATTISGARH</t>
  </si>
  <si>
    <t>NOIDA. SECHHATTISGARHOR-93A</t>
  </si>
  <si>
    <t>FATEHPUR BARA BANKI DISTRICHHATTISGARH</t>
  </si>
  <si>
    <t>NAWABGANJ BAREILLY DISTRICHHATTISGARH</t>
  </si>
  <si>
    <t>DEODURGA, RAICHUR DISTRICHHATTISGARH</t>
  </si>
  <si>
    <t>ORDNANCE FACHHATTISGARHORY ITARSI TOWNSHIP</t>
  </si>
  <si>
    <t>TIRUTTAR PRADESHATI</t>
  </si>
  <si>
    <t>RAJATAU SEUTTAR PRADESHUR</t>
  </si>
  <si>
    <t>KURUTTAR PRADESHPAMPADY</t>
  </si>
  <si>
    <t>KODUVAI TOWN, TIRUTTAR PRADESHPUR CITY</t>
  </si>
  <si>
    <t>MADHUTTAR PRADESHUR</t>
  </si>
  <si>
    <t>RUTTAR PRADESHNAGAR</t>
  </si>
  <si>
    <t>DHUBULIA 15 NO GROUTTAR PRADESH</t>
  </si>
  <si>
    <t>SUTTAR PRADESHAUL</t>
  </si>
  <si>
    <t>KHUSRUTTAR PRADESHUR</t>
  </si>
  <si>
    <t>AJIT SINGH NAGAR MOHALI</t>
  </si>
  <si>
    <t xml:space="preserve">BANGALORE </t>
  </si>
  <si>
    <t>BHAVNAGAR</t>
  </si>
  <si>
    <t>(blank)</t>
  </si>
  <si>
    <t>Item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</si>
</sst>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F400]h:mm:ss\ AM/PM"/>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166" fontId="0" fillId="0" borderId="0" xfId="0" applyNumberFormat="1"/>
    <xf numFmtId="3" fontId="0" fillId="0" borderId="0" xfId="0" applyNumberFormat="1"/>
    <xf numFmtId="0" fontId="18" fillId="33" borderId="0" xfId="0" applyFont="1" applyFill="1" applyAlignment="1">
      <alignment horizontal="center"/>
    </xf>
    <xf numFmtId="0" fontId="0" fillId="34"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theme="0"/>
        <name val="Cambria"/>
        <family val="1"/>
        <scheme val="major"/>
      </font>
      <fill>
        <patternFill>
          <bgColor theme="1" tint="0.34998626667073579"/>
        </patternFill>
      </fill>
    </dxf>
    <dxf>
      <font>
        <color theme="0"/>
      </font>
      <fill>
        <patternFill>
          <bgColor theme="1" tint="0.24994659260841701"/>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6" xr9:uid="{26506CFB-C5A0-4FC3-95A7-6AB5A2BA7D5D}">
      <tableStyleElement type="wholeTable" dxfId="1"/>
      <tableStyleElement type="headerRow" dxfId="0"/>
    </tableStyle>
  </tableStyles>
  <colors>
    <mruColors>
      <color rgb="FF271731"/>
    </mruColors>
  </colors>
  <extLst>
    <ext xmlns:x14="http://schemas.microsoft.com/office/spreadsheetml/2009/9/main" uri="{46F421CA-312F-682f-3DD2-61675219B42D}">
      <x14:dxfs count="16">
        <dxf>
          <font>
            <color theme="0"/>
          </font>
          <fill>
            <patternFill>
              <bgColor theme="3" tint="0.39994506668294322"/>
            </patternFill>
          </fill>
        </dxf>
        <dxf>
          <font>
            <color theme="0"/>
          </font>
          <fill>
            <patternFill>
              <bgColor theme="3" tint="0.39994506668294322"/>
            </patternFill>
          </fill>
        </dxf>
        <dxf>
          <font>
            <color theme="0"/>
          </font>
        </dxf>
        <dxf>
          <font>
            <color theme="0"/>
          </font>
        </dxf>
        <dxf>
          <font>
            <color theme="0"/>
          </font>
          <fill>
            <patternFill>
              <bgColor theme="3" tint="0.39994506668294322"/>
            </patternFill>
          </fill>
        </dxf>
        <dxf>
          <font>
            <color theme="0"/>
          </font>
          <fill>
            <patternFill>
              <bgColor theme="3" tint="0.39994506668294322"/>
            </patternFill>
          </fill>
        </dxf>
        <dxf>
          <font>
            <color theme="0"/>
          </font>
        </dxf>
        <dxf>
          <font>
            <color theme="0"/>
          </font>
        </dxf>
        <dxf>
          <font>
            <color theme="0"/>
          </font>
          <fill>
            <patternFill>
              <bgColor theme="3" tint="0.39994506668294322"/>
            </patternFill>
          </fill>
        </dxf>
        <dxf>
          <font>
            <color theme="0"/>
          </font>
          <fill>
            <patternFill>
              <bgColor theme="3" tint="0.39994506668294322"/>
            </patternFill>
          </fill>
        </dxf>
        <dxf>
          <font>
            <color theme="0"/>
          </font>
        </dxf>
        <dxf>
          <font>
            <color theme="0"/>
          </font>
        </dxf>
        <dxf>
          <fill>
            <patternFill>
              <bgColor theme="3" tint="0.39994506668294322"/>
            </patternFill>
          </fill>
        </dxf>
        <dxf>
          <fill>
            <patternFill>
              <bgColor theme="3" tint="0.39994506668294322"/>
            </patternFill>
          </fill>
        </dxf>
        <dxf>
          <font>
            <color theme="0"/>
          </font>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katiyar).xlsx]Maximum sales time!PivotTable3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Maximum Sales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'Maximum sales time'!$B$3</c:f>
              <c:strCache>
                <c:ptCount val="1"/>
                <c:pt idx="0">
                  <c:v>Total</c:v>
                </c:pt>
              </c:strCache>
            </c:strRef>
          </c:tx>
          <c:spPr>
            <a:solidFill>
              <a:schemeClr val="accent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'Maximum sales time'!$A$4:$A$27</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'Maximum sales time'!$B$4:$B$27</c:f>
              <c:numCache>
                <c:formatCode>General</c:formatCode>
                <c:ptCount val="24"/>
                <c:pt idx="0">
                  <c:v>19</c:v>
                </c:pt>
                <c:pt idx="1">
                  <c:v>32</c:v>
                </c:pt>
                <c:pt idx="2">
                  <c:v>69</c:v>
                </c:pt>
                <c:pt idx="3">
                  <c:v>84</c:v>
                </c:pt>
                <c:pt idx="4">
                  <c:v>133</c:v>
                </c:pt>
                <c:pt idx="5">
                  <c:v>138</c:v>
                </c:pt>
                <c:pt idx="6">
                  <c:v>145</c:v>
                </c:pt>
                <c:pt idx="7">
                  <c:v>131</c:v>
                </c:pt>
                <c:pt idx="8">
                  <c:v>111</c:v>
                </c:pt>
                <c:pt idx="9">
                  <c:v>127</c:v>
                </c:pt>
                <c:pt idx="10">
                  <c:v>104</c:v>
                </c:pt>
                <c:pt idx="11">
                  <c:v>94</c:v>
                </c:pt>
                <c:pt idx="12">
                  <c:v>120</c:v>
                </c:pt>
                <c:pt idx="13">
                  <c:v>158</c:v>
                </c:pt>
                <c:pt idx="14">
                  <c:v>155</c:v>
                </c:pt>
                <c:pt idx="15">
                  <c:v>179</c:v>
                </c:pt>
                <c:pt idx="16">
                  <c:v>166</c:v>
                </c:pt>
                <c:pt idx="17">
                  <c:v>133</c:v>
                </c:pt>
                <c:pt idx="18">
                  <c:v>102</c:v>
                </c:pt>
                <c:pt idx="19">
                  <c:v>50</c:v>
                </c:pt>
                <c:pt idx="20">
                  <c:v>26</c:v>
                </c:pt>
                <c:pt idx="21">
                  <c:v>17</c:v>
                </c:pt>
                <c:pt idx="22">
                  <c:v>4</c:v>
                </c:pt>
                <c:pt idx="23">
                  <c:v>4</c:v>
                </c:pt>
              </c:numCache>
            </c:numRef>
          </c:val>
          <c:extLst>
            <c:ext xmlns:c16="http://schemas.microsoft.com/office/drawing/2014/chart" uri="{C3380CC4-5D6E-409C-BE32-E72D297353CC}">
              <c16:uniqueId val="{00000000-6D0B-4D86-A026-13BD69117218}"/>
            </c:ext>
          </c:extLst>
        </c:ser>
        <c:dLbls>
          <c:showLegendKey val="0"/>
          <c:showVal val="0"/>
          <c:showCatName val="0"/>
          <c:showSerName val="0"/>
          <c:showPercent val="0"/>
          <c:showBubbleSize val="0"/>
        </c:dLbls>
        <c:gapWidth val="100"/>
        <c:overlap val="-24"/>
        <c:axId val="1280570047"/>
        <c:axId val="1158068927"/>
      </c:barChart>
      <c:catAx>
        <c:axId val="12805700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068927"/>
        <c:crosses val="autoZero"/>
        <c:auto val="1"/>
        <c:lblAlgn val="ctr"/>
        <c:lblOffset val="100"/>
        <c:noMultiLvlLbl val="0"/>
      </c:catAx>
      <c:valAx>
        <c:axId val="1158068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57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3">
          <a:lumMod val="75000"/>
          <a:alpha val="78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katiyar).xlsx]Maxi sales state!PivotTable4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Sales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'Maxi sales state'!$B$3</c:f>
              <c:strCache>
                <c:ptCount val="1"/>
                <c:pt idx="0">
                  <c:v>Total</c:v>
                </c:pt>
              </c:strCache>
            </c:strRef>
          </c:tx>
          <c:spPr>
            <a:solidFill>
              <a:schemeClr val="accent1"/>
            </a:solidFill>
            <a:ln>
              <a:noFill/>
            </a:ln>
            <a:effectLst/>
          </c:spPr>
          <c:invertIfNegative val="0"/>
          <c:cat>
            <c:strRef>
              <c:f>'Maxi sales state'!$A$4:$A$33</c:f>
              <c:strCache>
                <c:ptCount val="30"/>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NAGALAND</c:v>
                </c:pt>
                <c:pt idx="18">
                  <c:v>NEW DELHI</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(blank)</c:v>
                </c:pt>
              </c:strCache>
            </c:strRef>
          </c:cat>
          <c:val>
            <c:numRef>
              <c:f>'Maxi sales state'!$B$4:$B$33</c:f>
              <c:numCache>
                <c:formatCode>General</c:formatCode>
                <c:ptCount val="30"/>
                <c:pt idx="0">
                  <c:v>36</c:v>
                </c:pt>
                <c:pt idx="1">
                  <c:v>14</c:v>
                </c:pt>
                <c:pt idx="2">
                  <c:v>134</c:v>
                </c:pt>
                <c:pt idx="3">
                  <c:v>26</c:v>
                </c:pt>
                <c:pt idx="4">
                  <c:v>17</c:v>
                </c:pt>
                <c:pt idx="5">
                  <c:v>251</c:v>
                </c:pt>
                <c:pt idx="6">
                  <c:v>4</c:v>
                </c:pt>
                <c:pt idx="7">
                  <c:v>31</c:v>
                </c:pt>
                <c:pt idx="8">
                  <c:v>175</c:v>
                </c:pt>
                <c:pt idx="9">
                  <c:v>25</c:v>
                </c:pt>
                <c:pt idx="10">
                  <c:v>35</c:v>
                </c:pt>
                <c:pt idx="11">
                  <c:v>22</c:v>
                </c:pt>
                <c:pt idx="12">
                  <c:v>96</c:v>
                </c:pt>
                <c:pt idx="13">
                  <c:v>25</c:v>
                </c:pt>
                <c:pt idx="14">
                  <c:v>53</c:v>
                </c:pt>
                <c:pt idx="15">
                  <c:v>66</c:v>
                </c:pt>
                <c:pt idx="16">
                  <c:v>1</c:v>
                </c:pt>
                <c:pt idx="17">
                  <c:v>2</c:v>
                </c:pt>
                <c:pt idx="18">
                  <c:v>1</c:v>
                </c:pt>
                <c:pt idx="19">
                  <c:v>20</c:v>
                </c:pt>
                <c:pt idx="20">
                  <c:v>132</c:v>
                </c:pt>
                <c:pt idx="21">
                  <c:v>57</c:v>
                </c:pt>
                <c:pt idx="22">
                  <c:v>1</c:v>
                </c:pt>
                <c:pt idx="23">
                  <c:v>26</c:v>
                </c:pt>
                <c:pt idx="24">
                  <c:v>49</c:v>
                </c:pt>
                <c:pt idx="25">
                  <c:v>8</c:v>
                </c:pt>
                <c:pt idx="26">
                  <c:v>549</c:v>
                </c:pt>
                <c:pt idx="27">
                  <c:v>35</c:v>
                </c:pt>
                <c:pt idx="28">
                  <c:v>183</c:v>
                </c:pt>
                <c:pt idx="29">
                  <c:v>3</c:v>
                </c:pt>
              </c:numCache>
            </c:numRef>
          </c:val>
          <c:extLst>
            <c:ext xmlns:c16="http://schemas.microsoft.com/office/drawing/2014/chart" uri="{C3380CC4-5D6E-409C-BE32-E72D297353CC}">
              <c16:uniqueId val="{00000000-2769-4473-B03C-9A6A176CBD35}"/>
            </c:ext>
          </c:extLst>
        </c:ser>
        <c:dLbls>
          <c:showLegendKey val="0"/>
          <c:showVal val="0"/>
          <c:showCatName val="0"/>
          <c:showSerName val="0"/>
          <c:showPercent val="0"/>
          <c:showBubbleSize val="0"/>
        </c:dLbls>
        <c:gapWidth val="219"/>
        <c:overlap val="-27"/>
        <c:axId val="1427321727"/>
        <c:axId val="1315539551"/>
      </c:barChart>
      <c:catAx>
        <c:axId val="142732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539551"/>
        <c:crosses val="autoZero"/>
        <c:auto val="1"/>
        <c:lblAlgn val="ctr"/>
        <c:lblOffset val="100"/>
        <c:noMultiLvlLbl val="0"/>
      </c:catAx>
      <c:valAx>
        <c:axId val="1315539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32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katiyar).xlsx]DATE wise status!PivotTable6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 Wise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'DATE wise status'!$B$3:$B$4</c:f>
              <c:strCache>
                <c:ptCount val="1"/>
                <c:pt idx="0">
                  <c:v>Cancelled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 wise status'!$A$5:$A$9</c:f>
              <c:strCache>
                <c:ptCount val="5"/>
                <c:pt idx="0">
                  <c:v>1/6/2023</c:v>
                </c:pt>
                <c:pt idx="1">
                  <c:v>1/7/2023</c:v>
                </c:pt>
                <c:pt idx="2">
                  <c:v>1/8/2023</c:v>
                </c:pt>
                <c:pt idx="3">
                  <c:v>1/9/2023</c:v>
                </c:pt>
                <c:pt idx="4">
                  <c:v>1/10/2023</c:v>
                </c:pt>
              </c:strCache>
            </c:strRef>
          </c:cat>
          <c:val>
            <c:numRef>
              <c:f>'DATE wise status'!$B$5:$B$9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045E-4842-B7CE-11DA87F55CDB}"/>
            </c:ext>
          </c:extLst>
        </c:ser>
        <c:ser>
          <c:idx val="1"/>
          <c:order val="1"/>
          <c:tx>
            <c:strRef>
              <c:f>'DATE wise status'!$C$3:$C$4</c:f>
              <c:strCache>
                <c:ptCount val="1"/>
                <c:pt idx="0">
                  <c:v>Delivered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 wise status'!$A$5:$A$9</c:f>
              <c:strCache>
                <c:ptCount val="5"/>
                <c:pt idx="0">
                  <c:v>1/6/2023</c:v>
                </c:pt>
                <c:pt idx="1">
                  <c:v>1/7/2023</c:v>
                </c:pt>
                <c:pt idx="2">
                  <c:v>1/8/2023</c:v>
                </c:pt>
                <c:pt idx="3">
                  <c:v>1/9/2023</c:v>
                </c:pt>
                <c:pt idx="4">
                  <c:v>1/10/2023</c:v>
                </c:pt>
              </c:strCache>
            </c:strRef>
          </c:cat>
          <c:val>
            <c:numRef>
              <c:f>'DATE wise status'!$C$5:$C$9</c:f>
              <c:numCache>
                <c:formatCode>General</c:formatCode>
                <c:ptCount val="5"/>
                <c:pt idx="0">
                  <c:v>31</c:v>
                </c:pt>
                <c:pt idx="1">
                  <c:v>568</c:v>
                </c:pt>
                <c:pt idx="2">
                  <c:v>557</c:v>
                </c:pt>
                <c:pt idx="3">
                  <c:v>447</c:v>
                </c:pt>
                <c:pt idx="4">
                  <c:v>388</c:v>
                </c:pt>
              </c:numCache>
            </c:numRef>
          </c:val>
          <c:extLst>
            <c:ext xmlns:c16="http://schemas.microsoft.com/office/drawing/2014/chart" uri="{C3380CC4-5D6E-409C-BE32-E72D297353CC}">
              <c16:uniqueId val="{00000007-045E-4842-B7CE-11DA87F55CDB}"/>
            </c:ext>
          </c:extLst>
        </c:ser>
        <c:ser>
          <c:idx val="2"/>
          <c:order val="2"/>
          <c:tx>
            <c:strRef>
              <c:f>'DATE wise status'!$D$3:$D$4</c:f>
              <c:strCache>
                <c:ptCount val="1"/>
                <c:pt idx="0">
                  <c:v>Returned </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 wise status'!$A$5:$A$9</c:f>
              <c:strCache>
                <c:ptCount val="5"/>
                <c:pt idx="0">
                  <c:v>1/6/2023</c:v>
                </c:pt>
                <c:pt idx="1">
                  <c:v>1/7/2023</c:v>
                </c:pt>
                <c:pt idx="2">
                  <c:v>1/8/2023</c:v>
                </c:pt>
                <c:pt idx="3">
                  <c:v>1/9/2023</c:v>
                </c:pt>
                <c:pt idx="4">
                  <c:v>1/10/2023</c:v>
                </c:pt>
              </c:strCache>
            </c:strRef>
          </c:cat>
          <c:val>
            <c:numRef>
              <c:f>'DATE wise status'!$D$5:$D$9</c:f>
              <c:numCache>
                <c:formatCode>General</c:formatCode>
                <c:ptCount val="5"/>
                <c:pt idx="0">
                  <c:v>1</c:v>
                </c:pt>
                <c:pt idx="1">
                  <c:v>28</c:v>
                </c:pt>
                <c:pt idx="2">
                  <c:v>25</c:v>
                </c:pt>
                <c:pt idx="3">
                  <c:v>17</c:v>
                </c:pt>
                <c:pt idx="4">
                  <c:v>15</c:v>
                </c:pt>
              </c:numCache>
            </c:numRef>
          </c:val>
          <c:extLst>
            <c:ext xmlns:c16="http://schemas.microsoft.com/office/drawing/2014/chart" uri="{C3380CC4-5D6E-409C-BE32-E72D297353CC}">
              <c16:uniqueId val="{00000008-045E-4842-B7CE-11DA87F55CDB}"/>
            </c:ext>
          </c:extLst>
        </c:ser>
        <c:dLbls>
          <c:showLegendKey val="0"/>
          <c:showVal val="0"/>
          <c:showCatName val="0"/>
          <c:showSerName val="0"/>
          <c:showPercent val="0"/>
          <c:showBubbleSize val="0"/>
        </c:dLbls>
        <c:gapWidth val="100"/>
        <c:overlap val="-24"/>
        <c:axId val="1321771215"/>
        <c:axId val="1158069407"/>
      </c:barChart>
      <c:catAx>
        <c:axId val="1321771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069407"/>
        <c:crosses val="autoZero"/>
        <c:auto val="1"/>
        <c:lblAlgn val="ctr"/>
        <c:lblOffset val="100"/>
        <c:noMultiLvlLbl val="0"/>
      </c:catAx>
      <c:valAx>
        <c:axId val="1158069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77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katiyar).xlsx]Service level!PivotTable8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a:t>
            </a:r>
            <a:r>
              <a:rPr lang="en-US" baseline="0"/>
              <a:t> Level</a:t>
            </a:r>
            <a:endParaRPr lang="en-US"/>
          </a:p>
        </c:rich>
      </c:tx>
      <c:layout>
        <c:manualLayout>
          <c:xMode val="edge"/>
          <c:yMode val="edge"/>
          <c:x val="0.24415887850467291"/>
          <c:y val="5.3921568627450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'Service level'!$B$3</c:f>
              <c:strCache>
                <c:ptCount val="1"/>
                <c:pt idx="0">
                  <c:v>Total</c:v>
                </c:pt>
              </c:strCache>
            </c:strRef>
          </c:tx>
          <c:explosion val="13"/>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explosion val="7"/>
            <c:spPr>
              <a:solidFill>
                <a:schemeClr val="accent3"/>
              </a:solidFill>
              <a:ln w="19050">
                <a:solidFill>
                  <a:schemeClr val="lt1"/>
                </a:solidFill>
              </a:ln>
              <a:effectLst/>
            </c:spPr>
            <c:extLst>
              <c:ext xmlns:c16="http://schemas.microsoft.com/office/drawing/2014/chart" uri="{C3380CC4-5D6E-409C-BE32-E72D297353CC}">
                <c16:uniqueId val="{00000002-EE2A-4EB6-92B9-7247806408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level'!$A$4:$A$7</c:f>
              <c:strCache>
                <c:ptCount val="3"/>
                <c:pt idx="0">
                  <c:v>NextDay</c:v>
                </c:pt>
                <c:pt idx="1">
                  <c:v>SecondDay</c:v>
                </c:pt>
                <c:pt idx="2">
                  <c:v>Standard</c:v>
                </c:pt>
              </c:strCache>
            </c:strRef>
          </c:cat>
          <c:val>
            <c:numRef>
              <c:f>'Service level'!$B$4:$B$7</c:f>
              <c:numCache>
                <c:formatCode>General</c:formatCode>
                <c:ptCount val="3"/>
                <c:pt idx="0">
                  <c:v>68</c:v>
                </c:pt>
                <c:pt idx="1">
                  <c:v>2</c:v>
                </c:pt>
                <c:pt idx="2">
                  <c:v>2007</c:v>
                </c:pt>
              </c:numCache>
            </c:numRef>
          </c:val>
          <c:extLst>
            <c:ext xmlns:c16="http://schemas.microsoft.com/office/drawing/2014/chart" uri="{C3380CC4-5D6E-409C-BE32-E72D297353CC}">
              <c16:uniqueId val="{00000000-EE2A-4EB6-92B9-724780640821}"/>
            </c:ext>
          </c:extLst>
        </c:ser>
        <c:dLbls>
          <c:dLblPos val="outEnd"/>
          <c:showLegendKey val="0"/>
          <c:showVal val="1"/>
          <c:showCatName val="0"/>
          <c:showSerName val="0"/>
          <c:showPercent val="0"/>
          <c:showBubbleSize val="0"/>
          <c:showLeaderLines val="1"/>
        </c:dLbls>
        <c:firstSliceAng val="4"/>
      </c:pieChart>
      <c:spPr>
        <a:noFill/>
        <a:ln>
          <a:noFill/>
        </a:ln>
        <a:effectLst/>
      </c:spPr>
    </c:plotArea>
    <c:legend>
      <c:legendPos val="r"/>
      <c:layout>
        <c:manualLayout>
          <c:xMode val="edge"/>
          <c:yMode val="edge"/>
          <c:x val="0.60112253783697589"/>
          <c:y val="3.7903350316504554E-2"/>
          <c:w val="0.39498338116613929"/>
          <c:h val="0.179536050640728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katiyar).xlsx]review status!PivotTable9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a:t>
            </a:r>
            <a:r>
              <a:rPr lang="en-US" baseline="0"/>
              <a:t> Status</a:t>
            </a:r>
          </a:p>
        </c:rich>
      </c:tx>
      <c:layout>
        <c:manualLayout>
          <c:xMode val="edge"/>
          <c:yMode val="edge"/>
          <c:x val="0.3038276959172429"/>
          <c:y val="3.77358400852067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67407137021778"/>
          <c:y val="0.23327044025157237"/>
          <c:w val="0.43815520520431561"/>
          <c:h val="0.7032708547301153"/>
        </c:manualLayout>
      </c:layout>
      <c:pieChart>
        <c:varyColors val="1"/>
        <c:ser>
          <c:idx val="0"/>
          <c:order val="0"/>
          <c:tx>
            <c:strRef>
              <c:f>'review status'!$B$3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'review status'!$A$4:$A$6</c:f>
              <c:strCache>
                <c:ptCount val="3"/>
                <c:pt idx="0">
                  <c:v>Cancelled</c:v>
                </c:pt>
                <c:pt idx="1">
                  <c:v>Delivered</c:v>
                </c:pt>
                <c:pt idx="2">
                  <c:v>Returned </c:v>
                </c:pt>
              </c:strCache>
            </c:strRef>
          </c:cat>
          <c:val>
            <c:numRef>
              <c:f>'review status'!$B$4:$B$6</c:f>
              <c:numCache>
                <c:formatCode>General</c:formatCode>
                <c:ptCount val="3"/>
                <c:pt idx="0">
                  <c:v>0</c:v>
                </c:pt>
                <c:pt idx="1">
                  <c:v>1991</c:v>
                </c:pt>
                <c:pt idx="2">
                  <c:v>86</c:v>
                </c:pt>
              </c:numCache>
            </c:numRef>
          </c:val>
          <c:extLst>
            <c:ext xmlns:c16="http://schemas.microsoft.com/office/drawing/2014/chart" uri="{C3380CC4-5D6E-409C-BE32-E72D297353CC}">
              <c16:uniqueId val="{00000000-D7BC-4C5F-ADE6-0A156D6D93B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582173089290987"/>
          <c:y val="0.39139800921111284"/>
          <c:w val="0.19605588240521854"/>
          <c:h val="0.30570866141732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katiyar).xlsx]Maxi sales state!PivotTable4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Maximum Sales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'Maxi sales state'!$B$3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'Maxi sales state'!$A$4:$A$33</c:f>
              <c:strCache>
                <c:ptCount val="30"/>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NAGALAND</c:v>
                </c:pt>
                <c:pt idx="18">
                  <c:v>NEW DELHI</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(blank)</c:v>
                </c:pt>
              </c:strCache>
            </c:strRef>
          </c:cat>
          <c:val>
            <c:numRef>
              <c:f>'Maxi sales state'!$B$4:$B$33</c:f>
              <c:numCache>
                <c:formatCode>General</c:formatCode>
                <c:ptCount val="30"/>
                <c:pt idx="0">
                  <c:v>36</c:v>
                </c:pt>
                <c:pt idx="1">
                  <c:v>14</c:v>
                </c:pt>
                <c:pt idx="2">
                  <c:v>134</c:v>
                </c:pt>
                <c:pt idx="3">
                  <c:v>26</c:v>
                </c:pt>
                <c:pt idx="4">
                  <c:v>17</c:v>
                </c:pt>
                <c:pt idx="5">
                  <c:v>251</c:v>
                </c:pt>
                <c:pt idx="6">
                  <c:v>4</c:v>
                </c:pt>
                <c:pt idx="7">
                  <c:v>31</c:v>
                </c:pt>
                <c:pt idx="8">
                  <c:v>175</c:v>
                </c:pt>
                <c:pt idx="9">
                  <c:v>25</c:v>
                </c:pt>
                <c:pt idx="10">
                  <c:v>35</c:v>
                </c:pt>
                <c:pt idx="11">
                  <c:v>22</c:v>
                </c:pt>
                <c:pt idx="12">
                  <c:v>96</c:v>
                </c:pt>
                <c:pt idx="13">
                  <c:v>25</c:v>
                </c:pt>
                <c:pt idx="14">
                  <c:v>53</c:v>
                </c:pt>
                <c:pt idx="15">
                  <c:v>66</c:v>
                </c:pt>
                <c:pt idx="16">
                  <c:v>1</c:v>
                </c:pt>
                <c:pt idx="17">
                  <c:v>2</c:v>
                </c:pt>
                <c:pt idx="18">
                  <c:v>1</c:v>
                </c:pt>
                <c:pt idx="19">
                  <c:v>20</c:v>
                </c:pt>
                <c:pt idx="20">
                  <c:v>132</c:v>
                </c:pt>
                <c:pt idx="21">
                  <c:v>57</c:v>
                </c:pt>
                <c:pt idx="22">
                  <c:v>1</c:v>
                </c:pt>
                <c:pt idx="23">
                  <c:v>26</c:v>
                </c:pt>
                <c:pt idx="24">
                  <c:v>49</c:v>
                </c:pt>
                <c:pt idx="25">
                  <c:v>8</c:v>
                </c:pt>
                <c:pt idx="26">
                  <c:v>549</c:v>
                </c:pt>
                <c:pt idx="27">
                  <c:v>35</c:v>
                </c:pt>
                <c:pt idx="28">
                  <c:v>183</c:v>
                </c:pt>
                <c:pt idx="29">
                  <c:v>3</c:v>
                </c:pt>
              </c:numCache>
            </c:numRef>
          </c:val>
          <c:extLst>
            <c:ext xmlns:c16="http://schemas.microsoft.com/office/drawing/2014/chart" uri="{C3380CC4-5D6E-409C-BE32-E72D297353CC}">
              <c16:uniqueId val="{00000000-EC9A-432C-86DF-73C089186EF3}"/>
            </c:ext>
          </c:extLst>
        </c:ser>
        <c:dLbls>
          <c:showLegendKey val="0"/>
          <c:showVal val="0"/>
          <c:showCatName val="0"/>
          <c:showSerName val="0"/>
          <c:showPercent val="0"/>
          <c:showBubbleSize val="0"/>
        </c:dLbls>
        <c:gapWidth val="100"/>
        <c:overlap val="-24"/>
        <c:axId val="1427321727"/>
        <c:axId val="1315539551"/>
      </c:barChart>
      <c:catAx>
        <c:axId val="1427321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539551"/>
        <c:crosses val="autoZero"/>
        <c:auto val="1"/>
        <c:lblAlgn val="ctr"/>
        <c:lblOffset val="100"/>
        <c:noMultiLvlLbl val="0"/>
      </c:catAx>
      <c:valAx>
        <c:axId val="1315539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732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3">
          <a:lumMod val="75000"/>
          <a:alpha val="8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katiyar).xlsx]Total sales!PivotTable2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solidFill>
              <a:schemeClr val="accent3">
                <a:lumMod val="75000"/>
              </a:schemeClr>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solidFill>
                <a:schemeClr val="accent3">
                  <a:lumMod val="75000"/>
                </a:schemeClr>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'Total sales'!$A$4:$A$8</c:f>
              <c:strCache>
                <c:ptCount val="5"/>
                <c:pt idx="0">
                  <c:v>1/6/2023</c:v>
                </c:pt>
                <c:pt idx="1">
                  <c:v>1/7/2023</c:v>
                </c:pt>
                <c:pt idx="2">
                  <c:v>1/8/2023</c:v>
                </c:pt>
                <c:pt idx="3">
                  <c:v>1/9/2023</c:v>
                </c:pt>
                <c:pt idx="4">
                  <c:v>1/10/2023</c:v>
                </c:pt>
              </c:strCache>
            </c:strRef>
          </c:cat>
          <c:val>
            <c:numRef>
              <c:f>'Total sales'!$B$4:$B$8</c:f>
              <c:numCache>
                <c:formatCode>General</c:formatCode>
                <c:ptCount val="5"/>
                <c:pt idx="0">
                  <c:v>32</c:v>
                </c:pt>
                <c:pt idx="1">
                  <c:v>596</c:v>
                </c:pt>
                <c:pt idx="2">
                  <c:v>582</c:v>
                </c:pt>
                <c:pt idx="3">
                  <c:v>464</c:v>
                </c:pt>
                <c:pt idx="4">
                  <c:v>403</c:v>
                </c:pt>
              </c:numCache>
            </c:numRef>
          </c:val>
          <c:smooth val="0"/>
          <c:extLst>
            <c:ext xmlns:c16="http://schemas.microsoft.com/office/drawing/2014/chart" uri="{C3380CC4-5D6E-409C-BE32-E72D297353CC}">
              <c16:uniqueId val="{00000000-449D-41A5-8FFD-44B5DA127984}"/>
            </c:ext>
          </c:extLst>
        </c:ser>
        <c:dLbls>
          <c:showLegendKey val="0"/>
          <c:showVal val="0"/>
          <c:showCatName val="0"/>
          <c:showSerName val="0"/>
          <c:showPercent val="0"/>
          <c:showBubbleSize val="0"/>
        </c:dLbls>
        <c:marker val="1"/>
        <c:smooth val="0"/>
        <c:axId val="1434674767"/>
        <c:axId val="1425505311"/>
      </c:lineChart>
      <c:catAx>
        <c:axId val="14346747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5505311"/>
        <c:crosses val="autoZero"/>
        <c:auto val="1"/>
        <c:lblAlgn val="ctr"/>
        <c:lblOffset val="100"/>
        <c:noMultiLvlLbl val="0"/>
      </c:catAx>
      <c:valAx>
        <c:axId val="1425505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467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3">
          <a:lumMod val="75000"/>
          <a:alpha val="8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katiyar).xlsx]DATE wise status!PivotTable6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 Wise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 wise status'!$B$3:$B$4</c:f>
              <c:strCache>
                <c:ptCount val="1"/>
                <c:pt idx="0">
                  <c:v>Cancelled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'DATE wise status'!$A$5:$A$9</c:f>
              <c:strCache>
                <c:ptCount val="5"/>
                <c:pt idx="0">
                  <c:v>1/6/2023</c:v>
                </c:pt>
                <c:pt idx="1">
                  <c:v>1/7/2023</c:v>
                </c:pt>
                <c:pt idx="2">
                  <c:v>1/8/2023</c:v>
                </c:pt>
                <c:pt idx="3">
                  <c:v>1/9/2023</c:v>
                </c:pt>
                <c:pt idx="4">
                  <c:v>1/10/2023</c:v>
                </c:pt>
              </c:strCache>
            </c:strRef>
          </c:cat>
          <c:val>
            <c:numRef>
              <c:f>'DATE wise status'!$B$5:$B$9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C547-431E-927E-46C66C3DF56F}"/>
            </c:ext>
          </c:extLst>
        </c:ser>
        <c:ser>
          <c:idx val="1"/>
          <c:order val="1"/>
          <c:tx>
            <c:strRef>
              <c:f>'DATE wise status'!$C$3:$C$4</c:f>
              <c:strCache>
                <c:ptCount val="1"/>
                <c:pt idx="0">
                  <c:v>Delivered</c:v>
                </c:pt>
              </c:strCache>
            </c:strRef>
          </c:tx>
          <c:spPr>
            <a:solidFill>
              <a:schemeClr val="tx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'DATE wise status'!$A$5:$A$9</c:f>
              <c:strCache>
                <c:ptCount val="5"/>
                <c:pt idx="0">
                  <c:v>1/6/2023</c:v>
                </c:pt>
                <c:pt idx="1">
                  <c:v>1/7/2023</c:v>
                </c:pt>
                <c:pt idx="2">
                  <c:v>1/8/2023</c:v>
                </c:pt>
                <c:pt idx="3">
                  <c:v>1/9/2023</c:v>
                </c:pt>
                <c:pt idx="4">
                  <c:v>1/10/2023</c:v>
                </c:pt>
              </c:strCache>
            </c:strRef>
          </c:cat>
          <c:val>
            <c:numRef>
              <c:f>'DATE wise status'!$C$5:$C$9</c:f>
              <c:numCache>
                <c:formatCode>General</c:formatCode>
                <c:ptCount val="5"/>
                <c:pt idx="0">
                  <c:v>31</c:v>
                </c:pt>
                <c:pt idx="1">
                  <c:v>568</c:v>
                </c:pt>
                <c:pt idx="2">
                  <c:v>557</c:v>
                </c:pt>
                <c:pt idx="3">
                  <c:v>447</c:v>
                </c:pt>
                <c:pt idx="4">
                  <c:v>388</c:v>
                </c:pt>
              </c:numCache>
            </c:numRef>
          </c:val>
          <c:extLst>
            <c:ext xmlns:c16="http://schemas.microsoft.com/office/drawing/2014/chart" uri="{C3380CC4-5D6E-409C-BE32-E72D297353CC}">
              <c16:uniqueId val="{00000007-C547-431E-927E-46C66C3DF56F}"/>
            </c:ext>
          </c:extLst>
        </c:ser>
        <c:ser>
          <c:idx val="2"/>
          <c:order val="2"/>
          <c:tx>
            <c:strRef>
              <c:f>'DATE wise status'!$D$3:$D$4</c:f>
              <c:strCache>
                <c:ptCount val="1"/>
                <c:pt idx="0">
                  <c:v>Returned </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'DATE wise status'!$A$5:$A$9</c:f>
              <c:strCache>
                <c:ptCount val="5"/>
                <c:pt idx="0">
                  <c:v>1/6/2023</c:v>
                </c:pt>
                <c:pt idx="1">
                  <c:v>1/7/2023</c:v>
                </c:pt>
                <c:pt idx="2">
                  <c:v>1/8/2023</c:v>
                </c:pt>
                <c:pt idx="3">
                  <c:v>1/9/2023</c:v>
                </c:pt>
                <c:pt idx="4">
                  <c:v>1/10/2023</c:v>
                </c:pt>
              </c:strCache>
            </c:strRef>
          </c:cat>
          <c:val>
            <c:numRef>
              <c:f>'DATE wise status'!$D$5:$D$9</c:f>
              <c:numCache>
                <c:formatCode>General</c:formatCode>
                <c:ptCount val="5"/>
                <c:pt idx="0">
                  <c:v>1</c:v>
                </c:pt>
                <c:pt idx="1">
                  <c:v>28</c:v>
                </c:pt>
                <c:pt idx="2">
                  <c:v>25</c:v>
                </c:pt>
                <c:pt idx="3">
                  <c:v>17</c:v>
                </c:pt>
                <c:pt idx="4">
                  <c:v>15</c:v>
                </c:pt>
              </c:numCache>
            </c:numRef>
          </c:val>
          <c:extLst>
            <c:ext xmlns:c16="http://schemas.microsoft.com/office/drawing/2014/chart" uri="{C3380CC4-5D6E-409C-BE32-E72D297353CC}">
              <c16:uniqueId val="{00000008-C547-431E-927E-46C66C3DF56F}"/>
            </c:ext>
          </c:extLst>
        </c:ser>
        <c:dLbls>
          <c:dLblPos val="outEnd"/>
          <c:showLegendKey val="0"/>
          <c:showVal val="1"/>
          <c:showCatName val="0"/>
          <c:showSerName val="0"/>
          <c:showPercent val="0"/>
          <c:showBubbleSize val="0"/>
        </c:dLbls>
        <c:gapWidth val="100"/>
        <c:overlap val="-24"/>
        <c:axId val="1321771215"/>
        <c:axId val="1158069407"/>
      </c:barChart>
      <c:catAx>
        <c:axId val="1321771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069407"/>
        <c:crosses val="autoZero"/>
        <c:auto val="1"/>
        <c:lblAlgn val="ctr"/>
        <c:lblOffset val="100"/>
        <c:noMultiLvlLbl val="0"/>
      </c:catAx>
      <c:valAx>
        <c:axId val="1158069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77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3">
          <a:lumMod val="75000"/>
          <a:alpha val="8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katiyar).xlsx]Service level!PivotTable8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Service Level</a:t>
            </a:r>
          </a:p>
        </c:rich>
      </c:tx>
      <c:layout>
        <c:manualLayout>
          <c:xMode val="edge"/>
          <c:yMode val="edge"/>
          <c:x val="0.27443276905013153"/>
          <c:y val="3.64256169108892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861787543397605E-3"/>
              <c:y val="6.09892190635787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4.1509421114550478E-2"/>
                  <c:h val="6.3806568815597139E-2"/>
                </c:manualLayout>
              </c15:layout>
            </c:ext>
          </c:extLst>
        </c:dLbl>
      </c:pivotFmt>
      <c:pivotFmt>
        <c:idx val="8"/>
        <c:spPr>
          <a:solidFill>
            <a:schemeClr val="accent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0391667590846918"/>
          <c:y val="0.2717529494859654"/>
          <c:w val="0.48981775165428265"/>
          <c:h val="0.57769203268196123"/>
        </c:manualLayout>
      </c:layout>
      <c:pieChart>
        <c:varyColors val="1"/>
        <c:ser>
          <c:idx val="0"/>
          <c:order val="0"/>
          <c:tx>
            <c:strRef>
              <c:f>'Service level'!$B$3</c:f>
              <c:strCache>
                <c:ptCount val="1"/>
                <c:pt idx="0">
                  <c:v>Total</c:v>
                </c:pt>
              </c:strCache>
            </c:strRef>
          </c:tx>
          <c:explosion val="13"/>
          <c:dPt>
            <c:idx val="0"/>
            <c:bubble3D val="0"/>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1F1-4CF6-B4FA-7B09B993C37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1F1-4CF6-B4FA-7B09B993C375}"/>
              </c:ext>
            </c:extLst>
          </c:dPt>
          <c:dPt>
            <c:idx val="2"/>
            <c:bubble3D val="0"/>
            <c:explosion val="7"/>
            <c:spPr>
              <a:solidFill>
                <a:schemeClr val="accent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1F1-4CF6-B4FA-7B09B993C375}"/>
              </c:ext>
            </c:extLst>
          </c:dPt>
          <c:dLbls>
            <c:dLbl>
              <c:idx val="1"/>
              <c:layout>
                <c:manualLayout>
                  <c:x val="7.861787543397605E-3"/>
                  <c:y val="6.09892190635787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4.1509421114550478E-2"/>
                      <c:h val="6.3806568815597139E-2"/>
                    </c:manualLayout>
                  </c15:layout>
                </c:ext>
                <c:ext xmlns:c16="http://schemas.microsoft.com/office/drawing/2014/chart" uri="{C3380CC4-5D6E-409C-BE32-E72D297353CC}">
                  <c16:uniqueId val="{00000003-71F1-4CF6-B4FA-7B09B993C3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'Service level'!$A$4:$A$7</c:f>
              <c:strCache>
                <c:ptCount val="3"/>
                <c:pt idx="0">
                  <c:v>NextDay</c:v>
                </c:pt>
                <c:pt idx="1">
                  <c:v>SecondDay</c:v>
                </c:pt>
                <c:pt idx="2">
                  <c:v>Standard</c:v>
                </c:pt>
              </c:strCache>
            </c:strRef>
          </c:cat>
          <c:val>
            <c:numRef>
              <c:f>'Service level'!$B$4:$B$7</c:f>
              <c:numCache>
                <c:formatCode>General</c:formatCode>
                <c:ptCount val="3"/>
                <c:pt idx="0">
                  <c:v>68</c:v>
                </c:pt>
                <c:pt idx="1">
                  <c:v>2</c:v>
                </c:pt>
                <c:pt idx="2">
                  <c:v>2007</c:v>
                </c:pt>
              </c:numCache>
            </c:numRef>
          </c:val>
          <c:extLst>
            <c:ext xmlns:c16="http://schemas.microsoft.com/office/drawing/2014/chart" uri="{C3380CC4-5D6E-409C-BE32-E72D297353CC}">
              <c16:uniqueId val="{00000006-71F1-4CF6-B4FA-7B09B993C375}"/>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7302266389316223"/>
          <c:y val="0.53204918467687734"/>
          <c:w val="0.32308316669363296"/>
          <c:h val="0.196381893106009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3">
          <a:lumMod val="75000"/>
          <a:alpha val="8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katiyar).xlsx]review status!PivotTable9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Review Status</a:t>
            </a:r>
          </a:p>
        </c:rich>
      </c:tx>
      <c:layout>
        <c:manualLayout>
          <c:xMode val="edge"/>
          <c:yMode val="edge"/>
          <c:x val="0.23075151320370674"/>
          <c:y val="5.84094839315654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6585365853658534E-2"/>
              <c:y val="4.46998722860791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0954676583794374"/>
          <c:y val="0.29458606553779437"/>
          <c:w val="0.46905335812615268"/>
          <c:h val="0.53807793256612169"/>
        </c:manualLayout>
      </c:layout>
      <c:pieChart>
        <c:varyColors val="1"/>
        <c:ser>
          <c:idx val="0"/>
          <c:order val="0"/>
          <c:tx>
            <c:strRef>
              <c:f>'review status'!$B$3</c:f>
              <c:strCache>
                <c:ptCount val="1"/>
                <c:pt idx="0">
                  <c:v>Total</c:v>
                </c:pt>
              </c:strCache>
            </c:strRef>
          </c:tx>
          <c:explosion val="7"/>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E92-49DF-8840-7A86412C5AD0}"/>
              </c:ext>
            </c:extLst>
          </c:dPt>
          <c:dPt>
            <c:idx val="1"/>
            <c:bubble3D val="0"/>
            <c:spPr>
              <a:solidFill>
                <a:schemeClr val="accent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E92-49DF-8840-7A86412C5AD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E92-49DF-8840-7A86412C5AD0}"/>
              </c:ext>
            </c:extLst>
          </c:dPt>
          <c:dLbls>
            <c:dLbl>
              <c:idx val="0"/>
              <c:layout>
                <c:manualLayout>
                  <c:x val="3.6585365853658534E-2"/>
                  <c:y val="4.46998722860791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92-49DF-8840-7A86412C5A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'review status'!$A$4:$A$6</c:f>
              <c:strCache>
                <c:ptCount val="3"/>
                <c:pt idx="0">
                  <c:v>Cancelled</c:v>
                </c:pt>
                <c:pt idx="1">
                  <c:v>Delivered</c:v>
                </c:pt>
                <c:pt idx="2">
                  <c:v>Returned </c:v>
                </c:pt>
              </c:strCache>
            </c:strRef>
          </c:cat>
          <c:val>
            <c:numRef>
              <c:f>'review status'!$B$4:$B$6</c:f>
              <c:numCache>
                <c:formatCode>General</c:formatCode>
                <c:ptCount val="3"/>
                <c:pt idx="0">
                  <c:v>0</c:v>
                </c:pt>
                <c:pt idx="1">
                  <c:v>1991</c:v>
                </c:pt>
                <c:pt idx="2">
                  <c:v>86</c:v>
                </c:pt>
              </c:numCache>
            </c:numRef>
          </c:val>
          <c:extLst>
            <c:ext xmlns:c16="http://schemas.microsoft.com/office/drawing/2014/chart" uri="{C3380CC4-5D6E-409C-BE32-E72D297353CC}">
              <c16:uniqueId val="{00000006-AE92-49DF-8840-7A86412C5AD0}"/>
            </c:ext>
          </c:extLst>
        </c:ser>
        <c:dLbls>
          <c:dLblPos val="outEnd"/>
          <c:showLegendKey val="0"/>
          <c:showVal val="1"/>
          <c:showCatName val="0"/>
          <c:showSerName val="0"/>
          <c:showPercent val="0"/>
          <c:showBubbleSize val="0"/>
          <c:showLeaderLines val="1"/>
        </c:dLbls>
        <c:firstSliceAng val="26"/>
      </c:pieChart>
      <c:spPr>
        <a:noFill/>
        <a:ln>
          <a:noFill/>
        </a:ln>
        <a:effectLst/>
      </c:spPr>
    </c:plotArea>
    <c:legend>
      <c:legendPos val="r"/>
      <c:layout>
        <c:manualLayout>
          <c:xMode val="edge"/>
          <c:yMode val="edge"/>
          <c:x val="0.69020913202176259"/>
          <c:y val="0.40304558502093596"/>
          <c:w val="0.26938224185391463"/>
          <c:h val="0.31823443046630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3">
          <a:lumMod val="75000"/>
          <a:alpha val="8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katiyar).xlsx]Total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c:f>
              <c:strCache>
                <c:ptCount val="1"/>
                <c:pt idx="0">
                  <c:v>Total</c:v>
                </c:pt>
              </c:strCache>
            </c:strRef>
          </c:tx>
          <c:spPr>
            <a:solidFill>
              <a:schemeClr val="accent1"/>
            </a:solidFill>
            <a:ln>
              <a:noFill/>
            </a:ln>
            <a:effectLst/>
          </c:spPr>
          <c:invertIfNegative val="0"/>
          <c:cat>
            <c:strRef>
              <c:f>'Total sales'!$A$4:$A$8</c:f>
              <c:strCache>
                <c:ptCount val="5"/>
                <c:pt idx="0">
                  <c:v>1/6/2023</c:v>
                </c:pt>
                <c:pt idx="1">
                  <c:v>1/7/2023</c:v>
                </c:pt>
                <c:pt idx="2">
                  <c:v>1/8/2023</c:v>
                </c:pt>
                <c:pt idx="3">
                  <c:v>1/9/2023</c:v>
                </c:pt>
                <c:pt idx="4">
                  <c:v>1/10/2023</c:v>
                </c:pt>
              </c:strCache>
            </c:strRef>
          </c:cat>
          <c:val>
            <c:numRef>
              <c:f>'Total sales'!$B$4:$B$8</c:f>
              <c:numCache>
                <c:formatCode>General</c:formatCode>
                <c:ptCount val="5"/>
                <c:pt idx="0">
                  <c:v>32</c:v>
                </c:pt>
                <c:pt idx="1">
                  <c:v>596</c:v>
                </c:pt>
                <c:pt idx="2">
                  <c:v>582</c:v>
                </c:pt>
                <c:pt idx="3">
                  <c:v>464</c:v>
                </c:pt>
                <c:pt idx="4">
                  <c:v>403</c:v>
                </c:pt>
              </c:numCache>
            </c:numRef>
          </c:val>
          <c:extLst>
            <c:ext xmlns:c16="http://schemas.microsoft.com/office/drawing/2014/chart" uri="{C3380CC4-5D6E-409C-BE32-E72D297353CC}">
              <c16:uniqueId val="{00000000-1C42-4815-A5A5-3C05BB2C04AB}"/>
            </c:ext>
          </c:extLst>
        </c:ser>
        <c:dLbls>
          <c:showLegendKey val="0"/>
          <c:showVal val="0"/>
          <c:showCatName val="0"/>
          <c:showSerName val="0"/>
          <c:showPercent val="0"/>
          <c:showBubbleSize val="0"/>
        </c:dLbls>
        <c:gapWidth val="219"/>
        <c:overlap val="-27"/>
        <c:axId val="1269167599"/>
        <c:axId val="1147219791"/>
      </c:barChart>
      <c:catAx>
        <c:axId val="126916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19791"/>
        <c:crosses val="autoZero"/>
        <c:auto val="1"/>
        <c:lblAlgn val="ctr"/>
        <c:lblOffset val="100"/>
        <c:noMultiLvlLbl val="0"/>
      </c:catAx>
      <c:valAx>
        <c:axId val="114721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16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katiyar).xlsx]Total 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sales'!$A$4:$A$8</c:f>
              <c:strCache>
                <c:ptCount val="5"/>
                <c:pt idx="0">
                  <c:v>1/6/2023</c:v>
                </c:pt>
                <c:pt idx="1">
                  <c:v>1/7/2023</c:v>
                </c:pt>
                <c:pt idx="2">
                  <c:v>1/8/2023</c:v>
                </c:pt>
                <c:pt idx="3">
                  <c:v>1/9/2023</c:v>
                </c:pt>
                <c:pt idx="4">
                  <c:v>1/10/2023</c:v>
                </c:pt>
              </c:strCache>
            </c:strRef>
          </c:cat>
          <c:val>
            <c:numRef>
              <c:f>'Total sales'!$B$4:$B$8</c:f>
              <c:numCache>
                <c:formatCode>General</c:formatCode>
                <c:ptCount val="5"/>
                <c:pt idx="0">
                  <c:v>32</c:v>
                </c:pt>
                <c:pt idx="1">
                  <c:v>596</c:v>
                </c:pt>
                <c:pt idx="2">
                  <c:v>582</c:v>
                </c:pt>
                <c:pt idx="3">
                  <c:v>464</c:v>
                </c:pt>
                <c:pt idx="4">
                  <c:v>403</c:v>
                </c:pt>
              </c:numCache>
            </c:numRef>
          </c:val>
          <c:smooth val="0"/>
          <c:extLst>
            <c:ext xmlns:c16="http://schemas.microsoft.com/office/drawing/2014/chart" uri="{C3380CC4-5D6E-409C-BE32-E72D297353CC}">
              <c16:uniqueId val="{00000000-A8A8-43E7-A644-42255498E2B2}"/>
            </c:ext>
          </c:extLst>
        </c:ser>
        <c:dLbls>
          <c:showLegendKey val="0"/>
          <c:showVal val="0"/>
          <c:showCatName val="0"/>
          <c:showSerName val="0"/>
          <c:showPercent val="0"/>
          <c:showBubbleSize val="0"/>
        </c:dLbls>
        <c:marker val="1"/>
        <c:smooth val="0"/>
        <c:axId val="1434674767"/>
        <c:axId val="1425505311"/>
      </c:lineChart>
      <c:catAx>
        <c:axId val="143467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505311"/>
        <c:crosses val="autoZero"/>
        <c:auto val="1"/>
        <c:lblAlgn val="ctr"/>
        <c:lblOffset val="100"/>
        <c:noMultiLvlLbl val="0"/>
      </c:catAx>
      <c:valAx>
        <c:axId val="142550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67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 Data Analysis (Aniket katiyar).xlsx]Maximum sales time!PivotTable3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Sales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'Maximum sales time'!$B$3</c:f>
              <c:strCache>
                <c:ptCount val="1"/>
                <c:pt idx="0">
                  <c:v>Total</c:v>
                </c:pt>
              </c:strCache>
            </c:strRef>
          </c:tx>
          <c:spPr>
            <a:solidFill>
              <a:schemeClr val="accent1"/>
            </a:solidFill>
            <a:ln>
              <a:noFill/>
            </a:ln>
            <a:effectLst/>
          </c:spPr>
          <c:invertIfNegative val="0"/>
          <c:cat>
            <c:strRef>
              <c:f>'Maximum sales time'!$A$4:$A$27</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'Maximum sales time'!$B$4:$B$27</c:f>
              <c:numCache>
                <c:formatCode>General</c:formatCode>
                <c:ptCount val="24"/>
                <c:pt idx="0">
                  <c:v>19</c:v>
                </c:pt>
                <c:pt idx="1">
                  <c:v>32</c:v>
                </c:pt>
                <c:pt idx="2">
                  <c:v>69</c:v>
                </c:pt>
                <c:pt idx="3">
                  <c:v>84</c:v>
                </c:pt>
                <c:pt idx="4">
                  <c:v>133</c:v>
                </c:pt>
                <c:pt idx="5">
                  <c:v>138</c:v>
                </c:pt>
                <c:pt idx="6">
                  <c:v>145</c:v>
                </c:pt>
                <c:pt idx="7">
                  <c:v>131</c:v>
                </c:pt>
                <c:pt idx="8">
                  <c:v>111</c:v>
                </c:pt>
                <c:pt idx="9">
                  <c:v>127</c:v>
                </c:pt>
                <c:pt idx="10">
                  <c:v>104</c:v>
                </c:pt>
                <c:pt idx="11">
                  <c:v>94</c:v>
                </c:pt>
                <c:pt idx="12">
                  <c:v>120</c:v>
                </c:pt>
                <c:pt idx="13">
                  <c:v>158</c:v>
                </c:pt>
                <c:pt idx="14">
                  <c:v>155</c:v>
                </c:pt>
                <c:pt idx="15">
                  <c:v>179</c:v>
                </c:pt>
                <c:pt idx="16">
                  <c:v>166</c:v>
                </c:pt>
                <c:pt idx="17">
                  <c:v>133</c:v>
                </c:pt>
                <c:pt idx="18">
                  <c:v>102</c:v>
                </c:pt>
                <c:pt idx="19">
                  <c:v>50</c:v>
                </c:pt>
                <c:pt idx="20">
                  <c:v>26</c:v>
                </c:pt>
                <c:pt idx="21">
                  <c:v>17</c:v>
                </c:pt>
                <c:pt idx="22">
                  <c:v>4</c:v>
                </c:pt>
                <c:pt idx="23">
                  <c:v>4</c:v>
                </c:pt>
              </c:numCache>
            </c:numRef>
          </c:val>
          <c:extLst>
            <c:ext xmlns:c16="http://schemas.microsoft.com/office/drawing/2014/chart" uri="{C3380CC4-5D6E-409C-BE32-E72D297353CC}">
              <c16:uniqueId val="{00000000-9C7E-4578-B45A-D7D1F5758B3B}"/>
            </c:ext>
          </c:extLst>
        </c:ser>
        <c:dLbls>
          <c:showLegendKey val="0"/>
          <c:showVal val="0"/>
          <c:showCatName val="0"/>
          <c:showSerName val="0"/>
          <c:showPercent val="0"/>
          <c:showBubbleSize val="0"/>
        </c:dLbls>
        <c:gapWidth val="219"/>
        <c:overlap val="-27"/>
        <c:axId val="1280570047"/>
        <c:axId val="1158068927"/>
      </c:barChart>
      <c:catAx>
        <c:axId val="128057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68927"/>
        <c:crosses val="autoZero"/>
        <c:auto val="1"/>
        <c:lblAlgn val="ctr"/>
        <c:lblOffset val="100"/>
        <c:noMultiLvlLbl val="0"/>
      </c:catAx>
      <c:valAx>
        <c:axId val="1158068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7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15</xdr:col>
      <xdr:colOff>586740</xdr:colOff>
      <xdr:row>1</xdr:row>
      <xdr:rowOff>28492</xdr:rowOff>
    </xdr:from>
    <xdr:to>
      <xdr:col>23</xdr:col>
      <xdr:colOff>118978</xdr:colOff>
      <xdr:row>16</xdr:row>
      <xdr:rowOff>124233</xdr:rowOff>
    </xdr:to>
    <xdr:graphicFrame macro="">
      <xdr:nvGraphicFramePr>
        <xdr:cNvPr id="3" name="Chart 2">
          <a:extLst>
            <a:ext uri="{FF2B5EF4-FFF2-40B4-BE49-F238E27FC236}">
              <a16:creationId xmlns:a16="http://schemas.microsoft.com/office/drawing/2014/main" id="{CB1ADF01-9346-41B2-AB44-7DF5ABC4A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205740</xdr:colOff>
      <xdr:row>13</xdr:row>
      <xdr:rowOff>30481</xdr:rowOff>
    </xdr:from>
    <xdr:to>
      <xdr:col>15</xdr:col>
      <xdr:colOff>556260</xdr:colOff>
      <xdr:row>27</xdr:row>
      <xdr:rowOff>160021</xdr:rowOff>
    </xdr:to>
    <xdr:graphicFrame macro="">
      <xdr:nvGraphicFramePr>
        <xdr:cNvPr id="4" name="Chart 3">
          <a:extLst>
            <a:ext uri="{FF2B5EF4-FFF2-40B4-BE49-F238E27FC236}">
              <a16:creationId xmlns:a16="http://schemas.microsoft.com/office/drawing/2014/main" id="{27D3AB46-9804-4A5F-9BED-61B6292EA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594360</xdr:colOff>
      <xdr:row>16</xdr:row>
      <xdr:rowOff>160020</xdr:rowOff>
    </xdr:from>
    <xdr:to>
      <xdr:col>23</xdr:col>
      <xdr:colOff>129540</xdr:colOff>
      <xdr:row>27</xdr:row>
      <xdr:rowOff>152399</xdr:rowOff>
    </xdr:to>
    <xdr:graphicFrame macro="">
      <xdr:nvGraphicFramePr>
        <xdr:cNvPr id="5" name="Chart 4">
          <a:extLst>
            <a:ext uri="{FF2B5EF4-FFF2-40B4-BE49-F238E27FC236}">
              <a16:creationId xmlns:a16="http://schemas.microsoft.com/office/drawing/2014/main" id="{666AC644-7A63-420E-84D0-65C253CD2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487680</xdr:colOff>
      <xdr:row>1</xdr:row>
      <xdr:rowOff>56745</xdr:rowOff>
    </xdr:from>
    <xdr:to>
      <xdr:col>15</xdr:col>
      <xdr:colOff>548640</xdr:colOff>
      <xdr:row>12</xdr:row>
      <xdr:rowOff>175260</xdr:rowOff>
    </xdr:to>
    <xdr:graphicFrame macro="">
      <xdr:nvGraphicFramePr>
        <xdr:cNvPr id="7" name="Chart 6">
          <a:extLst>
            <a:ext uri="{FF2B5EF4-FFF2-40B4-BE49-F238E27FC236}">
              <a16:creationId xmlns:a16="http://schemas.microsoft.com/office/drawing/2014/main" id="{47961DFE-4EE9-4D30-B5AB-77E8AB2D9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281940</xdr:colOff>
      <xdr:row>14</xdr:row>
      <xdr:rowOff>83820</xdr:rowOff>
    </xdr:from>
    <xdr:to>
      <xdr:col>7</xdr:col>
      <xdr:colOff>601980</xdr:colOff>
      <xdr:row>27</xdr:row>
      <xdr:rowOff>106680</xdr:rowOff>
    </xdr:to>
    <xdr:graphicFrame macro="">
      <xdr:nvGraphicFramePr>
        <xdr:cNvPr id="8" name="Chart 7">
          <a:extLst>
            <a:ext uri="{FF2B5EF4-FFF2-40B4-BE49-F238E27FC236}">
              <a16:creationId xmlns:a16="http://schemas.microsoft.com/office/drawing/2014/main" id="{4905C9FD-5B62-4B82-84EF-4647E80FB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259080</xdr:colOff>
      <xdr:row>1</xdr:row>
      <xdr:rowOff>45720</xdr:rowOff>
    </xdr:from>
    <xdr:to>
      <xdr:col>7</xdr:col>
      <xdr:colOff>434340</xdr:colOff>
      <xdr:row>13</xdr:row>
      <xdr:rowOff>129540</xdr:rowOff>
    </xdr:to>
    <xdr:graphicFrame macro="">
      <xdr:nvGraphicFramePr>
        <xdr:cNvPr id="9" name="Chart 8">
          <a:extLst>
            <a:ext uri="{FF2B5EF4-FFF2-40B4-BE49-F238E27FC236}">
              <a16:creationId xmlns:a16="http://schemas.microsoft.com/office/drawing/2014/main" id="{AE1B65EE-F6C8-46FC-A660-A9FC7555C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xdr:colOff>
      <xdr:row>11</xdr:row>
      <xdr:rowOff>38100</xdr:rowOff>
    </xdr:from>
    <xdr:to>
      <xdr:col>3</xdr:col>
      <xdr:colOff>152400</xdr:colOff>
      <xdr:row>19</xdr:row>
      <xdr:rowOff>68580</xdr:rowOff>
    </xdr:to>
    <mc:AlternateContent xmlns:mc="http://schemas.openxmlformats.org/markup-compatibility/2006">
      <mc:Choice xmlns:a14="http://schemas.microsoft.com/office/drawing/2010/main" Requires="a14">
        <xdr:graphicFrame macro="">
          <xdr:nvGraphicFramePr>
            <xdr:cNvPr id="11" name="Ship_State">
              <a:extLst>
                <a:ext uri="{FF2B5EF4-FFF2-40B4-BE49-F238E27FC236}">
                  <a16:creationId xmlns:a16="http://schemas.microsoft.com/office/drawing/2014/main" id="{B2A3B32E-0781-CAE1-49CD-1E1956490FB6}"/>
                </a:ext>
              </a:extLst>
            </xdr:cNvPr>
            <xdr:cNvGraphicFramePr/>
          </xdr:nvGraphicFramePr>
          <xdr:xfrm>
            <a:off x="0" y="0"/>
            <a:ext cx="0" cy="0"/>
          </xdr:xfrm>
          <a:graphic>
            <a:graphicData uri="http://schemas.microsoft.com/office/drawing/2010/slicer">
              <sle:slicer xmlns:sle="http://schemas.microsoft.com/office/drawing/2010/slicer" name="Ship_State"/>
            </a:graphicData>
          </a:graphic>
        </xdr:graphicFrame>
      </mc:Choice>
      <mc:Fallback>
        <xdr:sp macro="" textlink="">
          <xdr:nvSpPr>
            <xdr:cNvPr id="0" name=""/>
            <xdr:cNvSpPr>
              <a:spLocks noTextEdit="1"/>
            </xdr:cNvSpPr>
          </xdr:nvSpPr>
          <xdr:spPr>
            <a:xfrm>
              <a:off x="7620" y="2232660"/>
              <a:ext cx="197358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xdr:row>
      <xdr:rowOff>68581</xdr:rowOff>
    </xdr:from>
    <xdr:to>
      <xdr:col>3</xdr:col>
      <xdr:colOff>121920</xdr:colOff>
      <xdr:row>10</xdr:row>
      <xdr:rowOff>160020</xdr:rowOff>
    </xdr:to>
    <mc:AlternateContent xmlns:mc="http://schemas.openxmlformats.org/markup-compatibility/2006">
      <mc:Choice xmlns:a14="http://schemas.microsoft.com/office/drawing/2010/main" Requires="a14">
        <xdr:graphicFrame macro="">
          <xdr:nvGraphicFramePr>
            <xdr:cNvPr id="12" name="Purchase-Date">
              <a:extLst>
                <a:ext uri="{FF2B5EF4-FFF2-40B4-BE49-F238E27FC236}">
                  <a16:creationId xmlns:a16="http://schemas.microsoft.com/office/drawing/2014/main" id="{F17D49CF-F844-3BEA-5525-8ACA6E0E267A}"/>
                </a:ext>
              </a:extLst>
            </xdr:cNvPr>
            <xdr:cNvGraphicFramePr/>
          </xdr:nvGraphicFramePr>
          <xdr:xfrm>
            <a:off x="0" y="0"/>
            <a:ext cx="0" cy="0"/>
          </xdr:xfrm>
          <a:graphic>
            <a:graphicData uri="http://schemas.microsoft.com/office/drawing/2010/slicer">
              <sle:slicer xmlns:sle="http://schemas.microsoft.com/office/drawing/2010/slicer" name="Purchase-Date"/>
            </a:graphicData>
          </a:graphic>
        </xdr:graphicFrame>
      </mc:Choice>
      <mc:Fallback>
        <xdr:sp macro="" textlink="">
          <xdr:nvSpPr>
            <xdr:cNvPr id="0" name=""/>
            <xdr:cNvSpPr>
              <a:spLocks noTextEdit="1"/>
            </xdr:cNvSpPr>
          </xdr:nvSpPr>
          <xdr:spPr>
            <a:xfrm>
              <a:off x="38100" y="434341"/>
              <a:ext cx="1912620" cy="1737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20</xdr:row>
      <xdr:rowOff>0</xdr:rowOff>
    </xdr:from>
    <xdr:to>
      <xdr:col>3</xdr:col>
      <xdr:colOff>160020</xdr:colOff>
      <xdr:row>28</xdr:row>
      <xdr:rowOff>0</xdr:rowOff>
    </xdr:to>
    <mc:AlternateContent xmlns:mc="http://schemas.openxmlformats.org/markup-compatibility/2006">
      <mc:Choice xmlns:a14="http://schemas.microsoft.com/office/drawing/2010/main" Requires="a14">
        <xdr:graphicFrame macro="">
          <xdr:nvGraphicFramePr>
            <xdr:cNvPr id="13" name="Item Name">
              <a:extLst>
                <a:ext uri="{FF2B5EF4-FFF2-40B4-BE49-F238E27FC236}">
                  <a16:creationId xmlns:a16="http://schemas.microsoft.com/office/drawing/2014/main" id="{F714A834-6948-6DC9-F44E-36DB1EB27C70}"/>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dr:sp macro="" textlink="">
          <xdr:nvSpPr>
            <xdr:cNvPr id="0" name=""/>
            <xdr:cNvSpPr>
              <a:spLocks noTextEdit="1"/>
            </xdr:cNvSpPr>
          </xdr:nvSpPr>
          <xdr:spPr>
            <a:xfrm>
              <a:off x="15240" y="3840480"/>
              <a:ext cx="19735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198120</xdr:colOff>
      <xdr:row>3</xdr:row>
      <xdr:rowOff>91440</xdr:rowOff>
    </xdr:from>
    <xdr:to>
      <xdr:col>12</xdr:col>
      <xdr:colOff>137160</xdr:colOff>
      <xdr:row>15</xdr:row>
      <xdr:rowOff>129540</xdr:rowOff>
    </xdr:to>
    <xdr:graphicFrame macro="">
      <xdr:nvGraphicFramePr>
        <xdr:cNvPr id="2" name="Chart 1">
          <a:extLst>
            <a:ext uri="{FF2B5EF4-FFF2-40B4-BE49-F238E27FC236}">
              <a16:creationId xmlns:a16="http://schemas.microsoft.com/office/drawing/2014/main" id="{D4A1F736-26D6-778C-F5E4-B1925AFC5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304800</xdr:colOff>
      <xdr:row>5</xdr:row>
      <xdr:rowOff>129540</xdr:rowOff>
    </xdr:from>
    <xdr:to>
      <xdr:col>18</xdr:col>
      <xdr:colOff>411480</xdr:colOff>
      <xdr:row>15</xdr:row>
      <xdr:rowOff>137160</xdr:rowOff>
    </xdr:to>
    <xdr:graphicFrame macro="">
      <xdr:nvGraphicFramePr>
        <xdr:cNvPr id="4" name="Chart 3">
          <a:extLst>
            <a:ext uri="{FF2B5EF4-FFF2-40B4-BE49-F238E27FC236}">
              <a16:creationId xmlns:a16="http://schemas.microsoft.com/office/drawing/2014/main" id="{40C7388A-9DFC-CEDD-3AC4-71E883C60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274320</xdr:colOff>
      <xdr:row>3</xdr:row>
      <xdr:rowOff>106680</xdr:rowOff>
    </xdr:from>
    <xdr:to>
      <xdr:col>17</xdr:col>
      <xdr:colOff>38100</xdr:colOff>
      <xdr:row>18</xdr:row>
      <xdr:rowOff>175260</xdr:rowOff>
    </xdr:to>
    <xdr:graphicFrame macro="">
      <xdr:nvGraphicFramePr>
        <xdr:cNvPr id="2" name="Chart 1">
          <a:extLst>
            <a:ext uri="{FF2B5EF4-FFF2-40B4-BE49-F238E27FC236}">
              <a16:creationId xmlns:a16="http://schemas.microsoft.com/office/drawing/2014/main" id="{0D895735-02CC-0CB7-D686-8C1578B49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449580</xdr:colOff>
      <xdr:row>4</xdr:row>
      <xdr:rowOff>114300</xdr:rowOff>
    </xdr:from>
    <xdr:to>
      <xdr:col>12</xdr:col>
      <xdr:colOff>144780</xdr:colOff>
      <xdr:row>19</xdr:row>
      <xdr:rowOff>114300</xdr:rowOff>
    </xdr:to>
    <xdr:graphicFrame macro="">
      <xdr:nvGraphicFramePr>
        <xdr:cNvPr id="3" name="Chart 2">
          <a:extLst>
            <a:ext uri="{FF2B5EF4-FFF2-40B4-BE49-F238E27FC236}">
              <a16:creationId xmlns:a16="http://schemas.microsoft.com/office/drawing/2014/main" id="{A0BE5058-904C-7F2E-FF72-F4C41A6B9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167640</xdr:colOff>
      <xdr:row>3</xdr:row>
      <xdr:rowOff>152400</xdr:rowOff>
    </xdr:from>
    <xdr:to>
      <xdr:col>12</xdr:col>
      <xdr:colOff>327660</xdr:colOff>
      <xdr:row>14</xdr:row>
      <xdr:rowOff>144780</xdr:rowOff>
    </xdr:to>
    <xdr:graphicFrame macro="">
      <xdr:nvGraphicFramePr>
        <xdr:cNvPr id="2" name="Chart 1">
          <a:extLst>
            <a:ext uri="{FF2B5EF4-FFF2-40B4-BE49-F238E27FC236}">
              <a16:creationId xmlns:a16="http://schemas.microsoft.com/office/drawing/2014/main" id="{07F98F2C-3A09-2CD8-EBCC-2DC4024B7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693420</xdr:colOff>
      <xdr:row>4</xdr:row>
      <xdr:rowOff>7620</xdr:rowOff>
    </xdr:from>
    <xdr:to>
      <xdr:col>10</xdr:col>
      <xdr:colOff>251460</xdr:colOff>
      <xdr:row>18</xdr:row>
      <xdr:rowOff>7620</xdr:rowOff>
    </xdr:to>
    <xdr:graphicFrame macro="">
      <xdr:nvGraphicFramePr>
        <xdr:cNvPr id="3" name="Chart 2">
          <a:extLst>
            <a:ext uri="{FF2B5EF4-FFF2-40B4-BE49-F238E27FC236}">
              <a16:creationId xmlns:a16="http://schemas.microsoft.com/office/drawing/2014/main" id="{21F773AE-6657-87D9-D158-9341CE676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45720</xdr:colOff>
      <xdr:row>7</xdr:row>
      <xdr:rowOff>15240</xdr:rowOff>
    </xdr:from>
    <xdr:to>
      <xdr:col>9</xdr:col>
      <xdr:colOff>373380</xdr:colOff>
      <xdr:row>18</xdr:row>
      <xdr:rowOff>106680</xdr:rowOff>
    </xdr:to>
    <xdr:graphicFrame macro="">
      <xdr:nvGraphicFramePr>
        <xdr:cNvPr id="2" name="Chart 1">
          <a:extLst>
            <a:ext uri="{FF2B5EF4-FFF2-40B4-BE49-F238E27FC236}">
              <a16:creationId xmlns:a16="http://schemas.microsoft.com/office/drawing/2014/main" id="{A524193B-4489-F299-AA78-D28FD018D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 refreshedDate="45185.134099305556" createdVersion="8" refreshedVersion="8" minRefreshableVersion="3" recordCount="2301" xr:uid="{AFC74BE8-CCEF-41F1-89D0-DCFDF17D4EF3}">
  <cacheSource type="worksheet">
    <worksheetSource ref="A1:N2302" sheet="70878697928019614"/>
  </cacheSource>
  <cacheFields count="17">
    <cacheField name="amazon-order-id" numFmtId="0">
      <sharedItems/>
    </cacheField>
    <cacheField name="purchase-date Total" numFmtId="0">
      <sharedItems/>
    </cacheField>
    <cacheField name="Purchase-Date" numFmtId="14">
      <sharedItems containsSemiMixedTypes="0" containsNonDate="0" containsDate="1" containsString="0" minDate="2023-01-06T00:00:00" maxDate="2023-01-11T00:00:00" count="5">
        <d v="2023-01-10T00:00:00"/>
        <d v="2023-01-09T00:00:00"/>
        <d v="2023-01-08T00:00:00"/>
        <d v="2023-01-07T00:00:00"/>
        <d v="2023-01-06T00:00:00"/>
      </sharedItems>
    </cacheField>
    <cacheField name="Purchase-Time" numFmtId="166">
      <sharedItems containsSemiMixedTypes="0" containsNonDate="0" containsDate="1" containsString="0" minDate="1899-12-30T00:18:41" maxDate="1899-12-30T23:52:07" count="2106">
        <d v="1899-12-30T18:29:13"/>
        <d v="1899-12-30T18:26:49"/>
        <d v="1899-12-30T18:21:18"/>
        <d v="1899-12-30T18:19:25"/>
        <d v="1899-12-30T18:17:08"/>
        <d v="1899-12-30T18:16:51"/>
        <d v="1899-12-30T18:14:58"/>
        <d v="1899-12-30T18:10:42"/>
        <d v="1899-12-30T18:09:59"/>
        <d v="1899-12-30T18:05:17"/>
        <d v="1899-12-30T18:05:11"/>
        <d v="1899-12-30T18:02:31"/>
        <d v="1899-12-30T18:00:12"/>
        <d v="1899-12-30T17:55:15"/>
        <d v="1899-12-30T17:54:13"/>
        <d v="1899-12-30T17:54:12"/>
        <d v="1899-12-30T17:52:54"/>
        <d v="1899-12-30T17:51:33"/>
        <d v="1899-12-30T17:49:27"/>
        <d v="1899-12-30T17:43:43"/>
        <d v="1899-12-30T17:39:52"/>
        <d v="1899-12-30T17:37:28"/>
        <d v="1899-12-30T17:33:19"/>
        <d v="1899-12-30T17:31:45"/>
        <d v="1899-12-30T17:20:02"/>
        <d v="1899-12-30T17:19:54"/>
        <d v="1899-12-30T17:17:12"/>
        <d v="1899-12-30T17:16:28"/>
        <d v="1899-12-30T17:13:33"/>
        <d v="1899-12-30T17:11:46"/>
        <d v="1899-12-30T17:10:46"/>
        <d v="1899-12-30T17:06:21"/>
        <d v="1899-12-30T17:05:31"/>
        <d v="1899-12-30T17:05:04"/>
        <d v="1899-12-30T17:01:36"/>
        <d v="1899-12-30T16:57:50"/>
        <d v="1899-12-30T16:57:38"/>
        <d v="1899-12-30T16:56:52"/>
        <d v="1899-12-30T16:55:20"/>
        <d v="1899-12-30T16:53:11"/>
        <d v="1899-12-30T16:52:32"/>
        <d v="1899-12-30T16:51:32"/>
        <d v="1899-12-30T16:51:23"/>
        <d v="1899-12-30T16:51:03"/>
        <d v="1899-12-30T16:44:42"/>
        <d v="1899-12-30T16:44:27"/>
        <d v="1899-12-30T16:43:33"/>
        <d v="1899-12-30T16:42:29"/>
        <d v="1899-12-30T16:39:51"/>
        <d v="1899-12-30T16:34:06"/>
        <d v="1899-12-30T16:34:03"/>
        <d v="1899-12-30T16:33:31"/>
        <d v="1899-12-30T16:32:56"/>
        <d v="1899-12-30T16:32:05"/>
        <d v="1899-12-30T16:30:23"/>
        <d v="1899-12-30T16:28:03"/>
        <d v="1899-12-30T16:27:06"/>
        <d v="1899-12-30T16:23:47"/>
        <d v="1899-12-30T16:20:37"/>
        <d v="1899-12-30T16:17:54"/>
        <d v="1899-12-30T16:17:48"/>
        <d v="1899-12-30T16:15:51"/>
        <d v="1899-12-30T16:15:37"/>
        <d v="1899-12-30T16:10:52"/>
        <d v="1899-12-30T16:08:26"/>
        <d v="1899-12-30T16:06:00"/>
        <d v="1899-12-30T16:05:05"/>
        <d v="1899-12-30T16:01:55"/>
        <d v="1899-12-30T15:57:50"/>
        <d v="1899-12-30T15:57:26"/>
        <d v="1899-12-30T15:57:12"/>
        <d v="1899-12-30T15:56:40"/>
        <d v="1899-12-30T15:56:22"/>
        <d v="1899-12-30T15:55:29"/>
        <d v="1899-12-30T15:54:08"/>
        <d v="1899-12-30T15:49:22"/>
        <d v="1899-12-30T15:48:15"/>
        <d v="1899-12-30T15:47:07"/>
        <d v="1899-12-30T15:40:23"/>
        <d v="1899-12-30T15:37:31"/>
        <d v="1899-12-30T15:36:34"/>
        <d v="1899-12-30T15:36:20"/>
        <d v="1899-12-30T15:35:10"/>
        <d v="1899-12-30T15:31:53"/>
        <d v="1899-12-30T15:27:54"/>
        <d v="1899-12-30T15:27:08"/>
        <d v="1899-12-30T15:26:15"/>
        <d v="1899-12-30T15:20:17"/>
        <d v="1899-12-30T15:18:52"/>
        <d v="1899-12-30T15:15:25"/>
        <d v="1899-12-30T15:13:19"/>
        <d v="1899-12-30T15:03:42"/>
        <d v="1899-12-30T15:02:16"/>
        <d v="1899-12-30T15:02:01"/>
        <d v="1899-12-30T15:01:39"/>
        <d v="1899-12-30T14:54:32"/>
        <d v="1899-12-30T14:53:53"/>
        <d v="1899-12-30T14:53:15"/>
        <d v="1899-12-30T14:52:57"/>
        <d v="1899-12-30T14:50:30"/>
        <d v="1899-12-30T14:49:08"/>
        <d v="1899-12-30T14:47:42"/>
        <d v="1899-12-30T14:47:13"/>
        <d v="1899-12-30T14:45:23"/>
        <d v="1899-12-30T14:44:36"/>
        <d v="1899-12-30T14:42:34"/>
        <d v="1899-12-30T14:40:50"/>
        <d v="1899-12-30T14:37:11"/>
        <d v="1899-12-30T14:37:04"/>
        <d v="1899-12-30T14:36:05"/>
        <d v="1899-12-30T14:34:52"/>
        <d v="1899-12-30T14:34:10"/>
        <d v="1899-12-30T14:30:56"/>
        <d v="1899-12-30T14:29:14"/>
        <d v="1899-12-30T14:27:11"/>
        <d v="1899-12-30T14:26:32"/>
        <d v="1899-12-30T14:26:15"/>
        <d v="1899-12-30T14:24:22"/>
        <d v="1899-12-30T14:23:21"/>
        <d v="1899-12-30T14:22:41"/>
        <d v="1899-12-30T14:22:01"/>
        <d v="1899-12-30T14:15:28"/>
        <d v="1899-12-30T14:12:33"/>
        <d v="1899-12-30T14:11:59"/>
        <d v="1899-12-30T14:10:31"/>
        <d v="1899-12-30T14:08:59"/>
        <d v="1899-12-30T14:02:01"/>
        <d v="1899-12-30T14:01:52"/>
        <d v="1899-12-30T14:01:01"/>
        <d v="1899-12-30T13:57:20"/>
        <d v="1899-12-30T13:56:12"/>
        <d v="1899-12-30T13:55:22"/>
        <d v="1899-12-30T13:55:07"/>
        <d v="1899-12-30T13:53:34"/>
        <d v="1899-12-30T13:53:03"/>
        <d v="1899-12-30T13:52:32"/>
        <d v="1899-12-30T13:52:19"/>
        <d v="1899-12-30T13:51:31"/>
        <d v="1899-12-30T13:48:43"/>
        <d v="1899-12-30T13:47:45"/>
        <d v="1899-12-30T13:47:39"/>
        <d v="1899-12-30T13:41:34"/>
        <d v="1899-12-30T13:39:48"/>
        <d v="1899-12-30T13:38:35"/>
        <d v="1899-12-30T13:36:14"/>
        <d v="1899-12-30T13:32:29"/>
        <d v="1899-12-30T13:30:54"/>
        <d v="1899-12-30T13:29:31"/>
        <d v="1899-12-30T13:29:18"/>
        <d v="1899-12-30T13:28:48"/>
        <d v="1899-12-30T13:28:46"/>
        <d v="1899-12-30T13:27:25"/>
        <d v="1899-12-30T13:27:24"/>
        <d v="1899-12-30T13:24:57"/>
        <d v="1899-12-30T13:19:49"/>
        <d v="1899-12-30T13:18:20"/>
        <d v="1899-12-30T13:18:00"/>
        <d v="1899-12-30T13:07:35"/>
        <d v="1899-12-30T13:06:20"/>
        <d v="1899-12-30T13:06:00"/>
        <d v="1899-12-30T13:01:32"/>
        <d v="1899-12-30T13:00:06"/>
        <d v="1899-12-30T12:59:42"/>
        <d v="1899-12-30T12:53:18"/>
        <d v="1899-12-30T12:52:46"/>
        <d v="1899-12-30T12:47:27"/>
        <d v="1899-12-30T12:46:24"/>
        <d v="1899-12-30T12:45:17"/>
        <d v="1899-12-30T12:43:49"/>
        <d v="1899-12-30T12:43:08"/>
        <d v="1899-12-30T12:41:21"/>
        <d v="1899-12-30T12:34:33"/>
        <d v="1899-12-30T12:33:14"/>
        <d v="1899-12-30T12:30:30"/>
        <d v="1899-12-30T12:29:15"/>
        <d v="1899-12-30T12:28:31"/>
        <d v="1899-12-30T12:28:24"/>
        <d v="1899-12-30T12:27:49"/>
        <d v="1899-12-30T12:27:07"/>
        <d v="1899-12-30T12:25:58"/>
        <d v="1899-12-30T12:25:41"/>
        <d v="1899-12-30T12:24:53"/>
        <d v="1899-12-30T12:23:57"/>
        <d v="1899-12-30T12:23:03"/>
        <d v="1899-12-30T12:21:57"/>
        <d v="1899-12-30T12:15:53"/>
        <d v="1899-12-30T12:14:18"/>
        <d v="1899-12-30T12:14:02"/>
        <d v="1899-12-30T12:09:28"/>
        <d v="1899-12-30T12:08:31"/>
        <d v="1899-12-30T12:05:00"/>
        <d v="1899-12-30T12:02:42"/>
        <d v="1899-12-30T11:58:22"/>
        <d v="1899-12-30T11:53:12"/>
        <d v="1899-12-30T11:52:57"/>
        <d v="1899-12-30T11:47:54"/>
        <d v="1899-12-30T11:45:57"/>
        <d v="1899-12-30T11:24:43"/>
        <d v="1899-12-30T11:21:04"/>
        <d v="1899-12-30T11:20:07"/>
        <d v="1899-12-30T11:12:02"/>
        <d v="1899-12-30T11:10:11"/>
        <d v="1899-12-30T10:55:46"/>
        <d v="1899-12-30T10:54:54"/>
        <d v="1899-12-30T10:51:51"/>
        <d v="1899-12-30T10:51:27"/>
        <d v="1899-12-30T10:50:17"/>
        <d v="1899-12-30T10:44:27"/>
        <d v="1899-12-30T10:39:31"/>
        <d v="1899-12-30T10:34:55"/>
        <d v="1899-12-30T10:28:30"/>
        <d v="1899-12-30T10:28:18"/>
        <d v="1899-12-30T10:27:44"/>
        <d v="1899-12-30T10:25:18"/>
        <d v="1899-12-30T10:25:07"/>
        <d v="1899-12-30T10:13:05"/>
        <d v="1899-12-30T10:12:23"/>
        <d v="1899-12-30T10:11:47"/>
        <d v="1899-12-30T10:08:01"/>
        <d v="1899-12-30T10:06:16"/>
        <d v="1899-12-30T10:04:00"/>
        <d v="1899-12-30T09:52:53"/>
        <d v="1899-12-30T09:49:39"/>
        <d v="1899-12-30T09:44:56"/>
        <d v="1899-12-30T09:43:04"/>
        <d v="1899-12-30T09:37:14"/>
        <d v="1899-12-30T09:35:00"/>
        <d v="1899-12-30T09:27:42"/>
        <d v="1899-12-30T09:26:28"/>
        <d v="1899-12-30T09:26:09"/>
        <d v="1899-12-30T09:23:38"/>
        <d v="1899-12-30T09:20:20"/>
        <d v="1899-12-30T09:15:31"/>
        <d v="1899-12-30T09:14:38"/>
        <d v="1899-12-30T09:09:31"/>
        <d v="1899-12-30T09:08:52"/>
        <d v="1899-12-30T09:03:41"/>
        <d v="1899-12-30T09:03:25"/>
        <d v="1899-12-30T08:56:56"/>
        <d v="1899-12-30T08:56:02"/>
        <d v="1899-12-30T08:54:44"/>
        <d v="1899-12-30T08:51:18"/>
        <d v="1899-12-30T08:46:07"/>
        <d v="1899-12-30T08:44:50"/>
        <d v="1899-12-30T08:39:55"/>
        <d v="1899-12-30T08:39:44"/>
        <d v="1899-12-30T08:37:59"/>
        <d v="1899-12-30T08:35:17"/>
        <d v="1899-12-30T08:33:08"/>
        <d v="1899-12-30T08:21:59"/>
        <d v="1899-12-30T08:13:26"/>
        <d v="1899-12-30T08:12:36"/>
        <d v="1899-12-30T08:10:38"/>
        <d v="1899-12-30T08:05:55"/>
        <d v="1899-12-30T08:05:10"/>
        <d v="1899-12-30T08:02:37"/>
        <d v="1899-12-30T07:52:16"/>
        <d v="1899-12-30T07:51:38"/>
        <d v="1899-12-30T07:51:22"/>
        <d v="1899-12-30T07:48:55"/>
        <d v="1899-12-30T07:48:29"/>
        <d v="1899-12-30T07:46:30"/>
        <d v="1899-12-30T07:44:27"/>
        <d v="1899-12-30T07:43:12"/>
        <d v="1899-12-30T07:17:55"/>
        <d v="1899-12-30T07:15:49"/>
        <d v="1899-12-30T07:14:20"/>
        <d v="1899-12-30T07:11:43"/>
        <d v="1899-12-30T07:08:10"/>
        <d v="1899-12-30T07:07:26"/>
        <d v="1899-12-30T07:03:53"/>
        <d v="1899-12-30T07:02:46"/>
        <d v="1899-12-30T07:01:32"/>
        <d v="1899-12-30T07:00:09"/>
        <d v="1899-12-30T06:59:10"/>
        <d v="1899-12-30T06:57:49"/>
        <d v="1899-12-30T06:56:42"/>
        <d v="1899-12-30T06:55:19"/>
        <d v="1899-12-30T06:53:57"/>
        <d v="1899-12-30T06:52:41"/>
        <d v="1899-12-30T06:52:17"/>
        <d v="1899-12-30T06:47:29"/>
        <d v="1899-12-30T06:45:36"/>
        <d v="1899-12-30T06:41:55"/>
        <d v="1899-12-30T06:41:32"/>
        <d v="1899-12-30T06:41:22"/>
        <d v="1899-12-30T06:40:29"/>
        <d v="1899-12-30T06:38:50"/>
        <d v="1899-12-30T06:33:03"/>
        <d v="1899-12-30T06:29:36"/>
        <d v="1899-12-30T06:29:18"/>
        <d v="1899-12-30T06:25:46"/>
        <d v="1899-12-30T06:07:42"/>
        <d v="1899-12-30T06:06:32"/>
        <d v="1899-12-30T06:06:04"/>
        <d v="1899-12-30T06:02:46"/>
        <d v="1899-12-30T05:59:07"/>
        <d v="1899-12-30T05:51:15"/>
        <d v="1899-12-30T05:48:32"/>
        <d v="1899-12-30T05:48:25"/>
        <d v="1899-12-30T05:47:58"/>
        <d v="1899-12-30T05:45:37"/>
        <d v="1899-12-30T05:45:18"/>
        <d v="1899-12-30T05:44:57"/>
        <d v="1899-12-30T05:41:00"/>
        <d v="1899-12-30T05:40:19"/>
        <d v="1899-12-30T05:38:29"/>
        <d v="1899-12-30T05:38:12"/>
        <d v="1899-12-30T05:36:19"/>
        <d v="1899-12-30T05:33:39"/>
        <d v="1899-12-30T05:31:52"/>
        <d v="1899-12-30T05:29:13"/>
        <d v="1899-12-30T05:28:50"/>
        <d v="1899-12-30T05:25:41"/>
        <d v="1899-12-30T05:21:45"/>
        <d v="1899-12-30T05:17:49"/>
        <d v="1899-12-30T05:16:55"/>
        <d v="1899-12-30T05:13:03"/>
        <d v="1899-12-30T05:11:21"/>
        <d v="1899-12-30T05:06:58"/>
        <d v="1899-12-30T05:04:58"/>
        <d v="1899-12-30T05:02:38"/>
        <d v="1899-12-30T05:00:55"/>
        <d v="1899-12-30T05:00:32"/>
        <d v="1899-12-30T05:00:12"/>
        <d v="1899-12-30T04:58:23"/>
        <d v="1899-12-30T04:56:55"/>
        <d v="1899-12-30T04:56:38"/>
        <d v="1899-12-30T04:56:36"/>
        <d v="1899-12-30T04:52:36"/>
        <d v="1899-12-30T04:50:55"/>
        <d v="1899-12-30T04:49:34"/>
        <d v="1899-12-30T04:43:25"/>
        <d v="1899-12-30T04:41:04"/>
        <d v="1899-12-30T04:39:57"/>
        <d v="1899-12-30T04:37:40"/>
        <d v="1899-12-30T04:32:46"/>
        <d v="1899-12-30T04:31:38"/>
        <d v="1899-12-30T04:31:07"/>
        <d v="1899-12-30T04:27:50"/>
        <d v="1899-12-30T04:27:37"/>
        <d v="1899-12-30T04:25:27"/>
        <d v="1899-12-30T04:16:58"/>
        <d v="1899-12-30T04:15:25"/>
        <d v="1899-12-30T04:14:56"/>
        <d v="1899-12-30T04:14:11"/>
        <d v="1899-12-30T04:12:43"/>
        <d v="1899-12-30T04:09:28"/>
        <d v="1899-12-30T04:08:21"/>
        <d v="1899-12-30T04:06:39"/>
        <d v="1899-12-30T04:03:04"/>
        <d v="1899-12-30T04:01:45"/>
        <d v="1899-12-30T03:57:38"/>
        <d v="1899-12-30T03:53:59"/>
        <d v="1899-12-30T03:52:43"/>
        <d v="1899-12-30T03:51:10"/>
        <d v="1899-12-30T03:33:38"/>
        <d v="1899-12-30T03:32:57"/>
        <d v="1899-12-30T03:29:30"/>
        <d v="1899-12-30T03:28:00"/>
        <d v="1899-12-30T03:24:00"/>
        <d v="1899-12-30T03:23:20"/>
        <d v="1899-12-30T03:22:15"/>
        <d v="1899-12-30T03:20:50"/>
        <d v="1899-12-30T03:19:56"/>
        <d v="1899-12-30T03:16:15"/>
        <d v="1899-12-30T03:15:54"/>
        <d v="1899-12-30T03:13:33"/>
        <d v="1899-12-30T03:06:38"/>
        <d v="1899-12-30T02:58:51"/>
        <d v="1899-12-30T02:57:11"/>
        <d v="1899-12-30T02:55:05"/>
        <d v="1899-12-30T02:50:31"/>
        <d v="1899-12-30T02:48:40"/>
        <d v="1899-12-30T02:44:33"/>
        <d v="1899-12-30T02:44:01"/>
        <d v="1899-12-30T02:21:14"/>
        <d v="1899-12-30T02:20:37"/>
        <d v="1899-12-30T02:17:18"/>
        <d v="1899-12-30T02:16:15"/>
        <d v="1899-12-30T02:12:51"/>
        <d v="1899-12-30T02:12:09"/>
        <d v="1899-12-30T02:11:52"/>
        <d v="1899-12-30T02:06:54"/>
        <d v="1899-12-30T02:05:32"/>
        <d v="1899-12-30T02:05:01"/>
        <d v="1899-12-30T02:03:41"/>
        <d v="1899-12-30T01:56:33"/>
        <d v="1899-12-30T01:55:49"/>
        <d v="1899-12-30T01:49:41"/>
        <d v="1899-12-30T01:43:24"/>
        <d v="1899-12-30T01:21:00"/>
        <d v="1899-12-30T01:18:58"/>
        <d v="1899-12-30T01:18:18"/>
        <d v="1899-12-30T01:17:40"/>
        <d v="1899-12-30T01:16:17"/>
        <d v="1899-12-30T01:12:32"/>
        <d v="1899-12-30T01:09:10"/>
        <d v="1899-12-30T01:06:36"/>
        <d v="1899-12-30T01:05:12"/>
        <d v="1899-12-30T01:01:38"/>
        <d v="1899-12-30T00:52:29"/>
        <d v="1899-12-30T00:50:35"/>
        <d v="1899-12-30T23:39:46"/>
        <d v="1899-12-30T23:05:52"/>
        <d v="1899-12-30T22:21:57"/>
        <d v="1899-12-30T22:19:56"/>
        <d v="1899-12-30T21:52:54"/>
        <d v="1899-12-30T21:25:23"/>
        <d v="1899-12-30T21:23:14"/>
        <d v="1899-12-30T20:59:12"/>
        <d v="1899-12-30T20:46:41"/>
        <d v="1899-12-30T20:15:18"/>
        <d v="1899-12-30T20:12:10"/>
        <d v="1899-12-30T20:09:32"/>
        <d v="1899-12-30T19:48:57"/>
        <d v="1899-12-30T19:47:22"/>
        <d v="1899-12-30T19:41:25"/>
        <d v="1899-12-30T19:37:51"/>
        <d v="1899-12-30T19:28:09"/>
        <d v="1899-12-30T19:28:05"/>
        <d v="1899-12-30T19:25:46"/>
        <d v="1899-12-30T19:24:03"/>
        <d v="1899-12-30T19:08:37"/>
        <d v="1899-12-30T19:08:13"/>
        <d v="1899-12-30T19:05:54"/>
        <d v="1899-12-30T19:04:32"/>
        <d v="1899-12-30T18:54:14"/>
        <d v="1899-12-30T18:53:54"/>
        <d v="1899-12-30T18:51:33"/>
        <d v="1899-12-30T18:51:24"/>
        <d v="1899-12-30T18:44:11"/>
        <d v="1899-12-30T18:42:38"/>
        <d v="1899-12-30T18:39:32"/>
        <d v="1899-12-30T18:34:23"/>
        <d v="1899-12-30T18:31:30"/>
        <d v="1899-12-30T18:31:10"/>
        <d v="1899-12-30T18:29:44"/>
        <d v="1899-12-30T18:28:43"/>
        <d v="1899-12-30T18:28:08"/>
        <d v="1899-12-30T18:20:41"/>
        <d v="1899-12-30T18:17:20"/>
        <d v="1899-12-30T18:13:12"/>
        <d v="1899-12-30T18:10:41"/>
        <d v="1899-12-30T18:07:18"/>
        <d v="1899-12-30T18:06:11"/>
        <d v="1899-12-30T18:05:50"/>
        <d v="1899-12-30T18:00:33"/>
        <d v="1899-12-30T17:59:57"/>
        <d v="1899-12-30T17:59:42"/>
        <d v="1899-12-30T17:59:08"/>
        <d v="1899-12-30T17:58:57"/>
        <d v="1899-12-30T17:53:04"/>
        <d v="1899-12-30T17:50:08"/>
        <d v="1899-12-30T17:49:29"/>
        <d v="1899-12-30T17:49:22"/>
        <d v="1899-12-30T17:45:52"/>
        <d v="1899-12-30T17:44:53"/>
        <d v="1899-12-30T17:41:46"/>
        <d v="1899-12-30T17:31:51"/>
        <d v="1899-12-30T17:29:50"/>
        <d v="1899-12-30T17:29:39"/>
        <d v="1899-12-30T17:28:46"/>
        <d v="1899-12-30T17:27:37"/>
        <d v="1899-12-30T17:26:49"/>
        <d v="1899-12-30T17:24:20"/>
        <d v="1899-12-30T17:19:52"/>
        <d v="1899-12-30T17:18:36"/>
        <d v="1899-12-30T17:18:00"/>
        <d v="1899-12-30T17:13:07"/>
        <d v="1899-12-30T17:09:04"/>
        <d v="1899-12-30T17:07:29"/>
        <d v="1899-12-30T17:06:59"/>
        <d v="1899-12-30T16:54:53"/>
        <d v="1899-12-30T16:53:51"/>
        <d v="1899-12-30T16:50:39"/>
        <d v="1899-12-30T16:49:24"/>
        <d v="1899-12-30T16:45:04"/>
        <d v="1899-12-30T16:41:50"/>
        <d v="1899-12-30T16:41:43"/>
        <d v="1899-12-30T16:41:22"/>
        <d v="1899-12-30T16:40:21"/>
        <d v="1899-12-30T16:39:47"/>
        <d v="1899-12-30T16:39:39"/>
        <d v="1899-12-30T16:36:36"/>
        <d v="1899-12-30T16:35:24"/>
        <d v="1899-12-30T16:34:15"/>
        <d v="1899-12-30T16:33:25"/>
        <d v="1899-12-30T16:32:38"/>
        <d v="1899-12-30T16:31:42"/>
        <d v="1899-12-30T16:31:35"/>
        <d v="1899-12-30T16:31:08"/>
        <d v="1899-12-30T16:28:07"/>
        <d v="1899-12-30T16:27:31"/>
        <d v="1899-12-30T16:27:08"/>
        <d v="1899-12-30T16:24:29"/>
        <d v="1899-12-30T16:24:13"/>
        <d v="1899-12-30T16:21:20"/>
        <d v="1899-12-30T16:21:05"/>
        <d v="1899-12-30T16:20:07"/>
        <d v="1899-12-30T16:19:38"/>
        <d v="1899-12-30T16:19:14"/>
        <d v="1899-12-30T16:18:45"/>
        <d v="1899-12-30T16:18:42"/>
        <d v="1899-12-30T16:17:30"/>
        <d v="1899-12-30T16:17:17"/>
        <d v="1899-12-30T16:17:16"/>
        <d v="1899-12-30T16:16:21"/>
        <d v="1899-12-30T16:14:20"/>
        <d v="1899-12-30T16:14:01"/>
        <d v="1899-12-30T16:11:43"/>
        <d v="1899-12-30T16:09:44"/>
        <d v="1899-12-30T16:06:43"/>
        <d v="1899-12-30T16:06:27"/>
        <d v="1899-12-30T16:06:02"/>
        <d v="1899-12-30T16:04:21"/>
        <d v="1899-12-30T16:01:37"/>
        <d v="1899-12-30T15:58:37"/>
        <d v="1899-12-30T15:58:05"/>
        <d v="1899-12-30T15:57:32"/>
        <d v="1899-12-30T15:57:13"/>
        <d v="1899-12-30T15:55:59"/>
        <d v="1899-12-30T15:53:36"/>
        <d v="1899-12-30T15:52:33"/>
        <d v="1899-12-30T15:50:42"/>
        <d v="1899-12-30T15:45:18"/>
        <d v="1899-12-30T15:38:16"/>
        <d v="1899-12-30T15:36:56"/>
        <d v="1899-12-30T15:34:20"/>
        <d v="1899-12-30T15:34:13"/>
        <d v="1899-12-30T15:34:02"/>
        <d v="1899-12-30T15:33:57"/>
        <d v="1899-12-30T15:33:14"/>
        <d v="1899-12-30T15:33:07"/>
        <d v="1899-12-30T15:32:01"/>
        <d v="1899-12-30T15:31:04"/>
        <d v="1899-12-30T15:30:33"/>
        <d v="1899-12-30T15:30:27"/>
        <d v="1899-12-30T15:29:07"/>
        <d v="1899-12-30T15:27:46"/>
        <d v="1899-12-30T15:27:40"/>
        <d v="1899-12-30T15:27:13"/>
        <d v="1899-12-30T15:22:28"/>
        <d v="1899-12-30T15:22:15"/>
        <d v="1899-12-30T15:17:57"/>
        <d v="1899-12-30T15:17:47"/>
        <d v="1899-12-30T15:13:57"/>
        <d v="1899-12-30T15:13:20"/>
        <d v="1899-12-30T15:09:28"/>
        <d v="1899-12-30T15:04:07"/>
        <d v="1899-12-30T15:03:38"/>
        <d v="1899-12-30T15:01:25"/>
        <d v="1899-12-30T15:01:00"/>
        <d v="1899-12-30T15:00:00"/>
        <d v="1899-12-30T14:59:55"/>
        <d v="1899-12-30T14:57:53"/>
        <d v="1899-12-30T14:57:47"/>
        <d v="1899-12-30T14:55:46"/>
        <d v="1899-12-30T14:52:50"/>
        <d v="1899-12-30T14:52:11"/>
        <d v="1899-12-30T14:47:27"/>
        <d v="1899-12-30T14:46:19"/>
        <d v="1899-12-30T14:43:21"/>
        <d v="1899-12-30T14:42:31"/>
        <d v="1899-12-30T14:40:30"/>
        <d v="1899-12-30T14:32:45"/>
        <d v="1899-12-30T14:32:44"/>
        <d v="1899-12-30T14:28:56"/>
        <d v="1899-12-30T14:27:45"/>
        <d v="1899-12-30T14:26:38"/>
        <d v="1899-12-30T14:24:25"/>
        <d v="1899-12-30T14:22:03"/>
        <d v="1899-12-30T14:21:14"/>
        <d v="1899-12-30T14:19:15"/>
        <d v="1899-12-30T14:13:09"/>
        <d v="1899-12-30T14:12:19"/>
        <d v="1899-12-30T14:10:42"/>
        <d v="1899-12-30T14:06:11"/>
        <d v="1899-12-30T14:05:41"/>
        <d v="1899-12-30T14:03:27"/>
        <d v="1899-12-30T14:03:06"/>
        <d v="1899-12-30T14:02:37"/>
        <d v="1899-12-30T14:01:27"/>
        <d v="1899-12-30T14:01:23"/>
        <d v="1899-12-30T13:56:54"/>
        <d v="1899-12-30T13:56:47"/>
        <d v="1899-12-30T13:56:21"/>
        <d v="1899-12-30T13:56:05"/>
        <d v="1899-12-30T13:52:09"/>
        <d v="1899-12-30T13:50:54"/>
        <d v="1899-12-30T13:49:48"/>
        <d v="1899-12-30T13:47:22"/>
        <d v="1899-12-30T13:45:29"/>
        <d v="1899-12-30T13:44:13"/>
        <d v="1899-12-30T13:41:16"/>
        <d v="1899-12-30T13:38:03"/>
        <d v="1899-12-30T13:37:53"/>
        <d v="1899-12-30T13:35:03"/>
        <d v="1899-12-30T13:33:20"/>
        <d v="1899-12-30T13:31:07"/>
        <d v="1899-12-30T13:29:58"/>
        <d v="1899-12-30T13:29:38"/>
        <d v="1899-12-30T13:26:17"/>
        <d v="1899-12-30T13:22:50"/>
        <d v="1899-12-30T13:22:47"/>
        <d v="1899-12-30T13:18:32"/>
        <d v="1899-12-30T13:14:44"/>
        <d v="1899-12-30T13:11:47"/>
        <d v="1899-12-30T13:10:49"/>
        <d v="1899-12-30T13:10:46"/>
        <d v="1899-12-30T13:09:05"/>
        <d v="1899-12-30T13:07:54"/>
        <d v="1899-12-30T13:07:20"/>
        <d v="1899-12-30T13:07:09"/>
        <d v="1899-12-30T13:06:22"/>
        <d v="1899-12-30T13:06:17"/>
        <d v="1899-12-30T13:03:07"/>
        <d v="1899-12-30T13:02:07"/>
        <d v="1899-12-30T13:01:55"/>
        <d v="1899-12-30T13:01:47"/>
        <d v="1899-12-30T13:01:00"/>
        <d v="1899-12-30T12:57:31"/>
        <d v="1899-12-30T12:57:28"/>
        <d v="1899-12-30T12:57:22"/>
        <d v="1899-12-30T12:56:20"/>
        <d v="1899-12-30T12:55:14"/>
        <d v="1899-12-30T12:50:46"/>
        <d v="1899-12-30T12:50:04"/>
        <d v="1899-12-30T12:45:56"/>
        <d v="1899-12-30T12:44:12"/>
        <d v="1899-12-30T12:43:33"/>
        <d v="1899-12-30T12:42:50"/>
        <d v="1899-12-30T12:36:27"/>
        <d v="1899-12-30T12:34:38"/>
        <d v="1899-12-30T12:26:37"/>
        <d v="1899-12-30T12:25:56"/>
        <d v="1899-12-30T12:21:25"/>
        <d v="1899-12-30T12:21:09"/>
        <d v="1899-12-30T12:19:35"/>
        <d v="1899-12-30T12:16:08"/>
        <d v="1899-12-30T12:13:14"/>
        <d v="1899-12-30T12:12:28"/>
        <d v="1899-12-30T12:08:41"/>
        <d v="1899-12-30T12:05:36"/>
        <d v="1899-12-30T11:54:38"/>
        <d v="1899-12-30T11:50:57"/>
        <d v="1899-12-30T11:44:32"/>
        <d v="1899-12-30T11:41:46"/>
        <d v="1899-12-30T11:40:56"/>
        <d v="1899-12-30T11:38:25"/>
        <d v="1899-12-30T11:34:20"/>
        <d v="1899-12-30T11:34:16"/>
        <d v="1899-12-30T11:33:34"/>
        <d v="1899-12-30T11:27:41"/>
        <d v="1899-12-30T11:24:59"/>
        <d v="1899-12-30T11:19:52"/>
        <d v="1899-12-30T11:18:39"/>
        <d v="1899-12-30T11:18:20"/>
        <d v="1899-12-30T11:18:13"/>
        <d v="1899-12-30T11:16:53"/>
        <d v="1899-12-30T11:15:57"/>
        <d v="1899-12-30T11:11:52"/>
        <d v="1899-12-30T11:11:47"/>
        <d v="1899-12-30T11:09:00"/>
        <d v="1899-12-30T11:07:33"/>
        <d v="1899-12-30T11:04:48"/>
        <d v="1899-12-30T11:00:40"/>
        <d v="1899-12-30T10:56:53"/>
        <d v="1899-12-30T10:55:45"/>
        <d v="1899-12-30T10:54:34"/>
        <d v="1899-12-30T10:54:29"/>
        <d v="1899-12-30T10:53:13"/>
        <d v="1899-12-30T10:50:46"/>
        <d v="1899-12-30T10:46:58"/>
        <d v="1899-12-30T10:46:57"/>
        <d v="1899-12-30T10:46:12"/>
        <d v="1899-12-30T10:43:17"/>
        <d v="1899-12-30T10:39:51"/>
        <d v="1899-12-30T10:39:08"/>
        <d v="1899-12-30T10:38:01"/>
        <d v="1899-12-30T10:35:26"/>
        <d v="1899-12-30T10:34:18"/>
        <d v="1899-12-30T10:33:17"/>
        <d v="1899-12-30T10:29:46"/>
        <d v="1899-12-30T10:27:30"/>
        <d v="1899-12-30T10:25:15"/>
        <d v="1899-12-30T10:24:44"/>
        <d v="1899-12-30T10:24:29"/>
        <d v="1899-12-30T10:17:30"/>
        <d v="1899-12-30T10:17:06"/>
        <d v="1899-12-30T10:12:00"/>
        <d v="1899-12-30T10:11:34"/>
        <d v="1899-12-30T10:08:08"/>
        <d v="1899-12-30T10:01:19"/>
        <d v="1899-12-30T09:57:49"/>
        <d v="1899-12-30T09:55:19"/>
        <d v="1899-12-30T09:55:18"/>
        <d v="1899-12-30T09:55:14"/>
        <d v="1899-12-30T09:50:40"/>
        <d v="1899-12-30T09:49:36"/>
        <d v="1899-12-30T09:48:28"/>
        <d v="1899-12-30T09:46:31"/>
        <d v="1899-12-30T09:45:26"/>
        <d v="1899-12-30T09:45:17"/>
        <d v="1899-12-30T09:42:55"/>
        <d v="1899-12-30T09:38:54"/>
        <d v="1899-12-30T09:35:21"/>
        <d v="1899-12-30T09:32:14"/>
        <d v="1899-12-30T09:31:26"/>
        <d v="1899-12-30T09:28:15"/>
        <d v="1899-12-30T09:26:54"/>
        <d v="1899-12-30T09:25:36"/>
        <d v="1899-12-30T09:25:12"/>
        <d v="1899-12-30T09:23:01"/>
        <d v="1899-12-30T09:22:29"/>
        <d v="1899-12-30T09:22:06"/>
        <d v="1899-12-30T09:19:40"/>
        <d v="1899-12-30T09:19:00"/>
        <d v="1899-12-30T09:16:33"/>
        <d v="1899-12-30T09:15:10"/>
        <d v="1899-12-30T09:14:19"/>
        <d v="1899-12-30T09:14:03"/>
        <d v="1899-12-30T09:10:24"/>
        <d v="1899-12-30T09:05:15"/>
        <d v="1899-12-30T09:05:13"/>
        <d v="1899-12-30T09:04:31"/>
        <d v="1899-12-30T09:00:06"/>
        <d v="1899-12-30T08:53:27"/>
        <d v="1899-12-30T08:52:57"/>
        <d v="1899-12-30T08:50:13"/>
        <d v="1899-12-30T08:49:58"/>
        <d v="1899-12-30T08:39:45"/>
        <d v="1899-12-30T08:37:54"/>
        <d v="1899-12-30T08:37:32"/>
        <d v="1899-12-30T08:34:33"/>
        <d v="1899-12-30T08:33:55"/>
        <d v="1899-12-30T08:33:20"/>
        <d v="1899-12-30T08:30:41"/>
        <d v="1899-12-30T08:27:20"/>
        <d v="1899-12-30T08:21:30"/>
        <d v="1899-12-30T08:15:05"/>
        <d v="1899-12-30T08:08:38"/>
        <d v="1899-12-30T07:58:45"/>
        <d v="1899-12-30T07:57:43"/>
        <d v="1899-12-30T07:55:43"/>
        <d v="1899-12-30T07:53:41"/>
        <d v="1899-12-30T07:51:52"/>
        <d v="1899-12-30T07:47:04"/>
        <d v="1899-12-30T07:44:08"/>
        <d v="1899-12-30T07:42:40"/>
        <d v="1899-12-30T07:42:03"/>
        <d v="1899-12-30T07:39:32"/>
        <d v="1899-12-30T07:39:25"/>
        <d v="1899-12-30T07:36:46"/>
        <d v="1899-12-30T07:36:01"/>
        <d v="1899-12-30T07:35:22"/>
        <d v="1899-12-30T07:35:20"/>
        <d v="1899-12-30T07:29:27"/>
        <d v="1899-12-30T07:29:12"/>
        <d v="1899-12-30T07:27:21"/>
        <d v="1899-12-30T07:20:26"/>
        <d v="1899-12-30T07:20:08"/>
        <d v="1899-12-30T07:18:45"/>
        <d v="1899-12-30T07:18:22"/>
        <d v="1899-12-30T07:15:00"/>
        <d v="1899-12-30T07:13:40"/>
        <d v="1899-12-30T07:13:05"/>
        <d v="1899-12-30T07:12:26"/>
        <d v="1899-12-30T07:10:40"/>
        <d v="1899-12-30T07:09:47"/>
        <d v="1899-12-30T07:08:15"/>
        <d v="1899-12-30T07:06:15"/>
        <d v="1899-12-30T07:04:18"/>
        <d v="1899-12-30T07:04:13"/>
        <d v="1899-12-30T07:02:15"/>
        <d v="1899-12-30T06:57:53"/>
        <d v="1899-12-30T06:56:59"/>
        <d v="1899-12-30T06:55:18"/>
        <d v="1899-12-30T06:54:46"/>
        <d v="1899-12-30T06:53:46"/>
        <d v="1899-12-30T06:53:25"/>
        <d v="1899-12-30T06:50:52"/>
        <d v="1899-12-30T06:47:21"/>
        <d v="1899-12-30T06:46:28"/>
        <d v="1899-12-30T06:44:38"/>
        <d v="1899-12-30T06:44:15"/>
        <d v="1899-12-30T06:37:31"/>
        <d v="1899-12-30T06:36:41"/>
        <d v="1899-12-30T06:36:30"/>
        <d v="1899-12-30T06:32:34"/>
        <d v="1899-12-30T06:31:44"/>
        <d v="1899-12-30T06:28:49"/>
        <d v="1899-12-30T06:24:36"/>
        <d v="1899-12-30T06:24:31"/>
        <d v="1899-12-30T06:23:15"/>
        <d v="1899-12-30T06:21:17"/>
        <d v="1899-12-30T06:16:55"/>
        <d v="1899-12-30T06:16:53"/>
        <d v="1899-12-30T06:12:44"/>
        <d v="1899-12-30T06:11:59"/>
        <d v="1899-12-30T06:10:59"/>
        <d v="1899-12-30T06:09:52"/>
        <d v="1899-12-30T06:09:38"/>
        <d v="1899-12-30T06:06:25"/>
        <d v="1899-12-30T06:03:05"/>
        <d v="1899-12-30T06:02:17"/>
        <d v="1899-12-30T05:59:45"/>
        <d v="1899-12-30T05:57:05"/>
        <d v="1899-12-30T05:56:04"/>
        <d v="1899-12-30T05:54:57"/>
        <d v="1899-12-30T05:54:31"/>
        <d v="1899-12-30T05:41:10"/>
        <d v="1899-12-30T05:40:29"/>
        <d v="1899-12-30T05:40:12"/>
        <d v="1899-12-30T05:38:45"/>
        <d v="1899-12-30T05:23:31"/>
        <d v="1899-12-30T05:21:28"/>
        <d v="1899-12-30T05:20:35"/>
        <d v="1899-12-30T05:19:58"/>
        <d v="1899-12-30T05:18:30"/>
        <d v="1899-12-30T05:11:52"/>
        <d v="1899-12-30T05:06:18"/>
        <d v="1899-12-30T05:05:41"/>
        <d v="1899-12-30T05:04:21"/>
        <d v="1899-12-30T04:58:44"/>
        <d v="1899-12-30T04:57:56"/>
        <d v="1899-12-30T04:57:08"/>
        <d v="1899-12-30T04:56:00"/>
        <d v="1899-12-30T04:55:34"/>
        <d v="1899-12-30T04:54:14"/>
        <d v="1899-12-30T04:46:00"/>
        <d v="1899-12-30T04:45:01"/>
        <d v="1899-12-30T04:42:00"/>
        <d v="1899-12-30T04:40:41"/>
        <d v="1899-12-30T04:39:53"/>
        <d v="1899-12-30T04:37:46"/>
        <d v="1899-12-30T04:33:55"/>
        <d v="1899-12-30T04:33:10"/>
        <d v="1899-12-30T04:31:02"/>
        <d v="1899-12-30T04:28:08"/>
        <d v="1899-12-30T04:27:10"/>
        <d v="1899-12-30T04:25:18"/>
        <d v="1899-12-30T04:23:21"/>
        <d v="1899-12-30T04:19:12"/>
        <d v="1899-12-30T04:17:37"/>
        <d v="1899-12-30T04:15:21"/>
        <d v="1899-12-30T04:15:20"/>
        <d v="1899-12-30T04:14:17"/>
        <d v="1899-12-30T04:13:08"/>
        <d v="1899-12-30T04:12:24"/>
        <d v="1899-12-30T04:11:55"/>
        <d v="1899-12-30T04:11:46"/>
        <d v="1899-12-30T04:08:36"/>
        <d v="1899-12-30T04:08:08"/>
        <d v="1899-12-30T04:04:50"/>
        <d v="1899-12-30T04:04:08"/>
        <d v="1899-12-30T04:03:33"/>
        <d v="1899-12-30T03:56:47"/>
        <d v="1899-12-30T03:55:32"/>
        <d v="1899-12-30T03:51:40"/>
        <d v="1899-12-30T03:51:32"/>
        <d v="1899-12-30T03:44:31"/>
        <d v="1899-12-30T03:43:19"/>
        <d v="1899-12-30T03:37:58"/>
        <d v="1899-12-30T03:36:54"/>
        <d v="1899-12-30T03:30:40"/>
        <d v="1899-12-30T03:30:22"/>
        <d v="1899-12-30T03:26:12"/>
        <d v="1899-12-30T03:22:08"/>
        <d v="1899-12-30T03:20:42"/>
        <d v="1899-12-30T03:20:36"/>
        <d v="1899-12-30T03:13:43"/>
        <d v="1899-12-30T03:10:28"/>
        <d v="1899-12-30T03:10:15"/>
        <d v="1899-12-30T03:09:10"/>
        <d v="1899-12-30T02:58:33"/>
        <d v="1899-12-30T02:58:32"/>
        <d v="1899-12-30T02:55:40"/>
        <d v="1899-12-30T02:42:18"/>
        <d v="1899-12-30T02:38:40"/>
        <d v="1899-12-30T02:31:58"/>
        <d v="1899-12-30T02:29:29"/>
        <d v="1899-12-30T02:29:10"/>
        <d v="1899-12-30T02:23:46"/>
        <d v="1899-12-30T02:23:00"/>
        <d v="1899-12-30T02:14:05"/>
        <d v="1899-12-30T02:09:56"/>
        <d v="1899-12-30T02:09:07"/>
        <d v="1899-12-30T02:05:58"/>
        <d v="1899-12-30T02:04:03"/>
        <d v="1899-12-30T01:58:27"/>
        <d v="1899-12-30T01:48:07"/>
        <d v="1899-12-30T01:20:33"/>
        <d v="1899-12-30T01:19:56"/>
        <d v="1899-12-30T01:19:54"/>
        <d v="1899-12-30T01:13:56"/>
        <d v="1899-12-30T01:09:54"/>
        <d v="1899-12-30T00:44:37"/>
        <d v="1899-12-30T00:42:57"/>
        <d v="1899-12-30T00:37:43"/>
        <d v="1899-12-30T00:24:29"/>
        <d v="1899-12-30T00:18:41"/>
        <d v="1899-12-30T22:53:55"/>
        <d v="1899-12-30T22:20:20"/>
        <d v="1899-12-30T21:46:31"/>
        <d v="1899-12-30T21:45:14"/>
        <d v="1899-12-30T21:40:39"/>
        <d v="1899-12-30T21:07:44"/>
        <d v="1899-12-30T21:00:45"/>
        <d v="1899-12-30T20:40:02"/>
        <d v="1899-12-30T20:31:24"/>
        <d v="1899-12-30T20:27:23"/>
        <d v="1899-12-30T20:15:49"/>
        <d v="1899-12-30T20:12:18"/>
        <d v="1899-12-30T20:05:28"/>
        <d v="1899-12-30T19:57:56"/>
        <d v="1899-12-30T19:55:17"/>
        <d v="1899-12-30T19:49:20"/>
        <d v="1899-12-30T19:45:12"/>
        <d v="1899-12-30T19:36:29"/>
        <d v="1899-12-30T19:28:54"/>
        <d v="1899-12-30T19:21:10"/>
        <d v="1899-12-30T19:21:00"/>
        <d v="1899-12-30T19:19:51"/>
        <d v="1899-12-30T19:14:25"/>
        <d v="1899-12-30T19:14:13"/>
        <d v="1899-12-30T19:02:12"/>
        <d v="1899-12-30T19:01:12"/>
        <d v="1899-12-30T18:54:07"/>
        <d v="1899-12-30T18:51:05"/>
        <d v="1899-12-30T18:45:06"/>
        <d v="1899-12-30T18:44:52"/>
        <d v="1899-12-30T18:44:19"/>
        <d v="1899-12-30T18:43:08"/>
        <d v="1899-12-30T18:42:26"/>
        <d v="1899-12-30T18:38:10"/>
        <d v="1899-12-30T18:33:33"/>
        <d v="1899-12-30T18:32:56"/>
        <d v="1899-12-30T18:30:44"/>
        <d v="1899-12-30T18:29:53"/>
        <d v="1899-12-30T18:26:58"/>
        <d v="1899-12-30T18:24:57"/>
        <d v="1899-12-30T18:24:12"/>
        <d v="1899-12-30T18:15:34"/>
        <d v="1899-12-30T18:15:21"/>
        <d v="1899-12-30T18:10:54"/>
        <d v="1899-12-30T18:00:48"/>
        <d v="1899-12-30T17:59:28"/>
        <d v="1899-12-30T17:57:13"/>
        <d v="1899-12-30T17:54:09"/>
        <d v="1899-12-30T17:51:31"/>
        <d v="1899-12-30T17:51:14"/>
        <d v="1899-12-30T17:45:35"/>
        <d v="1899-12-30T17:44:16"/>
        <d v="1899-12-30T17:44:09"/>
        <d v="1899-12-30T17:43:28"/>
        <d v="1899-12-30T17:40:36"/>
        <d v="1899-12-30T17:39:59"/>
        <d v="1899-12-30T17:35:19"/>
        <d v="1899-12-30T17:33:40"/>
        <d v="1899-12-30T17:28:15"/>
        <d v="1899-12-30T17:23:12"/>
        <d v="1899-12-30T17:21:08"/>
        <d v="1899-12-30T17:17:26"/>
        <d v="1899-12-30T17:15:37"/>
        <d v="1899-12-30T17:14:43"/>
        <d v="1899-12-30T17:14:12"/>
        <d v="1899-12-30T17:10:59"/>
        <d v="1899-12-30T17:10:27"/>
        <d v="1899-12-30T17:10:25"/>
        <d v="1899-12-30T17:09:37"/>
        <d v="1899-12-30T17:08:34"/>
        <d v="1899-12-30T17:08:26"/>
        <d v="1899-12-30T17:07:08"/>
        <d v="1899-12-30T17:07:01"/>
        <d v="1899-12-30T17:05:28"/>
        <d v="1899-12-30T17:03:34"/>
        <d v="1899-12-30T17:02:44"/>
        <d v="1899-12-30T17:02:10"/>
        <d v="1899-12-30T17:00:09"/>
        <d v="1899-12-30T16:58:25"/>
        <d v="1899-12-30T16:57:13"/>
        <d v="1899-12-30T16:56:41"/>
        <d v="1899-12-30T16:56:13"/>
        <d v="1899-12-30T16:53:22"/>
        <d v="1899-12-30T16:52:42"/>
        <d v="1899-12-30T16:51:53"/>
        <d v="1899-12-30T16:49:07"/>
        <d v="1899-12-30T16:47:33"/>
        <d v="1899-12-30T16:46:02"/>
        <d v="1899-12-30T16:44:13"/>
        <d v="1899-12-30T16:42:18"/>
        <d v="1899-12-30T16:42:05"/>
        <d v="1899-12-30T16:40:17"/>
        <d v="1899-12-30T16:36:43"/>
        <d v="1899-12-30T16:36:41"/>
        <d v="1899-12-30T16:35:49"/>
        <d v="1899-12-30T16:35:44"/>
        <d v="1899-12-30T16:35:03"/>
        <d v="1899-12-30T16:33:14"/>
        <d v="1899-12-30T16:33:12"/>
        <d v="1899-12-30T16:32:02"/>
        <d v="1899-12-30T16:31:06"/>
        <d v="1899-12-30T16:27:00"/>
        <d v="1899-12-30T16:20:26"/>
        <d v="1899-12-30T16:20:15"/>
        <d v="1899-12-30T16:16:51"/>
        <d v="1899-12-30T16:15:29"/>
        <d v="1899-12-30T16:15:28"/>
        <d v="1899-12-30T16:14:15"/>
        <d v="1899-12-30T16:12:14"/>
        <d v="1899-12-30T16:10:19"/>
        <d v="1899-12-30T16:09:20"/>
        <d v="1899-12-30T16:06:15"/>
        <d v="1899-12-30T16:05:46"/>
        <d v="1899-12-30T16:05:14"/>
        <d v="1899-12-30T16:04:55"/>
        <d v="1899-12-30T16:04:31"/>
        <d v="1899-12-30T15:59:46"/>
        <d v="1899-12-30T15:59:28"/>
        <d v="1899-12-30T15:57:15"/>
        <d v="1899-12-30T15:57:14"/>
        <d v="1899-12-30T15:56:09"/>
        <d v="1899-12-30T15:53:30"/>
        <d v="1899-12-30T15:53:28"/>
        <d v="1899-12-30T15:52:48"/>
        <d v="1899-12-30T15:48:12"/>
        <d v="1899-12-30T15:47:50"/>
        <d v="1899-12-30T15:45:14"/>
        <d v="1899-12-30T15:45:01"/>
        <d v="1899-12-30T15:41:39"/>
        <d v="1899-12-30T15:41:16"/>
        <d v="1899-12-30T15:40:54"/>
        <d v="1899-12-30T15:38:43"/>
        <d v="1899-12-30T15:38:17"/>
        <d v="1899-12-30T15:37:07"/>
        <d v="1899-12-30T15:35:59"/>
        <d v="1899-12-30T15:33:12"/>
        <d v="1899-12-30T15:33:11"/>
        <d v="1899-12-30T15:33:03"/>
        <d v="1899-12-30T15:33:00"/>
        <d v="1899-12-30T15:32:45"/>
        <d v="1899-12-30T15:32:11"/>
        <d v="1899-12-30T15:30:18"/>
        <d v="1899-12-30T15:28:01"/>
        <d v="1899-12-30T15:27:24"/>
        <d v="1899-12-30T15:20:28"/>
        <d v="1899-12-30T15:20:20"/>
        <d v="1899-12-30T15:20:19"/>
        <d v="1899-12-30T15:18:43"/>
        <d v="1899-12-30T15:17:05"/>
        <d v="1899-12-30T15:16:31"/>
        <d v="1899-12-30T15:16:29"/>
        <d v="1899-12-30T15:16:20"/>
        <d v="1899-12-30T15:12:25"/>
        <d v="1899-12-30T15:08:51"/>
        <d v="1899-12-30T15:03:55"/>
        <d v="1899-12-30T15:03:23"/>
        <d v="1899-12-30T15:02:44"/>
        <d v="1899-12-30T15:02:31"/>
        <d v="1899-12-30T15:01:59"/>
        <d v="1899-12-30T15:00:52"/>
        <d v="1899-12-30T15:00:20"/>
        <d v="1899-12-30T14:59:56"/>
        <d v="1899-12-30T14:59:21"/>
        <d v="1899-12-30T14:57:33"/>
        <d v="1899-12-30T14:57:05"/>
        <d v="1899-12-30T14:55:54"/>
        <d v="1899-12-30T14:53:57"/>
        <d v="1899-12-30T14:51:29"/>
        <d v="1899-12-30T14:49:09"/>
        <d v="1899-12-30T14:45:24"/>
        <d v="1899-12-30T14:45:01"/>
        <d v="1899-12-30T14:42:06"/>
        <d v="1899-12-30T14:41:37"/>
        <d v="1899-12-30T14:41:04"/>
        <d v="1899-12-30T14:40:07"/>
        <d v="1899-12-30T14:36:27"/>
        <d v="1899-12-30T14:35:07"/>
        <d v="1899-12-30T14:34:57"/>
        <d v="1899-12-30T14:32:54"/>
        <d v="1899-12-30T14:32:37"/>
        <d v="1899-12-30T14:31:15"/>
        <d v="1899-12-30T14:31:12"/>
        <d v="1899-12-30T14:31:00"/>
        <d v="1899-12-30T14:30:39"/>
        <d v="1899-12-30T14:30:32"/>
        <d v="1899-12-30T14:29:23"/>
        <d v="1899-12-30T14:26:36"/>
        <d v="1899-12-30T14:26:31"/>
        <d v="1899-12-30T14:26:06"/>
        <d v="1899-12-30T14:21:00"/>
        <d v="1899-12-30T14:19:28"/>
        <d v="1899-12-30T14:18:25"/>
        <d v="1899-12-30T14:18:19"/>
        <d v="1899-12-30T14:17:51"/>
        <d v="1899-12-30T14:17:20"/>
        <d v="1899-12-30T14:16:49"/>
        <d v="1899-12-30T14:16:28"/>
        <d v="1899-12-30T14:16:21"/>
        <d v="1899-12-30T14:16:07"/>
        <d v="1899-12-30T14:15:19"/>
        <d v="1899-12-30T14:15:06"/>
        <d v="1899-12-30T14:13:18"/>
        <d v="1899-12-30T14:10:47"/>
        <d v="1899-12-30T14:09:44"/>
        <d v="1899-12-30T14:09:08"/>
        <d v="1899-12-30T14:04:34"/>
        <d v="1899-12-30T14:04:06"/>
        <d v="1899-12-30T14:03:53"/>
        <d v="1899-12-30T14:00:56"/>
        <d v="1899-12-30T14:00:37"/>
        <d v="1899-12-30T14:00:14"/>
        <d v="1899-12-30T13:57:46"/>
        <d v="1899-12-30T13:56:42"/>
        <d v="1899-12-30T13:55:56"/>
        <d v="1899-12-30T13:54:50"/>
        <d v="1899-12-30T13:53:28"/>
        <d v="1899-12-30T13:50:22"/>
        <d v="1899-12-30T13:46:23"/>
        <d v="1899-12-30T13:42:47"/>
        <d v="1899-12-30T13:42:40"/>
        <d v="1899-12-30T13:40:37"/>
        <d v="1899-12-30T13:40:05"/>
        <d v="1899-12-30T13:38:32"/>
        <d v="1899-12-30T13:35:24"/>
        <d v="1899-12-30T13:35:15"/>
        <d v="1899-12-30T13:32:28"/>
        <d v="1899-12-30T13:31:15"/>
        <d v="1899-12-30T13:28:08"/>
        <d v="1899-12-30T13:28:03"/>
        <d v="1899-12-30T13:26:22"/>
        <d v="1899-12-30T13:24:00"/>
        <d v="1899-12-30T13:21:59"/>
        <d v="1899-12-30T13:21:48"/>
        <d v="1899-12-30T13:19:35"/>
        <d v="1899-12-30T13:16:51"/>
        <d v="1899-12-30T13:16:29"/>
        <d v="1899-12-30T13:15:35"/>
        <d v="1899-12-30T13:04:08"/>
        <d v="1899-12-30T13:04:07"/>
        <d v="1899-12-30T13:03:23"/>
        <d v="1899-12-30T12:58:52"/>
        <d v="1899-12-30T12:56:41"/>
        <d v="1899-12-30T12:55:37"/>
        <d v="1899-12-30T12:54:28"/>
        <d v="1899-12-30T12:53:41"/>
        <d v="1899-12-30T12:50:30"/>
        <d v="1899-12-30T12:50:07"/>
        <d v="1899-12-30T12:47:51"/>
        <d v="1899-12-30T12:46:03"/>
        <d v="1899-12-30T12:45:52"/>
        <d v="1899-12-30T12:44:28"/>
        <d v="1899-12-30T12:43:42"/>
        <d v="1899-12-30T12:43:23"/>
        <d v="1899-12-30T12:42:54"/>
        <d v="1899-12-30T12:42:23"/>
        <d v="1899-12-30T12:41:56"/>
        <d v="1899-12-30T12:40:19"/>
        <d v="1899-12-30T12:34:37"/>
        <d v="1899-12-30T12:34:09"/>
        <d v="1899-12-30T12:32:55"/>
        <d v="1899-12-30T12:30:58"/>
        <d v="1899-12-30T12:28:22"/>
        <d v="1899-12-30T12:26:14"/>
        <d v="1899-12-30T12:24:47"/>
        <d v="1899-12-30T12:18:42"/>
        <d v="1899-12-30T12:16:44"/>
        <d v="1899-12-30T12:16:31"/>
        <d v="1899-12-30T12:13:50"/>
        <d v="1899-12-30T12:13:29"/>
        <d v="1899-12-30T12:05:54"/>
        <d v="1899-12-30T12:03:30"/>
        <d v="1899-12-30T12:01:20"/>
        <d v="1899-12-30T11:55:25"/>
        <d v="1899-12-30T11:53:23"/>
        <d v="1899-12-30T11:49:00"/>
        <d v="1899-12-30T11:47:40"/>
        <d v="1899-12-30T11:47:37"/>
        <d v="1899-12-30T11:45:32"/>
        <d v="1899-12-30T11:42:33"/>
        <d v="1899-12-30T11:40:12"/>
        <d v="1899-12-30T11:39:53"/>
        <d v="1899-12-30T11:39:05"/>
        <d v="1899-12-30T11:38:52"/>
        <d v="1899-12-30T11:34:25"/>
        <d v="1899-12-30T11:31:01"/>
        <d v="1899-12-30T11:28:15"/>
        <d v="1899-12-30T11:22:43"/>
        <d v="1899-12-30T11:21:32"/>
        <d v="1899-12-30T11:20:36"/>
        <d v="1899-12-30T11:19:37"/>
        <d v="1899-12-30T11:17:48"/>
        <d v="1899-12-30T11:15:52"/>
        <d v="1899-12-30T11:15:16"/>
        <d v="1899-12-30T11:13:45"/>
        <d v="1899-12-30T11:09:15"/>
        <d v="1899-12-30T11:07:35"/>
        <d v="1899-12-30T11:04:19"/>
        <d v="1899-12-30T11:01:36"/>
        <d v="1899-12-30T10:58:39"/>
        <d v="1899-12-30T10:57:08"/>
        <d v="1899-12-30T10:56:27"/>
        <d v="1899-12-30T10:56:23"/>
        <d v="1899-12-30T10:55:49"/>
        <d v="1899-12-30T10:53:40"/>
        <d v="1899-12-30T10:51:45"/>
        <d v="1899-12-30T10:50:29"/>
        <d v="1899-12-30T10:45:38"/>
        <d v="1899-12-30T10:44:33"/>
        <d v="1899-12-30T10:42:33"/>
        <d v="1899-12-30T10:42:21"/>
        <d v="1899-12-30T10:40:27"/>
        <d v="1899-12-30T10:39:59"/>
        <d v="1899-12-30T10:39:55"/>
        <d v="1899-12-30T10:38:13"/>
        <d v="1899-12-30T10:37:22"/>
        <d v="1899-12-30T10:35:16"/>
        <d v="1899-12-30T10:34:58"/>
        <d v="1899-12-30T10:29:14"/>
        <d v="1899-12-30T10:26:07"/>
        <d v="1899-12-30T10:25:09"/>
        <d v="1899-12-30T10:23:28"/>
        <d v="1899-12-30T10:21:19"/>
        <d v="1899-12-30T10:19:47"/>
        <d v="1899-12-30T10:18:15"/>
        <d v="1899-12-30T10:17:07"/>
        <d v="1899-12-30T10:15:56"/>
        <d v="1899-12-30T10:13:18"/>
        <d v="1899-12-30T10:11:39"/>
        <d v="1899-12-30T10:06:49"/>
        <d v="1899-12-30T10:04:36"/>
        <d v="1899-12-30T09:57:59"/>
        <d v="1899-12-30T09:57:38"/>
        <d v="1899-12-30T09:57:24"/>
        <d v="1899-12-30T09:56:11"/>
        <d v="1899-12-30T09:54:13"/>
        <d v="1899-12-30T09:51:46"/>
        <d v="1899-12-30T09:49:26"/>
        <d v="1899-12-30T09:48:54"/>
        <d v="1899-12-30T09:48:15"/>
        <d v="1899-12-30T09:47:46"/>
        <d v="1899-12-30T09:46:54"/>
        <d v="1899-12-30T09:46:07"/>
        <d v="1899-12-30T09:44:42"/>
        <d v="1899-12-30T09:42:20"/>
        <d v="1899-12-30T09:40:11"/>
        <d v="1899-12-30T09:36:45"/>
        <d v="1899-12-30T09:35:01"/>
        <d v="1899-12-30T09:31:36"/>
        <d v="1899-12-30T09:30:22"/>
        <d v="1899-12-30T09:28:08"/>
        <d v="1899-12-30T09:27:04"/>
        <d v="1899-12-30T09:26:16"/>
        <d v="1899-12-30T09:23:35"/>
        <d v="1899-12-30T09:23:34"/>
        <d v="1899-12-30T09:22:16"/>
        <d v="1899-12-30T09:20:42"/>
        <d v="1899-12-30T09:20:14"/>
        <d v="1899-12-30T09:19:12"/>
        <d v="1899-12-30T09:15:44"/>
        <d v="1899-12-30T09:12:33"/>
        <d v="1899-12-30T09:12:27"/>
        <d v="1899-12-30T09:11:42"/>
        <d v="1899-12-30T09:08:06"/>
        <d v="1899-12-30T09:07:13"/>
        <d v="1899-12-30T09:07:09"/>
        <d v="1899-12-30T09:04:49"/>
        <d v="1899-12-30T09:04:41"/>
        <d v="1899-12-30T09:03:52"/>
        <d v="1899-12-30T09:02:54"/>
        <d v="1899-12-30T09:01:45"/>
        <d v="1899-12-30T09:01:09"/>
        <d v="1899-12-30T09:00:10"/>
        <d v="1899-12-30T08:57:00"/>
        <d v="1899-12-30T08:56:07"/>
        <d v="1899-12-30T08:54:27"/>
        <d v="1899-12-30T08:50:51"/>
        <d v="1899-12-30T08:48:00"/>
        <d v="1899-12-30T08:46:20"/>
        <d v="1899-12-30T08:44:53"/>
        <d v="1899-12-30T08:44:32"/>
        <d v="1899-12-30T08:43:07"/>
        <d v="1899-12-30T08:35:10"/>
        <d v="1899-12-30T08:34:46"/>
        <d v="1899-12-30T08:32:58"/>
        <d v="1899-12-30T08:32:25"/>
        <d v="1899-12-30T08:29:59"/>
        <d v="1899-12-30T08:28:07"/>
        <d v="1899-12-30T08:24:56"/>
        <d v="1899-12-30T08:24:39"/>
        <d v="1899-12-30T08:24:24"/>
        <d v="1899-12-30T08:22:49"/>
        <d v="1899-12-30T08:16:42"/>
        <d v="1899-12-30T08:16:07"/>
        <d v="1899-12-30T08:12:25"/>
        <d v="1899-12-30T08:07:56"/>
        <d v="1899-12-30T08:05:49"/>
        <d v="1899-12-30T08:05:05"/>
        <d v="1899-12-30T08:01:48"/>
        <d v="1899-12-30T08:00:31"/>
        <d v="1899-12-30T07:59:18"/>
        <d v="1899-12-30T07:55:15"/>
        <d v="1899-12-30T07:54:50"/>
        <d v="1899-12-30T07:54:40"/>
        <d v="1899-12-30T07:52:31"/>
        <d v="1899-12-30T07:51:33"/>
        <d v="1899-12-30T07:50:13"/>
        <d v="1899-12-30T07:45:45"/>
        <d v="1899-12-30T07:44:09"/>
        <d v="1899-12-30T07:43:03"/>
        <d v="1899-12-30T07:42:59"/>
        <d v="1899-12-30T07:42:35"/>
        <d v="1899-12-30T07:42:27"/>
        <d v="1899-12-30T07:41:18"/>
        <d v="1899-12-30T07:38:38"/>
        <d v="1899-12-30T07:33:18"/>
        <d v="1899-12-30T07:30:08"/>
        <d v="1899-12-30T07:26:56"/>
        <d v="1899-12-30T07:26:09"/>
        <d v="1899-12-30T07:25:30"/>
        <d v="1899-12-30T07:19:21"/>
        <d v="1899-12-30T07:18:50"/>
        <d v="1899-12-30T07:17:32"/>
        <d v="1899-12-30T07:12:34"/>
        <d v="1899-12-30T07:04:55"/>
        <d v="1899-12-30T06:59:39"/>
        <d v="1899-12-30T06:51:57"/>
        <d v="1899-12-30T06:51:52"/>
        <d v="1899-12-30T06:47:46"/>
        <d v="1899-12-30T06:45:10"/>
        <d v="1899-12-30T06:42:07"/>
        <d v="1899-12-30T06:42:00"/>
        <d v="1899-12-30T06:41:27"/>
        <d v="1899-12-30T06:41:12"/>
        <d v="1899-12-30T06:38:11"/>
        <d v="1899-12-30T06:35:53"/>
        <d v="1899-12-30T06:35:08"/>
        <d v="1899-12-30T06:32:33"/>
        <d v="1899-12-30T06:32:02"/>
        <d v="1899-12-30T06:30:54"/>
        <d v="1899-12-30T06:29:42"/>
        <d v="1899-12-30T06:28:58"/>
        <d v="1899-12-30T06:28:08"/>
        <d v="1899-12-30T06:26:44"/>
        <d v="1899-12-30T06:26:34"/>
        <d v="1899-12-30T06:22:02"/>
        <d v="1899-12-30T06:21:56"/>
        <d v="1899-12-30T06:21:11"/>
        <d v="1899-12-30T06:19:21"/>
        <d v="1899-12-30T06:19:17"/>
        <d v="1899-12-30T06:18:51"/>
        <d v="1899-12-30T06:18:04"/>
        <d v="1899-12-30T06:14:37"/>
        <d v="1899-12-30T06:13:40"/>
        <d v="1899-12-30T06:13:29"/>
        <d v="1899-12-30T06:13:20"/>
        <d v="1899-12-30T06:10:11"/>
        <d v="1899-12-30T06:08:32"/>
        <d v="1899-12-30T06:07:57"/>
        <d v="1899-12-30T06:07:53"/>
        <d v="1899-12-30T06:07:08"/>
        <d v="1899-12-30T06:04:12"/>
        <d v="1899-12-30T06:01:36"/>
        <d v="1899-12-30T05:58:28"/>
        <d v="1899-12-30T05:57:32"/>
        <d v="1899-12-30T05:54:08"/>
        <d v="1899-12-30T05:52:16"/>
        <d v="1899-12-30T05:51:42"/>
        <d v="1899-12-30T05:50:02"/>
        <d v="1899-12-30T05:47:04"/>
        <d v="1899-12-30T05:45:13"/>
        <d v="1899-12-30T05:44:47"/>
        <d v="1899-12-30T05:43:31"/>
        <d v="1899-12-30T05:42:30"/>
        <d v="1899-12-30T05:41:38"/>
        <d v="1899-12-30T05:41:01"/>
        <d v="1899-12-30T05:39:14"/>
        <d v="1899-12-30T05:38:20"/>
        <d v="1899-12-30T05:37:07"/>
        <d v="1899-12-30T05:36:29"/>
        <d v="1899-12-30T05:36:06"/>
        <d v="1899-12-30T05:34:08"/>
        <d v="1899-12-30T05:30:55"/>
        <d v="1899-12-30T05:27:26"/>
        <d v="1899-12-30T05:26:51"/>
        <d v="1899-12-30T05:25:34"/>
        <d v="1899-12-30T05:21:58"/>
        <d v="1899-12-30T05:21:15"/>
        <d v="1899-12-30T05:20:06"/>
        <d v="1899-12-30T05:19:12"/>
        <d v="1899-12-30T05:16:34"/>
        <d v="1899-12-30T05:16:24"/>
        <d v="1899-12-30T05:14:48"/>
        <d v="1899-12-30T05:12:38"/>
        <d v="1899-12-30T05:12:25"/>
        <d v="1899-12-30T05:11:31"/>
        <d v="1899-12-30T05:04:43"/>
        <d v="1899-12-30T05:03:03"/>
        <d v="1899-12-30T05:02:57"/>
        <d v="1899-12-30T05:01:15"/>
        <d v="1899-12-30T04:59:06"/>
        <d v="1899-12-30T04:56:23"/>
        <d v="1899-12-30T04:49:53"/>
        <d v="1899-12-30T04:48:16"/>
        <d v="1899-12-30T04:46:10"/>
        <d v="1899-12-30T04:45:38"/>
        <d v="1899-12-30T04:42:54"/>
        <d v="1899-12-30T04:31:26"/>
        <d v="1899-12-30T04:28:21"/>
        <d v="1899-12-30T04:27:08"/>
        <d v="1899-12-30T04:26:56"/>
        <d v="1899-12-30T04:25:57"/>
        <d v="1899-12-30T04:22:56"/>
        <d v="1899-12-30T04:21:19"/>
        <d v="1899-12-30T04:18:26"/>
        <d v="1899-12-30T04:18:05"/>
        <d v="1899-12-30T04:15:09"/>
        <d v="1899-12-30T04:12:33"/>
        <d v="1899-12-30T04:09:51"/>
        <d v="1899-12-30T04:08:43"/>
        <d v="1899-12-30T04:07:16"/>
        <d v="1899-12-30T04:05:22"/>
        <d v="1899-12-30T04:04:21"/>
        <d v="1899-12-30T04:03:17"/>
        <d v="1899-12-30T04:02:05"/>
        <d v="1899-12-30T04:01:04"/>
        <d v="1899-12-30T03:59:56"/>
        <d v="1899-12-30T03:57:12"/>
        <d v="1899-12-30T03:51:02"/>
        <d v="1899-12-30T03:41:53"/>
        <d v="1899-12-30T03:38:43"/>
        <d v="1899-12-30T03:38:25"/>
        <d v="1899-12-30T03:37:39"/>
        <d v="1899-12-30T03:37:36"/>
        <d v="1899-12-30T03:32:54"/>
        <d v="1899-12-30T03:32:01"/>
        <d v="1899-12-30T03:30:46"/>
        <d v="1899-12-30T03:30:09"/>
        <d v="1899-12-30T03:29:46"/>
        <d v="1899-12-30T03:28:52"/>
        <d v="1899-12-30T03:28:13"/>
        <d v="1899-12-30T03:21:38"/>
        <d v="1899-12-30T03:18:21"/>
        <d v="1899-12-30T03:18:11"/>
        <d v="1899-12-30T03:17:29"/>
        <d v="1899-12-30T03:16:14"/>
        <d v="1899-12-30T03:13:58"/>
        <d v="1899-12-30T03:12:44"/>
        <d v="1899-12-30T03:12:16"/>
        <d v="1899-12-30T03:10:46"/>
        <d v="1899-12-30T03:10:45"/>
        <d v="1899-12-30T03:06:03"/>
        <d v="1899-12-30T03:05:42"/>
        <d v="1899-12-30T03:02:05"/>
        <d v="1899-12-30T03:00:10"/>
        <d v="1899-12-30T02:59:31"/>
        <d v="1899-12-30T02:55:00"/>
        <d v="1899-12-30T02:54:17"/>
        <d v="1899-12-30T02:47:40"/>
        <d v="1899-12-30T02:43:01"/>
        <d v="1899-12-30T02:40:37"/>
        <d v="1899-12-30T02:40:09"/>
        <d v="1899-12-30T02:38:31"/>
        <d v="1899-12-30T02:36:14"/>
        <d v="1899-12-30T02:35:01"/>
        <d v="1899-12-30T02:34:57"/>
        <d v="1899-12-30T02:32:26"/>
        <d v="1899-12-30T02:27:19"/>
        <d v="1899-12-30T02:26:22"/>
        <d v="1899-12-30T02:18:16"/>
        <d v="1899-12-30T02:14:39"/>
        <d v="1899-12-30T01:52:29"/>
        <d v="1899-12-30T01:40:24"/>
        <d v="1899-12-30T01:08:34"/>
        <d v="1899-12-30T00:48:01"/>
        <d v="1899-12-30T00:34:59"/>
        <d v="1899-12-30T00:33:13"/>
        <d v="1899-12-30T00:27:42"/>
        <d v="1899-12-30T23:52:07"/>
        <d v="1899-12-30T23:38:59"/>
        <d v="1899-12-30T21:49:06"/>
        <d v="1899-12-30T21:32:35"/>
        <d v="1899-12-30T21:19:08"/>
        <d v="1899-12-30T21:05:05"/>
        <d v="1899-12-30T21:01:05"/>
        <d v="1899-12-30T20:48:56"/>
        <d v="1899-12-30T20:41:22"/>
        <d v="1899-12-30T20:39:15"/>
        <d v="1899-12-30T20:35:55"/>
        <d v="1899-12-30T20:34:58"/>
        <d v="1899-12-30T20:33:59"/>
        <d v="1899-12-30T20:09:37"/>
        <d v="1899-12-30T20:07:59"/>
        <d v="1899-12-30T20:03:09"/>
        <d v="1899-12-30T19:56:16"/>
        <d v="1899-12-30T19:54:43"/>
        <d v="1899-12-30T19:51:50"/>
        <d v="1899-12-30T19:51:41"/>
        <d v="1899-12-30T19:48:51"/>
        <d v="1899-12-30T19:45:11"/>
        <d v="1899-12-30T19:31:44"/>
        <d v="1899-12-30T19:31:39"/>
        <d v="1899-12-30T19:28:16"/>
        <d v="1899-12-30T19:20:40"/>
        <d v="1899-12-30T19:20:02"/>
        <d v="1899-12-30T19:09:57"/>
        <d v="1899-12-30T19:04:37"/>
        <d v="1899-12-30T19:01:48"/>
        <d v="1899-12-30T18:56:19"/>
        <d v="1899-12-30T18:54:53"/>
        <d v="1899-12-30T18:51:32"/>
        <d v="1899-12-30T18:50:26"/>
        <d v="1899-12-30T18:47:37"/>
        <d v="1899-12-30T18:43:41"/>
        <d v="1899-12-30T18:36:17"/>
        <d v="1899-12-30T18:34:17"/>
        <d v="1899-12-30T18:32:28"/>
        <d v="1899-12-30T18:32:24"/>
        <d v="1899-12-30T18:31:19"/>
        <d v="1899-12-30T18:26:42"/>
        <d v="1899-12-30T18:26:35"/>
        <d v="1899-12-30T18:24:29"/>
        <d v="1899-12-30T18:23:39"/>
        <d v="1899-12-30T18:21:03"/>
        <d v="1899-12-30T18:19:12"/>
        <d v="1899-12-30T18:17:32"/>
        <d v="1899-12-30T18:16:49"/>
        <d v="1899-12-30T18:15:45"/>
        <d v="1899-12-30T18:13:54"/>
        <d v="1899-12-30T18:09:30"/>
        <d v="1899-12-30T18:07:58"/>
        <d v="1899-12-30T18:05:53"/>
        <d v="1899-12-30T18:05:14"/>
        <d v="1899-12-30T18:02:34"/>
        <d v="1899-12-30T18:01:38"/>
        <d v="1899-12-30T18:01:06"/>
        <d v="1899-12-30T17:59:14"/>
        <d v="1899-12-30T17:58:23"/>
        <d v="1899-12-30T17:57:54"/>
        <d v="1899-12-30T17:56:36"/>
        <d v="1899-12-30T17:51:25"/>
        <d v="1899-12-30T17:49:55"/>
        <d v="1899-12-30T17:49:07"/>
        <d v="1899-12-30T17:47:33"/>
        <d v="1899-12-30T17:42:47"/>
        <d v="1899-12-30T17:42:03"/>
        <d v="1899-12-30T17:40:21"/>
        <d v="1899-12-30T17:36:44"/>
        <d v="1899-12-30T17:36:34"/>
        <d v="1899-12-30T17:35:52"/>
        <d v="1899-12-30T17:33:37"/>
        <d v="1899-12-30T17:31:42"/>
        <d v="1899-12-30T17:31:35"/>
        <d v="1899-12-30T17:28:38"/>
        <d v="1899-12-30T17:28:23"/>
        <d v="1899-12-30T17:24:47"/>
        <d v="1899-12-30T17:24:25"/>
        <d v="1899-12-30T17:23:13"/>
        <d v="1899-12-30T17:22:10"/>
        <d v="1899-12-30T17:18:31"/>
        <d v="1899-12-30T17:14:21"/>
        <d v="1899-12-30T17:13:45"/>
        <d v="1899-12-30T17:12:37"/>
        <d v="1899-12-30T17:11:51"/>
        <d v="1899-12-30T17:10:04"/>
        <d v="1899-12-30T17:09:08"/>
        <d v="1899-12-30T17:07:41"/>
        <d v="1899-12-30T17:06:53"/>
        <d v="1899-12-30T17:05:50"/>
        <d v="1899-12-30T17:05:10"/>
        <d v="1899-12-30T17:04:36"/>
        <d v="1899-12-30T17:03:24"/>
        <d v="1899-12-30T17:02:23"/>
        <d v="1899-12-30T17:01:17"/>
        <d v="1899-12-30T17:00:31"/>
        <d v="1899-12-30T16:58:51"/>
        <d v="1899-12-30T16:58:49"/>
        <d v="1899-12-30T16:58:43"/>
        <d v="1899-12-30T16:56:53"/>
        <d v="1899-12-30T16:56:09"/>
        <d v="1899-12-30T16:54:42"/>
        <d v="1899-12-30T16:53:30"/>
        <d v="1899-12-30T16:51:11"/>
        <d v="1899-12-30T16:48:45"/>
        <d v="1899-12-30T16:47:13"/>
        <d v="1899-12-30T16:46:37"/>
        <d v="1899-12-30T16:46:18"/>
        <d v="1899-12-30T16:45:47"/>
        <d v="1899-12-30T16:45:08"/>
        <d v="1899-12-30T16:40:31"/>
        <d v="1899-12-30T16:40:03"/>
        <d v="1899-12-30T16:39:55"/>
        <d v="1899-12-30T16:38:08"/>
        <d v="1899-12-30T16:35:17"/>
        <d v="1899-12-30T16:29:34"/>
        <d v="1899-12-30T16:23:41"/>
        <d v="1899-12-30T16:22:43"/>
        <d v="1899-12-30T16:22:01"/>
        <d v="1899-12-30T16:21:01"/>
        <d v="1899-12-30T16:20:30"/>
        <d v="1899-12-30T16:20:08"/>
        <d v="1899-12-30T16:19:06"/>
        <d v="1899-12-30T16:18:39"/>
        <d v="1899-12-30T16:18:21"/>
        <d v="1899-12-30T16:17:34"/>
        <d v="1899-12-30T16:14:44"/>
        <d v="1899-12-30T16:12:53"/>
        <d v="1899-12-30T16:12:47"/>
        <d v="1899-12-30T16:11:24"/>
        <d v="1899-12-30T16:10:07"/>
        <d v="1899-12-30T16:09:53"/>
        <d v="1899-12-30T16:08:57"/>
        <d v="1899-12-30T16:08:24"/>
        <d v="1899-12-30T16:04:23"/>
        <d v="1899-12-30T16:02:26"/>
        <d v="1899-12-30T16:01:22"/>
        <d v="1899-12-30T15:57:53"/>
        <d v="1899-12-30T15:57:20"/>
        <d v="1899-12-30T15:56:06"/>
        <d v="1899-12-30T15:53:31"/>
        <d v="1899-12-30T15:52:30"/>
        <d v="1899-12-30T15:50:50"/>
        <d v="1899-12-30T15:50:27"/>
        <d v="1899-12-30T15:49:04"/>
        <d v="1899-12-30T15:48:53"/>
        <d v="1899-12-30T15:47:45"/>
        <d v="1899-12-30T15:47:22"/>
        <d v="1899-12-30T15:46:39"/>
        <d v="1899-12-30T15:45:51"/>
        <d v="1899-12-30T15:44:49"/>
        <d v="1899-12-30T15:43:37"/>
        <d v="1899-12-30T15:42:59"/>
        <d v="1899-12-30T15:38:44"/>
        <d v="1899-12-30T15:36:32"/>
        <d v="1899-12-30T15:35:46"/>
        <d v="1899-12-30T15:34:35"/>
        <d v="1899-12-30T15:33:13"/>
        <d v="1899-12-30T15:32:49"/>
        <d v="1899-12-30T15:32:44"/>
        <d v="1899-12-30T15:32:33"/>
        <d v="1899-12-30T15:31:55"/>
        <d v="1899-12-30T15:31:10"/>
        <d v="1899-12-30T15:29:51"/>
        <d v="1899-12-30T15:28:59"/>
        <d v="1899-12-30T15:28:24"/>
        <d v="1899-12-30T15:27:45"/>
        <d v="1899-12-30T15:24:25"/>
        <d v="1899-12-30T15:23:30"/>
        <d v="1899-12-30T15:22:55"/>
        <d v="1899-12-30T15:20:40"/>
        <d v="1899-12-30T15:19:25"/>
        <d v="1899-12-30T15:19:11"/>
        <d v="1899-12-30T15:19:07"/>
        <d v="1899-12-30T15:18:46"/>
        <d v="1899-12-30T15:18:24"/>
        <d v="1899-12-30T15:18:05"/>
        <d v="1899-12-30T15:17:06"/>
        <d v="1899-12-30T15:14:10"/>
        <d v="1899-12-30T15:11:22"/>
        <d v="1899-12-30T15:10:21"/>
        <d v="1899-12-30T15:09:52"/>
        <d v="1899-12-30T15:08:26"/>
        <d v="1899-12-30T15:05:49"/>
        <d v="1899-12-30T15:05:02"/>
        <d v="1899-12-30T15:03:40"/>
        <d v="1899-12-30T15:03:39"/>
        <d v="1899-12-30T15:02:51"/>
        <d v="1899-12-30T15:01:37"/>
        <d v="1899-12-30T15:00:53"/>
        <d v="1899-12-30T15:00:33"/>
        <d v="1899-12-30T14:59:27"/>
        <d v="1899-12-30T14:58:14"/>
        <d v="1899-12-30T14:57:12"/>
        <d v="1899-12-30T14:56:28"/>
        <d v="1899-12-30T14:52:59"/>
        <d v="1899-12-30T14:50:24"/>
        <d v="1899-12-30T14:49:22"/>
        <d v="1899-12-30T14:48:24"/>
        <d v="1899-12-30T14:48:11"/>
        <d v="1899-12-30T14:47:55"/>
        <d v="1899-12-30T14:46:53"/>
        <d v="1899-12-30T14:42:21"/>
        <d v="1899-12-30T14:42:11"/>
        <d v="1899-12-30T14:41:51"/>
        <d v="1899-12-30T14:39:44"/>
        <d v="1899-12-30T14:39:11"/>
        <d v="1899-12-30T14:37:07"/>
        <d v="1899-12-30T14:36:20"/>
        <d v="1899-12-30T14:34:53"/>
        <d v="1899-12-30T14:34:29"/>
        <d v="1899-12-30T14:26:50"/>
        <d v="1899-12-30T14:26:02"/>
        <d v="1899-12-30T14:25:32"/>
        <d v="1899-12-30T14:23:06"/>
        <d v="1899-12-30T14:22:16"/>
        <d v="1899-12-30T14:20:43"/>
        <d v="1899-12-30T14:20:05"/>
        <d v="1899-12-30T14:13:01"/>
        <d v="1899-12-30T14:08:52"/>
        <d v="1899-12-30T14:07:50"/>
        <d v="1899-12-30T14:03:10"/>
        <d v="1899-12-30T13:59:16"/>
        <d v="1899-12-30T13:58:27"/>
        <d v="1899-12-30T13:57:16"/>
        <d v="1899-12-30T13:56:53"/>
        <d v="1899-12-30T13:55:35"/>
        <d v="1899-12-30T13:55:33"/>
        <d v="1899-12-30T13:55:32"/>
        <d v="1899-12-30T13:54:19"/>
        <d v="1899-12-30T13:54:17"/>
        <d v="1899-12-30T13:53:29"/>
        <d v="1899-12-30T13:52:55"/>
        <d v="1899-12-30T13:48:33"/>
        <d v="1899-12-30T13:48:31"/>
        <d v="1899-12-30T13:47:12"/>
        <d v="1899-12-30T13:47:06"/>
        <d v="1899-12-30T13:45:52"/>
        <d v="1899-12-30T13:44:43"/>
        <d v="1899-12-30T13:44:24"/>
        <d v="1899-12-30T13:39:02"/>
        <d v="1899-12-30T13:36:43"/>
        <d v="1899-12-30T13:34:23"/>
        <d v="1899-12-30T13:34:10"/>
        <d v="1899-12-30T13:32:45"/>
        <d v="1899-12-30T13:31:08"/>
        <d v="1899-12-30T13:30:51"/>
        <d v="1899-12-30T13:29:51"/>
        <d v="1899-12-30T13:29:33"/>
        <d v="1899-12-30T13:28:10"/>
        <d v="1899-12-30T13:27:02"/>
        <d v="1899-12-30T13:25:00"/>
        <d v="1899-12-30T13:22:08"/>
        <d v="1899-12-30T13:20:33"/>
        <d v="1899-12-30T13:19:31"/>
        <d v="1899-12-30T13:19:07"/>
        <d v="1899-12-30T13:15:20"/>
        <d v="1899-12-30T13:15:06"/>
        <d v="1899-12-30T13:13:27"/>
        <d v="1899-12-30T13:10:40"/>
        <d v="1899-12-30T13:10:27"/>
        <d v="1899-12-30T13:09:02"/>
        <d v="1899-12-30T13:07:46"/>
        <d v="1899-12-30T13:04:05"/>
        <d v="1899-12-30T13:02:40"/>
        <d v="1899-12-30T13:02:37"/>
        <d v="1899-12-30T13:01:13"/>
        <d v="1899-12-30T13:00:31"/>
        <d v="1899-12-30T13:00:23"/>
        <d v="1899-12-30T13:00:08"/>
        <d v="1899-12-30T12:55:47"/>
        <d v="1899-12-30T12:53:17"/>
        <d v="1899-12-30T12:51:42"/>
        <d v="1899-12-30T12:46:29"/>
        <d v="1899-12-30T12:43:18"/>
        <d v="1899-12-30T12:41:00"/>
        <d v="1899-12-30T12:37:43"/>
        <d v="1899-12-30T12:29:01"/>
        <d v="1899-12-30T12:28:02"/>
        <d v="1899-12-30T12:27:10"/>
        <d v="1899-12-30T12:23:51"/>
        <d v="1899-12-30T12:22:14"/>
        <d v="1899-12-30T12:20:36"/>
        <d v="1899-12-30T12:19:42"/>
        <d v="1899-12-30T12:19:17"/>
        <d v="1899-12-30T12:18:30"/>
        <d v="1899-12-30T12:17:20"/>
        <d v="1899-12-30T12:16:28"/>
        <d v="1899-12-30T12:11:23"/>
        <d v="1899-12-30T12:09:48"/>
        <d v="1899-12-30T12:06:03"/>
        <d v="1899-12-30T12:03:39"/>
        <d v="1899-12-30T11:56:10"/>
        <d v="1899-12-30T11:55:56"/>
        <d v="1899-12-30T11:52:37"/>
        <d v="1899-12-30T11:52:07"/>
        <d v="1899-12-30T11:45:14"/>
        <d v="1899-12-30T11:43:51"/>
        <d v="1899-12-30T11:41:54"/>
        <d v="1899-12-30T11:41:50"/>
        <d v="1899-12-30T11:41:24"/>
        <d v="1899-12-30T11:41:16"/>
        <d v="1899-12-30T11:39:02"/>
        <d v="1899-12-30T11:36:25"/>
        <d v="1899-12-30T11:33:53"/>
        <d v="1899-12-30T11:31:04"/>
        <d v="1899-12-30T11:30:24"/>
        <d v="1899-12-30T11:28:06"/>
        <d v="1899-12-30T11:27:42"/>
        <d v="1899-12-30T11:24:18"/>
        <d v="1899-12-30T11:20:43"/>
        <d v="1899-12-30T11:17:45"/>
        <d v="1899-12-30T11:16:09"/>
        <d v="1899-12-30T11:14:05"/>
        <d v="1899-12-30T11:13:14"/>
        <d v="1899-12-30T11:08:26"/>
        <d v="1899-12-30T11:06:49"/>
        <d v="1899-12-30T11:04:35"/>
        <d v="1899-12-30T11:02:42"/>
        <d v="1899-12-30T11:00:18"/>
        <d v="1899-12-30T11:00:17"/>
        <d v="1899-12-30T10:55:34"/>
        <d v="1899-12-30T10:52:18"/>
        <d v="1899-12-30T10:48:38"/>
        <d v="1899-12-30T10:43:13"/>
        <d v="1899-12-30T10:42:57"/>
        <d v="1899-12-30T10:42:35"/>
        <d v="1899-12-30T10:32:23"/>
        <d v="1899-12-30T10:30:02"/>
        <d v="1899-12-30T10:25:10"/>
        <d v="1899-12-30T10:21:27"/>
        <d v="1899-12-30T10:19:24"/>
        <d v="1899-12-30T10:19:21"/>
        <d v="1899-12-30T10:17:55"/>
        <d v="1899-12-30T10:14:35"/>
        <d v="1899-12-30T10:12:50"/>
        <d v="1899-12-30T10:11:33"/>
        <d v="1899-12-30T10:10:44"/>
        <d v="1899-12-30T10:05:37"/>
        <d v="1899-12-30T10:04:51"/>
        <d v="1899-12-30T10:01:39"/>
        <d v="1899-12-30T09:59:12"/>
        <d v="1899-12-30T09:59:08"/>
        <d v="1899-12-30T09:57:07"/>
        <d v="1899-12-30T09:54:52"/>
        <d v="1899-12-30T09:52:35"/>
        <d v="1899-12-30T09:48:38"/>
        <d v="1899-12-30T09:48:22"/>
        <d v="1899-12-30T09:47:34"/>
        <d v="1899-12-30T09:44:53"/>
        <d v="1899-12-30T09:43:11"/>
        <d v="1899-12-30T09:41:20"/>
        <d v="1899-12-30T09:36:46"/>
        <d v="1899-12-30T09:36:09"/>
        <d v="1899-12-30T09:33:54"/>
        <d v="1899-12-30T09:33:34"/>
        <d v="1899-12-30T09:28:57"/>
        <d v="1899-12-30T09:21:17"/>
        <d v="1899-12-30T09:18:18"/>
        <d v="1899-12-30T09:17:12"/>
        <d v="1899-12-30T09:13:11"/>
        <d v="1899-12-30T09:10:01"/>
        <d v="1899-12-30T09:08:41"/>
        <d v="1899-12-30T09:04:52"/>
        <d v="1899-12-30T08:56:29"/>
        <d v="1899-12-30T08:55:08"/>
        <d v="1899-12-30T08:54:24"/>
        <d v="1899-12-30T08:53:55"/>
        <d v="1899-12-30T08:53:52"/>
        <d v="1899-12-30T08:53:36"/>
        <d v="1899-12-30T08:53:05"/>
        <d v="1899-12-30T08:52:30"/>
        <d v="1899-12-30T08:49:56"/>
        <d v="1899-12-30T08:49:51"/>
        <d v="1899-12-30T08:49:25"/>
        <d v="1899-12-30T08:48:58"/>
        <d v="1899-12-30T08:48:42"/>
        <d v="1899-12-30T08:48:37"/>
        <d v="1899-12-30T08:43:29"/>
        <d v="1899-12-30T08:39:50"/>
        <d v="1899-12-30T08:39:49"/>
        <d v="1899-12-30T08:38:11"/>
        <d v="1899-12-30T08:36:45"/>
        <d v="1899-12-30T08:33:34"/>
        <d v="1899-12-30T08:32:41"/>
        <d v="1899-12-30T08:32:39"/>
        <d v="1899-12-30T08:27:35"/>
        <d v="1899-12-30T08:25:57"/>
        <d v="1899-12-30T08:25:14"/>
        <d v="1899-12-30T08:23:42"/>
        <d v="1899-12-30T08:22:05"/>
        <d v="1899-12-30T08:20:39"/>
        <d v="1899-12-30T08:20:10"/>
        <d v="1899-12-30T08:17:34"/>
        <d v="1899-12-30T08:16:43"/>
        <d v="1899-12-30T08:13:09"/>
        <d v="1899-12-30T08:11:26"/>
        <d v="1899-12-30T08:10:54"/>
        <d v="1899-12-30T08:10:47"/>
        <d v="1899-12-30T08:09:47"/>
        <d v="1899-12-30T08:08:25"/>
        <d v="1899-12-30T08:03:38"/>
        <d v="1899-12-30T08:03:33"/>
        <d v="1899-12-30T08:01:43"/>
        <d v="1899-12-30T08:01:35"/>
        <d v="1899-12-30T08:01:27"/>
        <d v="1899-12-30T08:00:33"/>
        <d v="1899-12-30T07:59:34"/>
        <d v="1899-12-30T07:56:47"/>
        <d v="1899-12-30T07:56:28"/>
        <d v="1899-12-30T07:55:10"/>
        <d v="1899-12-30T07:55:04"/>
        <d v="1899-12-30T07:54:02"/>
        <d v="1899-12-30T07:52:39"/>
        <d v="1899-12-30T07:52:32"/>
        <d v="1899-12-30T07:52:08"/>
        <d v="1899-12-30T07:48:46"/>
        <d v="1899-12-30T07:47:55"/>
        <d v="1899-12-30T07:46:58"/>
        <d v="1899-12-30T07:42:51"/>
        <d v="1899-12-30T07:42:39"/>
        <d v="1899-12-30T07:41:27"/>
        <d v="1899-12-30T07:40:56"/>
        <d v="1899-12-30T07:39:03"/>
        <d v="1899-12-30T07:37:59"/>
        <d v="1899-12-30T07:35:32"/>
        <d v="1899-12-30T07:32:52"/>
        <d v="1899-12-30T07:32:06"/>
        <d v="1899-12-30T07:29:38"/>
        <d v="1899-12-30T07:27:10"/>
        <d v="1899-12-30T07:23:23"/>
        <d v="1899-12-30T07:16:57"/>
        <d v="1899-12-30T07:15:32"/>
        <d v="1899-12-30T07:13:30"/>
        <d v="1899-12-30T07:13:20"/>
        <d v="1899-12-30T07:13:07"/>
        <d v="1899-12-30T07:12:25"/>
        <d v="1899-12-30T07:09:09"/>
        <d v="1899-12-30T07:08:29"/>
        <d v="1899-12-30T07:05:49"/>
        <d v="1899-12-30T07:03:05"/>
        <d v="1899-12-30T07:02:04"/>
        <d v="1899-12-30T07:00:55"/>
        <d v="1899-12-30T07:00:03"/>
        <d v="1899-12-30T06:55:02"/>
        <d v="1899-12-30T06:54:53"/>
        <d v="1899-12-30T06:53:02"/>
        <d v="1899-12-30T06:44:59"/>
        <d v="1899-12-30T06:44:36"/>
        <d v="1899-12-30T06:43:40"/>
        <d v="1899-12-30T06:42:37"/>
        <d v="1899-12-30T06:41:52"/>
        <d v="1899-12-30T06:40:02"/>
        <d v="1899-12-30T06:39:29"/>
        <d v="1899-12-30T06:39:23"/>
        <d v="1899-12-30T06:38:53"/>
        <d v="1899-12-30T06:38:18"/>
        <d v="1899-12-30T06:34:40"/>
        <d v="1899-12-30T06:29:12"/>
        <d v="1899-12-30T06:28:25"/>
        <d v="1899-12-30T06:28:23"/>
        <d v="1899-12-30T06:25:57"/>
        <d v="1899-12-30T06:25:16"/>
        <d v="1899-12-30T06:24:01"/>
        <d v="1899-12-30T06:23:32"/>
        <d v="1899-12-30T06:22:14"/>
        <d v="1899-12-30T06:22:03"/>
        <d v="1899-12-30T06:19:52"/>
        <d v="1899-12-30T06:19:48"/>
        <d v="1899-12-30T06:18:42"/>
        <d v="1899-12-30T06:17:21"/>
        <d v="1899-12-30T06:15:22"/>
        <d v="1899-12-30T06:13:16"/>
        <d v="1899-12-30T06:13:15"/>
        <d v="1899-12-30T06:13:05"/>
        <d v="1899-12-30T06:09:58"/>
        <d v="1899-12-30T06:09:45"/>
        <d v="1899-12-30T06:06:23"/>
        <d v="1899-12-30T06:03:54"/>
        <d v="1899-12-30T06:01:45"/>
        <d v="1899-12-30T06:01:10"/>
        <d v="1899-12-30T05:59:48"/>
        <d v="1899-12-30T05:59:10"/>
        <d v="1899-12-30T05:56:53"/>
        <d v="1899-12-30T05:54:23"/>
        <d v="1899-12-30T05:49:45"/>
        <d v="1899-12-30T05:48:33"/>
        <d v="1899-12-30T05:46:15"/>
        <d v="1899-12-30T05:45:20"/>
        <d v="1899-12-30T05:44:09"/>
        <d v="1899-12-30T05:41:27"/>
        <d v="1899-12-30T05:40:21"/>
        <d v="1899-12-30T05:37:44"/>
        <d v="1899-12-30T05:37:33"/>
        <d v="1899-12-30T05:35:37"/>
        <d v="1899-12-30T05:35:20"/>
        <d v="1899-12-30T05:34:31"/>
        <d v="1899-12-30T05:32:15"/>
        <d v="1899-12-30T05:31:08"/>
        <d v="1899-12-30T05:31:06"/>
        <d v="1899-12-30T05:30:18"/>
        <d v="1899-12-30T05:27:15"/>
        <d v="1899-12-30T05:26:47"/>
        <d v="1899-12-30T05:26:44"/>
        <d v="1899-12-30T05:24:13"/>
        <d v="1899-12-30T05:23:05"/>
        <d v="1899-12-30T05:21:59"/>
        <d v="1899-12-30T05:20:42"/>
        <d v="1899-12-30T05:17:12"/>
        <d v="1899-12-30T05:16:59"/>
        <d v="1899-12-30T05:15:30"/>
        <d v="1899-12-30T05:14:41"/>
        <d v="1899-12-30T05:12:59"/>
        <d v="1899-12-30T05:12:12"/>
        <d v="1899-12-30T05:09:54"/>
        <d v="1899-12-30T05:09:11"/>
        <d v="1899-12-30T05:09:10"/>
        <d v="1899-12-30T05:08:11"/>
        <d v="1899-12-30T05:07:32"/>
        <d v="1899-12-30T05:00:50"/>
        <d v="1899-12-30T04:58:02"/>
        <d v="1899-12-30T04:56:12"/>
        <d v="1899-12-30T04:55:46"/>
        <d v="1899-12-30T04:55:39"/>
        <d v="1899-12-30T04:54:52"/>
        <d v="1899-12-30T04:54:25"/>
        <d v="1899-12-30T04:52:55"/>
        <d v="1899-12-30T04:52:43"/>
        <d v="1899-12-30T04:52:29"/>
        <d v="1899-12-30T04:51:19"/>
        <d v="1899-12-30T04:50:34"/>
        <d v="1899-12-30T04:44:09"/>
        <d v="1899-12-30T04:38:35"/>
        <d v="1899-12-30T04:34:35"/>
        <d v="1899-12-30T04:30:08"/>
        <d v="1899-12-30T04:28:50"/>
        <d v="1899-12-30T04:25:15"/>
        <d v="1899-12-30T04:24:45"/>
        <d v="1899-12-30T04:22:01"/>
        <d v="1899-12-30T04:20:42"/>
        <d v="1899-12-30T04:16:53"/>
        <d v="1899-12-30T04:15:23"/>
        <d v="1899-12-30T04:14:18"/>
        <d v="1899-12-30T04:11:44"/>
        <d v="1899-12-30T04:11:11"/>
        <d v="1899-12-30T04:10:39"/>
        <d v="1899-12-30T04:10:15"/>
        <d v="1899-12-30T04:09:43"/>
        <d v="1899-12-30T04:08:13"/>
        <d v="1899-12-30T04:06:55"/>
        <d v="1899-12-30T04:04:22"/>
        <d v="1899-12-30T04:03:25"/>
        <d v="1899-12-30T04:01:58"/>
        <d v="1899-12-30T04:00:18"/>
        <d v="1899-12-30T03:59:42"/>
        <d v="1899-12-30T03:55:28"/>
        <d v="1899-12-30T03:50:22"/>
        <d v="1899-12-30T03:47:49"/>
        <d v="1899-12-30T03:47:47"/>
        <d v="1899-12-30T03:42:35"/>
        <d v="1899-12-30T03:41:31"/>
        <d v="1899-12-30T03:36:20"/>
        <d v="1899-12-30T03:33:54"/>
        <d v="1899-12-30T03:32:35"/>
        <d v="1899-12-30T03:24:28"/>
        <d v="1899-12-30T03:22:38"/>
        <d v="1899-12-30T03:12:06"/>
        <d v="1899-12-30T03:05:58"/>
        <d v="1899-12-30T02:45:17"/>
        <d v="1899-12-30T02:45:00"/>
        <d v="1899-12-30T02:42:17"/>
        <d v="1899-12-30T02:41:38"/>
        <d v="1899-12-30T02:41:26"/>
        <d v="1899-12-30T02:34:34"/>
        <d v="1899-12-30T02:30:42"/>
        <d v="1899-12-30T02:27:59"/>
        <d v="1899-12-30T02:26:59"/>
        <d v="1899-12-30T02:24:10"/>
        <d v="1899-12-30T02:20:40"/>
        <d v="1899-12-30T02:19:51"/>
        <d v="1899-12-30T02:14:48"/>
        <d v="1899-12-30T02:05:18"/>
        <d v="1899-12-30T02:05:09"/>
        <d v="1899-12-30T01:47:13"/>
        <d v="1899-12-30T01:44:30"/>
        <d v="1899-12-30T01:39:29"/>
        <d v="1899-12-30T01:34:45"/>
        <d v="1899-12-30T01:16:39"/>
        <d v="1899-12-30T01:13:17"/>
        <d v="1899-12-30T01:06:08"/>
        <d v="1899-12-30T00:53:04"/>
        <d v="1899-12-30T00:45:44"/>
        <d v="1899-12-30T00:45:09"/>
        <d v="1899-12-30T00:43:14"/>
        <d v="1899-12-30T00:42:34"/>
        <d v="1899-12-30T00:29:35"/>
        <d v="1899-12-30T00:26:38"/>
        <d v="1899-12-30T21:47:18"/>
        <d v="1899-12-30T21:11:00"/>
        <d v="1899-12-30T21:06:05"/>
        <d v="1899-12-30T21:02:03"/>
        <d v="1899-12-30T20:47:48"/>
        <d v="1899-12-30T20:35:12"/>
        <d v="1899-12-30T19:57:43"/>
        <d v="1899-12-30T19:42:53"/>
        <d v="1899-12-30T19:33:50"/>
        <d v="1899-12-30T19:24:48"/>
        <d v="1899-12-30T19:22:13"/>
        <d v="1899-12-30T19:21:31"/>
        <d v="1899-12-30T19:18:07"/>
        <d v="1899-12-30T19:15:29"/>
        <d v="1899-12-30T19:08:16"/>
        <d v="1899-12-30T19:00:22"/>
        <d v="1899-12-30T18:56:32"/>
        <d v="1899-12-30T18:51:25"/>
        <d v="1899-12-30T18:47:58"/>
        <d v="1899-12-30T18:43:09"/>
        <d v="1899-12-30T18:42:25"/>
        <d v="1899-12-30T18:42:20"/>
        <d v="1899-12-30T18:40:54"/>
        <d v="1899-12-30T18:39:08"/>
        <d v="1899-12-30T18:38:55"/>
        <d v="1899-12-30T18:36:16"/>
        <d v="1899-12-30T18:32:49"/>
        <d v="1899-12-30T18:30:27"/>
        <d v="1899-12-30T18:30:15"/>
      </sharedItems>
      <fieldGroup par="16"/>
    </cacheField>
    <cacheField name="order-status" numFmtId="0">
      <sharedItems count="3">
        <s v="Cancelled"/>
        <s v="Delivered"/>
        <s v="Returned "/>
      </sharedItems>
    </cacheField>
    <cacheField name="ship-service-level" numFmtId="0">
      <sharedItems count="3">
        <s v="Standard"/>
        <s v="NextDay"/>
        <s v="SecondDay"/>
      </sharedItems>
    </cacheField>
    <cacheField name="Item Name" numFmtId="0">
      <sharedItems count="36">
        <s v="Light pink-design-cap-muffler"/>
        <s v="Grey_Design_Cap_Muffrul"/>
        <s v="Red new-design-cap-muffler"/>
        <s v="Black new design muffler cap"/>
        <s v="Woolen-Plain-Cap-Muffler-Beige"/>
        <s v="Light grey design muffler vcap"/>
        <s v="Woolen-Plain-Cap-Muffler-Grey"/>
        <s v="Woolen-Plain-Cap-Muffler-Brown"/>
        <s v="black check men muffler"/>
        <s v="Purple_Design_Cap_Muffrul"/>
        <s v="dark grey beige combo mens muffler"/>
        <s v="Brown-Design-Cap-Muffler"/>
        <s v="Cream check men muffler"/>
        <s v="Beige_Design_Cap_Muffrul"/>
        <s v="Pom-Pom-Hat-Pink"/>
        <s v="Pom-Pom-Hat-Grey"/>
        <s v="Woolen-Plain-Cap-Muffler-Pink"/>
        <s v="Woolen-Plain-Cap-Muffler-Black"/>
        <s v="Pom-Pom-Hat-Black"/>
        <s v="dark grey check men muffler"/>
        <s v="Woolen-Plain-Cap-Muffler-Red"/>
        <s v="black cream combo mens muffler"/>
        <s v="beige check men muffler"/>
        <s v="Grn2_Design_Cap_Muffrul"/>
        <s v="light grey check men muffler"/>
        <s v="Beanie-Hat-Red"/>
        <s v="Monkey-Cap-Maroon"/>
        <s v="Beanie-Hat-Pink"/>
        <s v="Neck-Warmer-Set-Black"/>
        <s v="Pom-Pom-Hat-Cream-Color"/>
        <s v="Pom-Pom-Hat-Brown"/>
        <s v="Beanie-Hat-Beige"/>
        <s v="light grey cream combo mens muffler"/>
        <s v="reversible maroon mens muffler"/>
        <s v="Keri-Design-Scarf-Blue"/>
        <s v="Pom-Pom-Hat-Red"/>
      </sharedItems>
    </cacheField>
    <cacheField name="item-status" numFmtId="0">
      <sharedItems/>
    </cacheField>
    <cacheField name="quantity" numFmtId="0">
      <sharedItems containsSemiMixedTypes="0" containsString="0" containsNumber="1" containsInteger="1" minValue="0" maxValue="8"/>
    </cacheField>
    <cacheField name="currency" numFmtId="0">
      <sharedItems/>
    </cacheField>
    <cacheField name="item-price" numFmtId="3">
      <sharedItems containsSemiMixedTypes="0" containsString="0" containsNumber="1" minValue="0" maxValue="2392"/>
    </cacheField>
    <cacheField name="item-tax" numFmtId="3">
      <sharedItems containsSemiMixedTypes="0" containsString="0" containsNumber="1" minValue="0" maxValue="113.92"/>
    </cacheField>
    <cacheField name="Ship-City" numFmtId="0">
      <sharedItems/>
    </cacheField>
    <cacheField name="Ship_State" numFmtId="0">
      <sharedItems containsBlank="1" count="35">
        <s v="DELHI"/>
        <s v="MADHYA PRADESH"/>
        <s v="UTTAR PRADESH"/>
        <s v="PUNJAB"/>
        <s v="JAMMU &amp; KASHMIR"/>
        <s v="UTTARAKHAND"/>
        <s v="ODISHA"/>
        <s v="GUJARAT"/>
        <s v="WEST BENGAL"/>
        <s v="BIHAR"/>
        <s v="RAJASTHAN"/>
        <s v="KERALA"/>
        <s v="KARNATAKA"/>
        <s v="TELANGANA"/>
        <s v="ANDHRA PRADESH"/>
        <s v="MAHARASHTRA"/>
        <s v="HARYANA"/>
        <s v="NEW DELHI"/>
        <s v="JHARKHAND"/>
        <s v="TAMIL NADU"/>
        <s v="ASSAM"/>
        <s v="HIMACHAL PRADESH"/>
        <s v="CHANDIGARH"/>
        <s v="CHHATTISGARH"/>
        <m/>
        <s v="TRIPURA"/>
        <s v="NAGALAND"/>
        <s v="SIKKIM"/>
        <s v="GOA"/>
        <s v="MANIPUR"/>
        <s v="" u="1"/>
        <s v="NaN" u="1"/>
        <s v="CT" u="1"/>
        <s v="PB" u="1"/>
        <s v="UP" u="1"/>
      </sharedItems>
    </cacheField>
    <cacheField name="Seconds (Purchase-Time)" numFmtId="0" databaseField="0">
      <fieldGroup base="3">
        <rangePr groupBy="seconds" startDate="1899-12-30T00:18:41" endDate="1899-12-30T23:52:0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Purchase-Time)" numFmtId="0" databaseField="0">
      <fieldGroup base="3">
        <rangePr groupBy="minutes" startDate="1899-12-30T00:18:41" endDate="1899-12-30T23:52:0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Purchase-Time)" numFmtId="0" databaseField="0">
      <fieldGroup base="3">
        <rangePr groupBy="hours" startDate="1899-12-30T00:18:41" endDate="1899-12-30T23:52:0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835454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1">
  <r>
    <s v="405-0491852-8139552"/>
    <s v="2023-01-10T18:29:13+00:00"/>
    <x v="0"/>
    <x v="0"/>
    <x v="0"/>
    <x v="0"/>
    <x v="0"/>
    <s v="Un-Shipped"/>
    <n v="0"/>
    <s v="NaN"/>
    <n v="0"/>
    <n v="0"/>
    <s v="NEW DELHI"/>
    <x v="0"/>
  </r>
  <r>
    <s v="406-3875021-3520338"/>
    <s v="2023-01-10T18:26:49+00:00"/>
    <x v="0"/>
    <x v="1"/>
    <x v="1"/>
    <x v="0"/>
    <x v="1"/>
    <s v="Shipped"/>
    <n v="1"/>
    <s v="INR"/>
    <n v="399"/>
    <n v="19"/>
    <s v="JABALPUR"/>
    <x v="1"/>
  </r>
  <r>
    <s v="404-6289914-1631510"/>
    <s v="2023-01-10T18:21:18+00:00"/>
    <x v="0"/>
    <x v="2"/>
    <x v="1"/>
    <x v="0"/>
    <x v="2"/>
    <s v="Shipped"/>
    <n v="1"/>
    <s v="INR"/>
    <n v="399"/>
    <n v="19"/>
    <s v="LUCKNOW"/>
    <x v="2"/>
  </r>
  <r>
    <s v="408-3208994-2962735"/>
    <s v="2023-01-10T18:19:25+00:00"/>
    <x v="0"/>
    <x v="3"/>
    <x v="1"/>
    <x v="0"/>
    <x v="1"/>
    <s v="Shipped"/>
    <n v="1"/>
    <s v="INR"/>
    <n v="0"/>
    <n v="0"/>
    <s v="NaN"/>
    <x v="0"/>
  </r>
  <r>
    <s v="405-6876089-9577959"/>
    <s v="2023-01-10T18:17:08+00:00"/>
    <x v="0"/>
    <x v="4"/>
    <x v="1"/>
    <x v="0"/>
    <x v="3"/>
    <s v="Shipped"/>
    <n v="1"/>
    <s v="INR"/>
    <n v="399"/>
    <n v="19"/>
    <s v="BULANDSHAHR"/>
    <x v="2"/>
  </r>
  <r>
    <s v="407-7687102-7846732"/>
    <s v="2023-01-10T18:16:51+00:00"/>
    <x v="0"/>
    <x v="5"/>
    <x v="1"/>
    <x v="0"/>
    <x v="3"/>
    <s v="Shipped"/>
    <n v="1"/>
    <s v="INR"/>
    <n v="399"/>
    <n v="19"/>
    <s v="NEW DELHI"/>
    <x v="0"/>
  </r>
  <r>
    <s v="403-1418208-4227530"/>
    <s v="2023-01-10T18:14:58+00:00"/>
    <x v="0"/>
    <x v="6"/>
    <x v="0"/>
    <x v="0"/>
    <x v="4"/>
    <s v="Un-Shipped"/>
    <n v="0"/>
    <s v="NaN"/>
    <n v="0"/>
    <n v="0"/>
    <s v="JHANSI"/>
    <x v="2"/>
  </r>
  <r>
    <s v="402-6110265-4268350"/>
    <s v="2023-01-10T18:10:42+00:00"/>
    <x v="0"/>
    <x v="7"/>
    <x v="1"/>
    <x v="0"/>
    <x v="1"/>
    <s v="Shipped"/>
    <n v="1"/>
    <s v="INR"/>
    <n v="399"/>
    <n v="19"/>
    <s v="PATIALA"/>
    <x v="3"/>
  </r>
  <r>
    <s v="405-5288130-3108368"/>
    <s v="2023-01-10T18:09:59+00:00"/>
    <x v="0"/>
    <x v="8"/>
    <x v="1"/>
    <x v="0"/>
    <x v="5"/>
    <s v="Shipped"/>
    <n v="1"/>
    <s v="INR"/>
    <n v="399"/>
    <n v="19"/>
    <s v="JAMMU"/>
    <x v="4"/>
  </r>
  <r>
    <s v="403-4248328-8528322"/>
    <s v="2023-01-10T18:05:17+00:00"/>
    <x v="0"/>
    <x v="9"/>
    <x v="0"/>
    <x v="0"/>
    <x v="6"/>
    <s v="Un-Shipped"/>
    <n v="0"/>
    <s v="NaN"/>
    <n v="0"/>
    <n v="0"/>
    <s v="RUDRAPUR"/>
    <x v="5"/>
  </r>
  <r>
    <s v="171-7605458-8430769"/>
    <s v="2023-01-10T18:05:11+00:00"/>
    <x v="0"/>
    <x v="10"/>
    <x v="1"/>
    <x v="0"/>
    <x v="3"/>
    <s v="Shipped"/>
    <n v="1"/>
    <s v="INR"/>
    <n v="399"/>
    <n v="19"/>
    <s v="LUCKNOW"/>
    <x v="2"/>
  </r>
  <r>
    <s v="171-0788623-8025965"/>
    <s v="2023-01-10T18:02:31+00:00"/>
    <x v="0"/>
    <x v="11"/>
    <x v="1"/>
    <x v="0"/>
    <x v="1"/>
    <s v="Shipped"/>
    <n v="1"/>
    <s v="INR"/>
    <n v="399"/>
    <n v="19"/>
    <s v="BHUBANESWAR"/>
    <x v="6"/>
  </r>
  <r>
    <s v="405-9481488-3909906"/>
    <s v="2023-01-10T18:00:12+00:00"/>
    <x v="0"/>
    <x v="12"/>
    <x v="1"/>
    <x v="0"/>
    <x v="1"/>
    <s v="Shipped"/>
    <n v="1"/>
    <s v="INR"/>
    <n v="399"/>
    <n v="19"/>
    <s v="PORBANDAR"/>
    <x v="7"/>
  </r>
  <r>
    <s v="405-4539611-1161134"/>
    <s v="2023-01-10T17:55:15+00:00"/>
    <x v="0"/>
    <x v="13"/>
    <x v="1"/>
    <x v="0"/>
    <x v="3"/>
    <s v="Shipped"/>
    <n v="1"/>
    <s v="INR"/>
    <n v="399"/>
    <n v="19"/>
    <s v="KOLKATA"/>
    <x v="8"/>
  </r>
  <r>
    <s v="402-1332150-1569129"/>
    <s v="2023-01-10T17:54:13+00:00"/>
    <x v="0"/>
    <x v="14"/>
    <x v="1"/>
    <x v="0"/>
    <x v="7"/>
    <s v="Shipped"/>
    <n v="1"/>
    <s v="INR"/>
    <n v="379"/>
    <n v="18.05"/>
    <s v="LUCKNOW"/>
    <x v="2"/>
  </r>
  <r>
    <s v="171-3808225-5441143"/>
    <s v="2023-01-10T17:54:12+00:00"/>
    <x v="0"/>
    <x v="15"/>
    <x v="1"/>
    <x v="0"/>
    <x v="1"/>
    <s v="Shipped"/>
    <n v="1"/>
    <s v="INR"/>
    <n v="399"/>
    <n v="19"/>
    <s v="BUXAR"/>
    <x v="9"/>
  </r>
  <r>
    <s v="406-5275192-1001923"/>
    <s v="2023-01-10T17:52:54+00:00"/>
    <x v="0"/>
    <x v="16"/>
    <x v="1"/>
    <x v="0"/>
    <x v="1"/>
    <s v="Shipped"/>
    <n v="1"/>
    <s v="INR"/>
    <n v="399"/>
    <n v="19"/>
    <s v="BIDHAN NAGAR"/>
    <x v="8"/>
  </r>
  <r>
    <s v="402-5670757-1765900"/>
    <s v="2023-01-10T17:51:33+00:00"/>
    <x v="0"/>
    <x v="17"/>
    <x v="1"/>
    <x v="0"/>
    <x v="1"/>
    <s v="Shipped"/>
    <n v="1"/>
    <s v="INR"/>
    <n v="399"/>
    <n v="19"/>
    <s v="ALWAR"/>
    <x v="10"/>
  </r>
  <r>
    <s v="407-5037226-4305931"/>
    <s v="2023-01-10T17:49:27+00:00"/>
    <x v="0"/>
    <x v="18"/>
    <x v="1"/>
    <x v="0"/>
    <x v="6"/>
    <s v="Shipped"/>
    <n v="1"/>
    <s v="INR"/>
    <n v="379"/>
    <n v="18.05"/>
    <s v="NEW DELHI"/>
    <x v="0"/>
  </r>
  <r>
    <s v="407-5037226-4305931"/>
    <s v="2023-01-10T17:49:27+00:00"/>
    <x v="0"/>
    <x v="18"/>
    <x v="1"/>
    <x v="0"/>
    <x v="3"/>
    <s v="Shipped"/>
    <n v="1"/>
    <s v="INR"/>
    <n v="399"/>
    <n v="19"/>
    <s v="NEW DELHI"/>
    <x v="0"/>
  </r>
  <r>
    <s v="171-1348125-5202701"/>
    <s v="2023-01-10T17:43:43+00:00"/>
    <x v="0"/>
    <x v="19"/>
    <x v="1"/>
    <x v="0"/>
    <x v="8"/>
    <s v="Shipped"/>
    <n v="1"/>
    <s v="INR"/>
    <n v="299"/>
    <n v="14.24"/>
    <s v="GHAZIABAD"/>
    <x v="2"/>
  </r>
  <r>
    <s v="406-2955915-8549944"/>
    <s v="2023-01-10T17:39:52+00:00"/>
    <x v="0"/>
    <x v="20"/>
    <x v="1"/>
    <x v="0"/>
    <x v="1"/>
    <s v="Shipped"/>
    <n v="1"/>
    <s v="INR"/>
    <n v="399"/>
    <n v="19"/>
    <s v="CHASPARA"/>
    <x v="8"/>
  </r>
  <r>
    <s v="405-9234803-2145919"/>
    <s v="2023-01-10T17:37:28+00:00"/>
    <x v="0"/>
    <x v="21"/>
    <x v="1"/>
    <x v="0"/>
    <x v="9"/>
    <s v="Shipped"/>
    <n v="1"/>
    <s v="INR"/>
    <n v="399"/>
    <n v="19"/>
    <s v="JAIPUR"/>
    <x v="10"/>
  </r>
  <r>
    <s v="405-9234803-2145919"/>
    <s v="2023-01-10T17:37:28+00:00"/>
    <x v="0"/>
    <x v="21"/>
    <x v="1"/>
    <x v="0"/>
    <x v="5"/>
    <s v="Shipped"/>
    <n v="1"/>
    <s v="INR"/>
    <n v="399"/>
    <n v="19"/>
    <s v="JAIPUR"/>
    <x v="10"/>
  </r>
  <r>
    <s v="402-7136466-0013131"/>
    <s v="2023-01-10T17:33:19+00:00"/>
    <x v="0"/>
    <x v="22"/>
    <x v="1"/>
    <x v="0"/>
    <x v="1"/>
    <s v="Shipped"/>
    <n v="1"/>
    <s v="INR"/>
    <n v="399"/>
    <n v="19"/>
    <s v="MALAPPURAM"/>
    <x v="11"/>
  </r>
  <r>
    <s v="406-0729814-9352307"/>
    <s v="2023-01-10T17:31:45+00:00"/>
    <x v="0"/>
    <x v="23"/>
    <x v="1"/>
    <x v="0"/>
    <x v="1"/>
    <s v="Shipped"/>
    <n v="1"/>
    <s v="INR"/>
    <n v="399"/>
    <n v="19"/>
    <s v="LUCKNOW"/>
    <x v="2"/>
  </r>
  <r>
    <s v="405-3341484-9908328"/>
    <s v="2023-01-10T17:20:02+00:00"/>
    <x v="0"/>
    <x v="24"/>
    <x v="1"/>
    <x v="0"/>
    <x v="1"/>
    <s v="Shipped"/>
    <n v="1"/>
    <s v="INR"/>
    <n v="399"/>
    <n v="19"/>
    <s v="ERNAKULAM"/>
    <x v="11"/>
  </r>
  <r>
    <s v="407-5135516-6382755"/>
    <s v="2023-01-10T17:19:54+00:00"/>
    <x v="0"/>
    <x v="25"/>
    <x v="1"/>
    <x v="0"/>
    <x v="1"/>
    <s v="Shipped"/>
    <n v="1"/>
    <s v="INR"/>
    <n v="399"/>
    <n v="19"/>
    <s v="VARANASI"/>
    <x v="2"/>
  </r>
  <r>
    <s v="404-4927295-3334716"/>
    <s v="2023-01-10T17:17:12+00:00"/>
    <x v="0"/>
    <x v="26"/>
    <x v="1"/>
    <x v="0"/>
    <x v="1"/>
    <s v="Shipped"/>
    <n v="1"/>
    <s v="INR"/>
    <n v="399"/>
    <n v="19"/>
    <s v="BENGALURU"/>
    <x v="12"/>
  </r>
  <r>
    <s v="405-6370235-9064355"/>
    <s v="2023-01-10T17:16:28+00:00"/>
    <x v="0"/>
    <x v="27"/>
    <x v="1"/>
    <x v="0"/>
    <x v="6"/>
    <s v="Shipped"/>
    <n v="1"/>
    <s v="INR"/>
    <n v="379"/>
    <n v="18.05"/>
    <s v="ALIGARH"/>
    <x v="2"/>
  </r>
  <r>
    <s v="408-1238356-1960323"/>
    <s v="2023-01-10T17:13:33+00:00"/>
    <x v="0"/>
    <x v="28"/>
    <x v="1"/>
    <x v="0"/>
    <x v="3"/>
    <s v="Shipped"/>
    <n v="1"/>
    <s v="INR"/>
    <n v="399"/>
    <n v="19"/>
    <s v="HONAVAR"/>
    <x v="12"/>
  </r>
  <r>
    <s v="402-9885509-8113922"/>
    <s v="2023-01-10T17:11:46+00:00"/>
    <x v="0"/>
    <x v="29"/>
    <x v="1"/>
    <x v="0"/>
    <x v="3"/>
    <s v="Shipped"/>
    <n v="1"/>
    <s v="INR"/>
    <n v="399"/>
    <n v="19"/>
    <s v="NEW DELHI"/>
    <x v="0"/>
  </r>
  <r>
    <s v="402-4727782-9270723"/>
    <s v="2023-01-10T17:10:46+00:00"/>
    <x v="0"/>
    <x v="30"/>
    <x v="1"/>
    <x v="0"/>
    <x v="5"/>
    <s v="Shipped"/>
    <n v="1"/>
    <s v="INR"/>
    <n v="399"/>
    <n v="19"/>
    <s v="KOLKATA"/>
    <x v="8"/>
  </r>
  <r>
    <s v="171-0176251-7319562"/>
    <s v="2023-01-10T17:06:21+00:00"/>
    <x v="0"/>
    <x v="31"/>
    <x v="1"/>
    <x v="0"/>
    <x v="10"/>
    <s v="Shipped"/>
    <n v="1"/>
    <s v="INR"/>
    <n v="499"/>
    <n v="22.81"/>
    <s v="NEW DELHI"/>
    <x v="0"/>
  </r>
  <r>
    <s v="405-9615738-9405958"/>
    <s v="2023-01-10T17:05:31+00:00"/>
    <x v="0"/>
    <x v="32"/>
    <x v="1"/>
    <x v="0"/>
    <x v="3"/>
    <s v="Shipped"/>
    <n v="1"/>
    <s v="INR"/>
    <n v="399"/>
    <n v="19"/>
    <s v="AURAIYA"/>
    <x v="2"/>
  </r>
  <r>
    <s v="402-9138304-7435557"/>
    <s v="2023-01-10T17:05:04+00:00"/>
    <x v="0"/>
    <x v="33"/>
    <x v="1"/>
    <x v="0"/>
    <x v="1"/>
    <s v="Shipped"/>
    <n v="1"/>
    <s v="INR"/>
    <n v="399"/>
    <n v="19"/>
    <s v="BIJAPUR"/>
    <x v="12"/>
  </r>
  <r>
    <s v="171-6666621-4709147"/>
    <s v="2023-01-10T17:01:36+00:00"/>
    <x v="0"/>
    <x v="34"/>
    <x v="1"/>
    <x v="0"/>
    <x v="5"/>
    <s v="Shipped"/>
    <n v="1"/>
    <s v="INR"/>
    <n v="399"/>
    <n v="19"/>
    <s v="LUCKNOW"/>
    <x v="2"/>
  </r>
  <r>
    <s v="402-6082509-4988345"/>
    <s v="2023-01-10T16:57:50+00:00"/>
    <x v="0"/>
    <x v="35"/>
    <x v="1"/>
    <x v="0"/>
    <x v="11"/>
    <s v="Shipped"/>
    <n v="1"/>
    <s v="INR"/>
    <n v="399"/>
    <n v="19"/>
    <s v="HYDARABAD"/>
    <x v="13"/>
  </r>
  <r>
    <s v="408-7757041-6183559"/>
    <s v="2023-01-10T16:57:38+00:00"/>
    <x v="0"/>
    <x v="36"/>
    <x v="1"/>
    <x v="0"/>
    <x v="6"/>
    <s v="Shipped"/>
    <n v="1"/>
    <s v="INR"/>
    <n v="379"/>
    <n v="18.05"/>
    <s v="KURNOOL"/>
    <x v="14"/>
  </r>
  <r>
    <s v="402-8541734-7189950"/>
    <s v="2023-01-10T16:56:52+00:00"/>
    <x v="0"/>
    <x v="37"/>
    <x v="1"/>
    <x v="0"/>
    <x v="3"/>
    <s v="Shipped"/>
    <n v="1"/>
    <s v="INR"/>
    <n v="399"/>
    <n v="19"/>
    <s v="SHIVAJI NAGAR"/>
    <x v="15"/>
  </r>
  <r>
    <s v="404-5867905-3917964"/>
    <s v="2023-01-10T16:55:20+00:00"/>
    <x v="0"/>
    <x v="38"/>
    <x v="0"/>
    <x v="0"/>
    <x v="12"/>
    <s v="Un-Shipped"/>
    <n v="0"/>
    <s v="INR"/>
    <n v="284.76"/>
    <n v="14.24"/>
    <s v="PUTTAPARTHI"/>
    <x v="14"/>
  </r>
  <r>
    <s v="408-9052174-3919511"/>
    <s v="2023-01-10T16:53:11+00:00"/>
    <x v="0"/>
    <x v="39"/>
    <x v="1"/>
    <x v="0"/>
    <x v="6"/>
    <s v="Shipped"/>
    <n v="1"/>
    <s v="INR"/>
    <n v="379"/>
    <n v="18.05"/>
    <s v="KANPUR"/>
    <x v="2"/>
  </r>
  <r>
    <s v="403-7137892-2402729"/>
    <s v="2023-01-10T16:52:32+00:00"/>
    <x v="0"/>
    <x v="40"/>
    <x v="1"/>
    <x v="0"/>
    <x v="7"/>
    <s v="Shipped"/>
    <n v="1"/>
    <s v="INR"/>
    <n v="379"/>
    <n v="18.05"/>
    <s v="KANPUR"/>
    <x v="2"/>
  </r>
  <r>
    <s v="408-9549385-2740318"/>
    <s v="2023-01-10T16:51:32+00:00"/>
    <x v="0"/>
    <x v="41"/>
    <x v="1"/>
    <x v="0"/>
    <x v="6"/>
    <s v="Shipped"/>
    <n v="1"/>
    <s v="INR"/>
    <n v="379"/>
    <n v="18.05"/>
    <s v="HALDWANI"/>
    <x v="5"/>
  </r>
  <r>
    <s v="402-7653671-4199550"/>
    <s v="2023-01-10T16:51:23+00:00"/>
    <x v="0"/>
    <x v="42"/>
    <x v="1"/>
    <x v="0"/>
    <x v="8"/>
    <s v="Shipped"/>
    <n v="1"/>
    <s v="INR"/>
    <n v="299"/>
    <n v="14.24"/>
    <s v="PUTTAPARTHI"/>
    <x v="14"/>
  </r>
  <r>
    <s v="406-2796288-8052368"/>
    <s v="2023-01-10T16:51:03+00:00"/>
    <x v="0"/>
    <x v="43"/>
    <x v="1"/>
    <x v="0"/>
    <x v="6"/>
    <s v="Shipped"/>
    <n v="1"/>
    <s v="INR"/>
    <n v="379"/>
    <n v="18.05"/>
    <s v="JEVARGI"/>
    <x v="12"/>
  </r>
  <r>
    <s v="404-6638728-2688334"/>
    <s v="2023-01-10T16:44:42+00:00"/>
    <x v="0"/>
    <x v="44"/>
    <x v="1"/>
    <x v="0"/>
    <x v="1"/>
    <s v="Shipped"/>
    <n v="1"/>
    <s v="INR"/>
    <n v="399"/>
    <n v="19"/>
    <s v="BIDHAN NAGAR"/>
    <x v="8"/>
  </r>
  <r>
    <s v="407-0156416-9953926"/>
    <s v="2023-01-10T16:44:27+00:00"/>
    <x v="0"/>
    <x v="45"/>
    <x v="1"/>
    <x v="0"/>
    <x v="7"/>
    <s v="Shipped"/>
    <n v="1"/>
    <s v="INR"/>
    <n v="379"/>
    <n v="18.05"/>
    <s v="RATIA"/>
    <x v="16"/>
  </r>
  <r>
    <s v="405-1099274-5229900"/>
    <s v="2023-01-10T16:43:33+00:00"/>
    <x v="0"/>
    <x v="46"/>
    <x v="1"/>
    <x v="0"/>
    <x v="1"/>
    <s v="Shipped"/>
    <n v="1"/>
    <s v="INR"/>
    <n v="399"/>
    <n v="19"/>
    <s v="NEW DELHI"/>
    <x v="0"/>
  </r>
  <r>
    <s v="406-0756629-4185929"/>
    <s v="2023-01-10T16:42:29+00:00"/>
    <x v="0"/>
    <x v="47"/>
    <x v="1"/>
    <x v="0"/>
    <x v="1"/>
    <s v="Shipped"/>
    <n v="1"/>
    <s v="INR"/>
    <n v="399"/>
    <n v="19"/>
    <s v="NOIDA"/>
    <x v="2"/>
  </r>
  <r>
    <s v="404-0931370-1322733"/>
    <s v="2023-01-10T16:39:51+00:00"/>
    <x v="0"/>
    <x v="48"/>
    <x v="1"/>
    <x v="0"/>
    <x v="11"/>
    <s v="Shipped"/>
    <n v="1"/>
    <s v="INR"/>
    <n v="399"/>
    <n v="19"/>
    <s v="LUCKNOW"/>
    <x v="2"/>
  </r>
  <r>
    <s v="405-1195195-2339522"/>
    <s v="2023-01-10T16:34:06+00:00"/>
    <x v="0"/>
    <x v="49"/>
    <x v="1"/>
    <x v="0"/>
    <x v="3"/>
    <s v="Shipped"/>
    <n v="1"/>
    <s v="INR"/>
    <n v="399"/>
    <n v="19"/>
    <s v="GHAZIABAD"/>
    <x v="2"/>
  </r>
  <r>
    <s v="406-1989662-7501925"/>
    <s v="2023-01-10T16:34:03+00:00"/>
    <x v="0"/>
    <x v="50"/>
    <x v="1"/>
    <x v="0"/>
    <x v="1"/>
    <s v="Shipped"/>
    <n v="1"/>
    <s v="INR"/>
    <n v="399"/>
    <n v="19"/>
    <s v="NEW DELHI"/>
    <x v="0"/>
  </r>
  <r>
    <s v="407-2922672-0753928"/>
    <s v="2023-01-10T16:33:31+00:00"/>
    <x v="0"/>
    <x v="51"/>
    <x v="1"/>
    <x v="0"/>
    <x v="7"/>
    <s v="Shipped"/>
    <n v="1"/>
    <s v="INR"/>
    <n v="379"/>
    <n v="18.05"/>
    <s v="ANPARA,SONEBHADRA"/>
    <x v="2"/>
  </r>
  <r>
    <s v="402-1046607-8967558"/>
    <s v="2023-01-10T16:32:56+00:00"/>
    <x v="0"/>
    <x v="52"/>
    <x v="0"/>
    <x v="0"/>
    <x v="1"/>
    <s v="Un-Shipped"/>
    <n v="0"/>
    <s v="NaN"/>
    <n v="0"/>
    <n v="0"/>
    <s v="ALWAR"/>
    <x v="10"/>
  </r>
  <r>
    <s v="407-5363120-8757144"/>
    <s v="2023-01-10T16:32:05+00:00"/>
    <x v="0"/>
    <x v="53"/>
    <x v="1"/>
    <x v="0"/>
    <x v="0"/>
    <s v="Shipped"/>
    <n v="1"/>
    <s v="INR"/>
    <n v="399"/>
    <n v="19"/>
    <s v="MATHURA"/>
    <x v="2"/>
  </r>
  <r>
    <s v="403-5574583-5787550"/>
    <s v="2023-01-10T16:30:23+00:00"/>
    <x v="0"/>
    <x v="54"/>
    <x v="1"/>
    <x v="0"/>
    <x v="1"/>
    <s v="Shipped"/>
    <n v="1"/>
    <s v="INR"/>
    <n v="399"/>
    <n v="19"/>
    <s v="VARANASI"/>
    <x v="2"/>
  </r>
  <r>
    <s v="406-9804272-9008318"/>
    <s v="2023-01-10T16:28:03+00:00"/>
    <x v="0"/>
    <x v="55"/>
    <x v="1"/>
    <x v="0"/>
    <x v="1"/>
    <s v="Shipped"/>
    <n v="1"/>
    <s v="INR"/>
    <n v="399"/>
    <n v="19"/>
    <s v="NEW DELHI"/>
    <x v="0"/>
  </r>
  <r>
    <s v="405-0286196-5917145"/>
    <s v="2023-01-10T16:27:06+00:00"/>
    <x v="0"/>
    <x v="56"/>
    <x v="1"/>
    <x v="0"/>
    <x v="1"/>
    <s v="Shipped"/>
    <n v="1"/>
    <s v="INR"/>
    <n v="399"/>
    <n v="19"/>
    <s v="BENGALURU"/>
    <x v="12"/>
  </r>
  <r>
    <s v="402-7494368-4864358"/>
    <s v="2023-01-10T16:23:47+00:00"/>
    <x v="0"/>
    <x v="57"/>
    <x v="1"/>
    <x v="0"/>
    <x v="3"/>
    <s v="Shipped"/>
    <n v="1"/>
    <s v="INR"/>
    <n v="399"/>
    <n v="19"/>
    <s v="NEW DELHI"/>
    <x v="0"/>
  </r>
  <r>
    <s v="171-4085891-8101956"/>
    <s v="2023-01-10T16:20:37+00:00"/>
    <x v="0"/>
    <x v="58"/>
    <x v="0"/>
    <x v="0"/>
    <x v="3"/>
    <s v="Un-Shipped"/>
    <n v="0"/>
    <s v="NaN"/>
    <n v="0"/>
    <n v="0"/>
    <s v="LUCKNOW"/>
    <x v="2"/>
  </r>
  <r>
    <s v="171-4085891-8101956"/>
    <s v="2023-01-10T16:20:37+00:00"/>
    <x v="0"/>
    <x v="58"/>
    <x v="0"/>
    <x v="0"/>
    <x v="13"/>
    <s v="Un-Shipped"/>
    <n v="0"/>
    <s v="NaN"/>
    <n v="0"/>
    <n v="0"/>
    <s v="LUCKNOW"/>
    <x v="2"/>
  </r>
  <r>
    <s v="407-3975849-0203552"/>
    <s v="2023-01-10T16:17:54+00:00"/>
    <x v="0"/>
    <x v="59"/>
    <x v="1"/>
    <x v="0"/>
    <x v="0"/>
    <s v="Shipped"/>
    <n v="1"/>
    <s v="INR"/>
    <n v="399"/>
    <n v="19"/>
    <s v="NEW DELHI"/>
    <x v="0"/>
  </r>
  <r>
    <s v="171-1866539-4530742"/>
    <s v="2023-01-10T16:17:48+00:00"/>
    <x v="0"/>
    <x v="60"/>
    <x v="1"/>
    <x v="0"/>
    <x v="6"/>
    <s v="Shipped"/>
    <n v="1"/>
    <s v="INR"/>
    <n v="379"/>
    <n v="18.05"/>
    <s v="UNNAO"/>
    <x v="2"/>
  </r>
  <r>
    <s v="403-7997109-2697159"/>
    <s v="2023-01-10T16:15:51+00:00"/>
    <x v="0"/>
    <x v="61"/>
    <x v="0"/>
    <x v="0"/>
    <x v="6"/>
    <s v="Un-Shipped"/>
    <n v="0"/>
    <s v="NaN"/>
    <n v="0"/>
    <n v="0"/>
    <s v="WANKANER"/>
    <x v="7"/>
  </r>
  <r>
    <s v="405-0317297-9633926"/>
    <s v="2023-01-10T16:15:37+00:00"/>
    <x v="0"/>
    <x v="62"/>
    <x v="1"/>
    <x v="0"/>
    <x v="6"/>
    <s v="Shipped"/>
    <n v="1"/>
    <s v="INR"/>
    <n v="379"/>
    <n v="18.05"/>
    <s v="ANGUL"/>
    <x v="6"/>
  </r>
  <r>
    <s v="408-1204734-8774720"/>
    <s v="2023-01-10T16:10:52+00:00"/>
    <x v="0"/>
    <x v="63"/>
    <x v="1"/>
    <x v="0"/>
    <x v="1"/>
    <s v="Shipped"/>
    <n v="1"/>
    <s v="INR"/>
    <n v="399"/>
    <n v="19"/>
    <s v="GURUGRAM"/>
    <x v="16"/>
  </r>
  <r>
    <s v="405-1993437-8295565"/>
    <s v="2023-01-10T16:08:26+00:00"/>
    <x v="0"/>
    <x v="64"/>
    <x v="2"/>
    <x v="1"/>
    <x v="5"/>
    <s v="Shipped"/>
    <n v="1"/>
    <s v="INR"/>
    <n v="399"/>
    <n v="19"/>
    <s v="AMRITSAR"/>
    <x v="3"/>
  </r>
  <r>
    <s v="403-9323264-2094745"/>
    <s v="2023-01-10T16:06:00+00:00"/>
    <x v="0"/>
    <x v="65"/>
    <x v="1"/>
    <x v="0"/>
    <x v="2"/>
    <s v="Shipped"/>
    <n v="1"/>
    <s v="INR"/>
    <n v="399"/>
    <n v="19"/>
    <s v="KANPUR"/>
    <x v="2"/>
  </r>
  <r>
    <s v="403-7422192-9780300"/>
    <s v="2023-01-10T16:05:05+00:00"/>
    <x v="0"/>
    <x v="66"/>
    <x v="2"/>
    <x v="0"/>
    <x v="5"/>
    <s v="Shipped"/>
    <n v="1"/>
    <s v="INR"/>
    <n v="399"/>
    <n v="19"/>
    <s v="GURGAON"/>
    <x v="16"/>
  </r>
  <r>
    <s v="403-5381237-3041109"/>
    <s v="2023-01-10T16:01:55+00:00"/>
    <x v="0"/>
    <x v="67"/>
    <x v="1"/>
    <x v="0"/>
    <x v="8"/>
    <s v="Shipped"/>
    <n v="1"/>
    <s v="INR"/>
    <n v="299"/>
    <n v="14.24"/>
    <s v="GUNA"/>
    <x v="1"/>
  </r>
  <r>
    <s v="408-5248651-8914702"/>
    <s v="2023-01-10T15:57:50+00:00"/>
    <x v="0"/>
    <x v="68"/>
    <x v="1"/>
    <x v="0"/>
    <x v="1"/>
    <s v="Shipped"/>
    <n v="1"/>
    <s v="INR"/>
    <n v="399"/>
    <n v="19"/>
    <s v="VARANASI"/>
    <x v="2"/>
  </r>
  <r>
    <s v="171-8921420-9419541"/>
    <s v="2023-01-10T15:57:26+00:00"/>
    <x v="0"/>
    <x v="69"/>
    <x v="1"/>
    <x v="0"/>
    <x v="14"/>
    <s v="Shipped"/>
    <n v="1"/>
    <s v="INR"/>
    <n v="369"/>
    <n v="17.57"/>
    <s v="NEW DELHI"/>
    <x v="0"/>
  </r>
  <r>
    <s v="171-8921420-9419541"/>
    <s v="2023-01-10T15:57:26+00:00"/>
    <x v="0"/>
    <x v="69"/>
    <x v="1"/>
    <x v="0"/>
    <x v="15"/>
    <s v="Shipped"/>
    <n v="1"/>
    <s v="INR"/>
    <n v="377.33"/>
    <n v="17.97"/>
    <s v="NEW DELHI"/>
    <x v="0"/>
  </r>
  <r>
    <s v="403-4799667-2793927"/>
    <s v="2023-01-10T15:57:12+00:00"/>
    <x v="0"/>
    <x v="70"/>
    <x v="0"/>
    <x v="0"/>
    <x v="5"/>
    <s v="Un-Shipped"/>
    <n v="0"/>
    <s v="NaN"/>
    <n v="0"/>
    <n v="0"/>
    <s v="GURGAON"/>
    <x v="16"/>
  </r>
  <r>
    <s v="402-4544203-6825149"/>
    <s v="2023-01-10T15:56:40+00:00"/>
    <x v="0"/>
    <x v="71"/>
    <x v="1"/>
    <x v="0"/>
    <x v="3"/>
    <s v="Shipped"/>
    <n v="1"/>
    <s v="INR"/>
    <n v="399"/>
    <n v="19"/>
    <s v="ANUGUL"/>
    <x v="6"/>
  </r>
  <r>
    <s v="171-3588505-4989158"/>
    <s v="2023-01-10T15:56:22+00:00"/>
    <x v="0"/>
    <x v="72"/>
    <x v="1"/>
    <x v="0"/>
    <x v="7"/>
    <s v="Shipped"/>
    <n v="1"/>
    <s v="INR"/>
    <n v="379"/>
    <n v="18.05"/>
    <s v="BIJNOR"/>
    <x v="2"/>
  </r>
  <r>
    <s v="408-8638717-7952356"/>
    <s v="2023-01-10T15:55:29+00:00"/>
    <x v="0"/>
    <x v="73"/>
    <x v="1"/>
    <x v="0"/>
    <x v="1"/>
    <s v="Shipped"/>
    <n v="1"/>
    <s v="INR"/>
    <n v="399"/>
    <n v="19"/>
    <s v="ISLAMPUR"/>
    <x v="8"/>
  </r>
  <r>
    <s v="404-9172075-6045124"/>
    <s v="2023-01-10T15:54:08+00:00"/>
    <x v="0"/>
    <x v="74"/>
    <x v="1"/>
    <x v="0"/>
    <x v="3"/>
    <s v="Shipped"/>
    <n v="1"/>
    <s v="INR"/>
    <n v="399"/>
    <n v="19"/>
    <s v="BENGALURU"/>
    <x v="12"/>
  </r>
  <r>
    <s v="402-5851905-9640348"/>
    <s v="2023-01-10T15:49:22+00:00"/>
    <x v="0"/>
    <x v="75"/>
    <x v="1"/>
    <x v="0"/>
    <x v="5"/>
    <s v="Shipped"/>
    <n v="1"/>
    <s v="INR"/>
    <n v="399"/>
    <n v="19"/>
    <s v="JAMMU"/>
    <x v="4"/>
  </r>
  <r>
    <s v="171-8994088-9721127"/>
    <s v="2023-01-10T15:48:15+00:00"/>
    <x v="0"/>
    <x v="76"/>
    <x v="1"/>
    <x v="1"/>
    <x v="3"/>
    <s v="Shipped"/>
    <n v="1"/>
    <s v="INR"/>
    <n v="399"/>
    <n v="19"/>
    <s v="MEERUT"/>
    <x v="2"/>
  </r>
  <r>
    <s v="406-3229467-3997162"/>
    <s v="2023-01-10T15:47:07+00:00"/>
    <x v="0"/>
    <x v="77"/>
    <x v="1"/>
    <x v="0"/>
    <x v="3"/>
    <s v="Shipped"/>
    <n v="1"/>
    <s v="INR"/>
    <n v="399"/>
    <n v="19"/>
    <s v="FIROZABAD"/>
    <x v="2"/>
  </r>
  <r>
    <s v="406-4089143-4291503"/>
    <s v="2023-01-10T15:40:23+00:00"/>
    <x v="0"/>
    <x v="78"/>
    <x v="1"/>
    <x v="0"/>
    <x v="5"/>
    <s v="Shipped"/>
    <n v="1"/>
    <s v="INR"/>
    <n v="399"/>
    <n v="19"/>
    <s v="FAIZABAD"/>
    <x v="2"/>
  </r>
  <r>
    <s v="404-3464209-4012337"/>
    <s v="2023-01-10T15:37:31+00:00"/>
    <x v="0"/>
    <x v="79"/>
    <x v="1"/>
    <x v="0"/>
    <x v="16"/>
    <s v="Shipped"/>
    <n v="1"/>
    <s v="INR"/>
    <n v="379"/>
    <n v="18.05"/>
    <s v="PANIPAT"/>
    <x v="16"/>
  </r>
  <r>
    <s v="404-3464209-4012337"/>
    <s v="2023-01-10T15:37:31+00:00"/>
    <x v="0"/>
    <x v="79"/>
    <x v="1"/>
    <x v="0"/>
    <x v="7"/>
    <s v="Shipped"/>
    <n v="1"/>
    <s v="INR"/>
    <n v="379"/>
    <n v="18.05"/>
    <s v="PANIPAT"/>
    <x v="16"/>
  </r>
  <r>
    <s v="406-9245548-6116331"/>
    <s v="2023-01-10T15:36:34+00:00"/>
    <x v="0"/>
    <x v="80"/>
    <x v="1"/>
    <x v="0"/>
    <x v="4"/>
    <s v="Shipped"/>
    <n v="1"/>
    <s v="INR"/>
    <n v="379"/>
    <n v="18.05"/>
    <s v="NEW DELHI"/>
    <x v="0"/>
  </r>
  <r>
    <s v="404-5525475-1405155"/>
    <s v="2023-01-10T15:36:20+00:00"/>
    <x v="0"/>
    <x v="81"/>
    <x v="2"/>
    <x v="0"/>
    <x v="2"/>
    <s v="Shipped"/>
    <n v="1"/>
    <s v="INR"/>
    <n v="399"/>
    <n v="19"/>
    <s v="SHAHJAHANPUR"/>
    <x v="2"/>
  </r>
  <r>
    <s v="406-3927801-8724305"/>
    <s v="2023-01-10T15:35:10+00:00"/>
    <x v="0"/>
    <x v="82"/>
    <x v="1"/>
    <x v="0"/>
    <x v="1"/>
    <s v="Shipped"/>
    <n v="1"/>
    <s v="INR"/>
    <n v="399"/>
    <n v="19"/>
    <s v="NEW DELHI"/>
    <x v="0"/>
  </r>
  <r>
    <s v="405-3350018-7069125"/>
    <s v="2023-01-10T15:31:53+00:00"/>
    <x v="0"/>
    <x v="83"/>
    <x v="0"/>
    <x v="0"/>
    <x v="3"/>
    <s v="Un-Shipped"/>
    <n v="0"/>
    <s v="INR"/>
    <n v="380"/>
    <n v="19"/>
    <s v="NOIDA"/>
    <x v="2"/>
  </r>
  <r>
    <s v="405-2672425-0973912"/>
    <s v="2023-01-10T15:27:54+00:00"/>
    <x v="0"/>
    <x v="84"/>
    <x v="1"/>
    <x v="0"/>
    <x v="1"/>
    <s v="Shipped"/>
    <n v="1"/>
    <s v="INR"/>
    <n v="399"/>
    <n v="19"/>
    <s v="ANANTAPUR"/>
    <x v="14"/>
  </r>
  <r>
    <s v="171-2563112-0547525"/>
    <s v="2023-01-10T15:27:08+00:00"/>
    <x v="0"/>
    <x v="85"/>
    <x v="1"/>
    <x v="0"/>
    <x v="3"/>
    <s v="Shipped"/>
    <n v="1"/>
    <s v="INR"/>
    <n v="399"/>
    <n v="19"/>
    <s v="BHAGALPUR"/>
    <x v="9"/>
  </r>
  <r>
    <s v="403-8069412-7555562"/>
    <s v="2023-01-10T15:26:15+00:00"/>
    <x v="0"/>
    <x v="86"/>
    <x v="1"/>
    <x v="0"/>
    <x v="1"/>
    <s v="Shipped"/>
    <n v="1"/>
    <s v="INR"/>
    <n v="399"/>
    <n v="19"/>
    <s v="NEW DELHI"/>
    <x v="17"/>
  </r>
  <r>
    <s v="402-5455845-4995541"/>
    <s v="2023-01-10T15:20:17+00:00"/>
    <x v="0"/>
    <x v="87"/>
    <x v="1"/>
    <x v="0"/>
    <x v="1"/>
    <s v="Shipped"/>
    <n v="1"/>
    <s v="INR"/>
    <n v="399"/>
    <n v="19"/>
    <s v="KOLKATA"/>
    <x v="8"/>
  </r>
  <r>
    <s v="408-8183387-8709107"/>
    <s v="2023-01-10T15:18:52+00:00"/>
    <x v="0"/>
    <x v="88"/>
    <x v="1"/>
    <x v="0"/>
    <x v="7"/>
    <s v="Shipped"/>
    <n v="1"/>
    <s v="INR"/>
    <n v="379"/>
    <n v="18.05"/>
    <s v="KANPUR"/>
    <x v="2"/>
  </r>
  <r>
    <s v="408-2796481-0989912"/>
    <s v="2023-01-10T15:15:25+00:00"/>
    <x v="0"/>
    <x v="89"/>
    <x v="1"/>
    <x v="0"/>
    <x v="1"/>
    <s v="Shipped"/>
    <n v="1"/>
    <s v="INR"/>
    <n v="399"/>
    <n v="19"/>
    <s v="LUCKNOW"/>
    <x v="2"/>
  </r>
  <r>
    <s v="402-9116736-5735517"/>
    <s v="2023-01-10T15:13:19+00:00"/>
    <x v="0"/>
    <x v="90"/>
    <x v="1"/>
    <x v="0"/>
    <x v="1"/>
    <s v="Shipped"/>
    <n v="1"/>
    <s v="INR"/>
    <n v="399"/>
    <n v="19"/>
    <s v="PEDANA"/>
    <x v="14"/>
  </r>
  <r>
    <s v="171-0591490-8082720"/>
    <s v="2023-01-10T15:03:42+00:00"/>
    <x v="0"/>
    <x v="91"/>
    <x v="1"/>
    <x v="0"/>
    <x v="6"/>
    <s v="Shipped"/>
    <n v="1"/>
    <s v="INR"/>
    <n v="379"/>
    <n v="18.05"/>
    <s v="DHANBAD"/>
    <x v="18"/>
  </r>
  <r>
    <s v="407-4584424-9474752"/>
    <s v="2023-01-10T15:02:16+00:00"/>
    <x v="0"/>
    <x v="92"/>
    <x v="1"/>
    <x v="0"/>
    <x v="5"/>
    <s v="Shipped"/>
    <n v="1"/>
    <s v="INR"/>
    <n v="399"/>
    <n v="19"/>
    <s v="GORAKHPUR"/>
    <x v="2"/>
  </r>
  <r>
    <s v="408-5528953-6993915"/>
    <s v="2023-01-10T15:02:01+00:00"/>
    <x v="0"/>
    <x v="93"/>
    <x v="1"/>
    <x v="0"/>
    <x v="5"/>
    <s v="Shipped"/>
    <n v="1"/>
    <s v="INR"/>
    <n v="399"/>
    <n v="19"/>
    <s v="GREATER NOIDA"/>
    <x v="2"/>
  </r>
  <r>
    <s v="403-0573759-9929103"/>
    <s v="2023-01-10T15:01:39+00:00"/>
    <x v="0"/>
    <x v="94"/>
    <x v="0"/>
    <x v="0"/>
    <x v="1"/>
    <s v="Un-Shipped"/>
    <n v="0"/>
    <s v="NaN"/>
    <n v="0"/>
    <n v="0"/>
    <s v="RANCHI"/>
    <x v="18"/>
  </r>
  <r>
    <s v="171-2511071-6222762"/>
    <s v="2023-01-10T14:54:32+00:00"/>
    <x v="0"/>
    <x v="95"/>
    <x v="0"/>
    <x v="0"/>
    <x v="4"/>
    <s v="Un-Shipped"/>
    <n v="0"/>
    <s v="NaN"/>
    <n v="0"/>
    <n v="0"/>
    <s v="ARMUR"/>
    <x v="13"/>
  </r>
  <r>
    <s v="403-5915786-7373146"/>
    <s v="2023-01-10T14:53:53+00:00"/>
    <x v="0"/>
    <x v="96"/>
    <x v="1"/>
    <x v="0"/>
    <x v="1"/>
    <s v="Shipped"/>
    <n v="1"/>
    <s v="INR"/>
    <n v="399"/>
    <n v="19"/>
    <s v="JAUNPUR"/>
    <x v="2"/>
  </r>
  <r>
    <s v="171-2573589-5668369"/>
    <s v="2023-01-10T14:53:15+00:00"/>
    <x v="0"/>
    <x v="97"/>
    <x v="1"/>
    <x v="0"/>
    <x v="4"/>
    <s v="Shipped"/>
    <n v="1"/>
    <s v="INR"/>
    <n v="379"/>
    <n v="18.05"/>
    <s v="KASGANJ"/>
    <x v="2"/>
  </r>
  <r>
    <s v="406-8737444-4205949"/>
    <s v="2023-01-10T14:52:57+00:00"/>
    <x v="0"/>
    <x v="98"/>
    <x v="1"/>
    <x v="0"/>
    <x v="1"/>
    <s v="Shipped"/>
    <n v="1"/>
    <s v="INR"/>
    <n v="399"/>
    <n v="19"/>
    <s v="MUKERIAN"/>
    <x v="3"/>
  </r>
  <r>
    <s v="405-1673202-4893910"/>
    <s v="2023-01-10T14:50:30+00:00"/>
    <x v="0"/>
    <x v="99"/>
    <x v="1"/>
    <x v="0"/>
    <x v="1"/>
    <s v="Shipped"/>
    <n v="1"/>
    <s v="INR"/>
    <n v="399"/>
    <n v="19"/>
    <s v="BENGALURU"/>
    <x v="12"/>
  </r>
  <r>
    <s v="406-6743531-9501959"/>
    <s v="2023-01-10T14:49:08+00:00"/>
    <x v="0"/>
    <x v="100"/>
    <x v="1"/>
    <x v="0"/>
    <x v="1"/>
    <s v="Shipped"/>
    <n v="1"/>
    <s v="INR"/>
    <n v="399"/>
    <n v="19"/>
    <s v="BENGALURU"/>
    <x v="12"/>
  </r>
  <r>
    <s v="402-4635208-6693907"/>
    <s v="2023-01-10T14:47:42+00:00"/>
    <x v="0"/>
    <x v="101"/>
    <x v="1"/>
    <x v="0"/>
    <x v="13"/>
    <s v="Shipped"/>
    <n v="1"/>
    <s v="INR"/>
    <n v="399"/>
    <n v="19"/>
    <s v="NEW TOWN"/>
    <x v="8"/>
  </r>
  <r>
    <s v="171-7926081-0505125"/>
    <s v="2023-01-10T14:47:13+00:00"/>
    <x v="0"/>
    <x v="102"/>
    <x v="0"/>
    <x v="0"/>
    <x v="3"/>
    <s v="Un-Shipped"/>
    <n v="0"/>
    <s v="NaN"/>
    <n v="0"/>
    <n v="0"/>
    <s v="LUCKNOW"/>
    <x v="2"/>
  </r>
  <r>
    <s v="407-2767288-7935547"/>
    <s v="2023-01-10T14:45:23+00:00"/>
    <x v="0"/>
    <x v="103"/>
    <x v="1"/>
    <x v="0"/>
    <x v="17"/>
    <s v="Shipped"/>
    <n v="1"/>
    <s v="INR"/>
    <n v="379"/>
    <n v="18.05"/>
    <s v="LUCKNOW"/>
    <x v="2"/>
  </r>
  <r>
    <s v="403-2798374-5237133"/>
    <s v="2023-01-10T14:44:36+00:00"/>
    <x v="0"/>
    <x v="104"/>
    <x v="1"/>
    <x v="0"/>
    <x v="1"/>
    <s v="Shipped"/>
    <n v="1"/>
    <s v="INR"/>
    <n v="399"/>
    <n v="19"/>
    <s v="LUCKNOW"/>
    <x v="2"/>
  </r>
  <r>
    <s v="407-4798828-9157962"/>
    <s v="2023-01-10T14:42:34+00:00"/>
    <x v="0"/>
    <x v="105"/>
    <x v="1"/>
    <x v="0"/>
    <x v="4"/>
    <s v="Shipped"/>
    <n v="1"/>
    <s v="INR"/>
    <n v="379"/>
    <n v="18.05"/>
    <s v="KATIHAR"/>
    <x v="9"/>
  </r>
  <r>
    <s v="408-1419513-3933106"/>
    <s v="2023-01-10T14:40:50+00:00"/>
    <x v="0"/>
    <x v="106"/>
    <x v="1"/>
    <x v="0"/>
    <x v="1"/>
    <s v="Shipped"/>
    <n v="1"/>
    <s v="INR"/>
    <n v="399"/>
    <n v="19"/>
    <s v="LUCKNOW"/>
    <x v="2"/>
  </r>
  <r>
    <s v="405-7071181-0233960"/>
    <s v="2023-01-10T14:37:11+00:00"/>
    <x v="0"/>
    <x v="107"/>
    <x v="1"/>
    <x v="0"/>
    <x v="0"/>
    <s v="Shipped"/>
    <n v="1"/>
    <s v="INR"/>
    <n v="399"/>
    <n v="19"/>
    <s v="PATNA"/>
    <x v="9"/>
  </r>
  <r>
    <s v="402-1783062-2019502"/>
    <s v="2023-01-10T14:37:04+00:00"/>
    <x v="0"/>
    <x v="108"/>
    <x v="1"/>
    <x v="0"/>
    <x v="1"/>
    <s v="Shipped"/>
    <n v="1"/>
    <s v="INR"/>
    <n v="399"/>
    <n v="19"/>
    <s v="GURUGRAM"/>
    <x v="16"/>
  </r>
  <r>
    <s v="404-5007432-3285103"/>
    <s v="2023-01-10T14:36:05+00:00"/>
    <x v="0"/>
    <x v="109"/>
    <x v="1"/>
    <x v="0"/>
    <x v="11"/>
    <s v="Shipped"/>
    <n v="1"/>
    <s v="INR"/>
    <n v="399"/>
    <n v="19"/>
    <s v="NEW DELHI"/>
    <x v="0"/>
  </r>
  <r>
    <s v="171-5750177-9858758"/>
    <s v="2023-01-10T14:34:52+00:00"/>
    <x v="0"/>
    <x v="110"/>
    <x v="1"/>
    <x v="0"/>
    <x v="18"/>
    <s v="Shipped"/>
    <n v="1"/>
    <s v="INR"/>
    <n v="377"/>
    <n v="17.95"/>
    <s v="CHENNAI"/>
    <x v="19"/>
  </r>
  <r>
    <s v="408-0703530-3865168"/>
    <s v="2023-01-10T14:34:10+00:00"/>
    <x v="0"/>
    <x v="111"/>
    <x v="2"/>
    <x v="0"/>
    <x v="3"/>
    <s v="Shipped"/>
    <n v="1"/>
    <s v="INR"/>
    <n v="399"/>
    <n v="19"/>
    <s v="NANDIGAMA"/>
    <x v="14"/>
  </r>
  <r>
    <s v="406-0699373-5318741"/>
    <s v="2023-01-10T14:30:56+00:00"/>
    <x v="0"/>
    <x v="112"/>
    <x v="1"/>
    <x v="0"/>
    <x v="17"/>
    <s v="Shipped"/>
    <n v="1"/>
    <s v="INR"/>
    <n v="379"/>
    <n v="18.05"/>
    <s v="KANPUR"/>
    <x v="2"/>
  </r>
  <r>
    <s v="402-5029283-3003503"/>
    <s v="2023-01-10T14:29:14+00:00"/>
    <x v="0"/>
    <x v="113"/>
    <x v="1"/>
    <x v="0"/>
    <x v="5"/>
    <s v="Shipped"/>
    <n v="1"/>
    <s v="INR"/>
    <n v="399"/>
    <n v="19"/>
    <s v="NAGPUR"/>
    <x v="15"/>
  </r>
  <r>
    <s v="406-6277598-1707509"/>
    <s v="2023-01-10T14:27:11+00:00"/>
    <x v="0"/>
    <x v="114"/>
    <x v="1"/>
    <x v="0"/>
    <x v="13"/>
    <s v="Shipped"/>
    <n v="1"/>
    <s v="INR"/>
    <n v="399"/>
    <n v="19"/>
    <s v="TIRUTTAR PRADESHATI"/>
    <x v="14"/>
  </r>
  <r>
    <s v="405-8034004-8730738"/>
    <s v="2023-01-10T14:26:32+00:00"/>
    <x v="0"/>
    <x v="115"/>
    <x v="1"/>
    <x v="0"/>
    <x v="1"/>
    <s v="Shipped"/>
    <n v="1"/>
    <s v="INR"/>
    <n v="399"/>
    <n v="19"/>
    <s v="VIJAYAWADA"/>
    <x v="14"/>
  </r>
  <r>
    <s v="406-1554901-5014719"/>
    <s v="2023-01-10T14:26:15+00:00"/>
    <x v="0"/>
    <x v="116"/>
    <x v="1"/>
    <x v="0"/>
    <x v="3"/>
    <s v="Shipped"/>
    <n v="1"/>
    <s v="INR"/>
    <n v="399"/>
    <n v="19"/>
    <s v="MADHUBANI"/>
    <x v="9"/>
  </r>
  <r>
    <s v="171-0954506-7089115"/>
    <s v="2023-01-10T14:24:22+00:00"/>
    <x v="0"/>
    <x v="117"/>
    <x v="1"/>
    <x v="0"/>
    <x v="1"/>
    <s v="Shipped"/>
    <n v="1"/>
    <s v="INR"/>
    <n v="399"/>
    <n v="19"/>
    <s v="MADHEPURA"/>
    <x v="9"/>
  </r>
  <r>
    <s v="407-9883834-5444304"/>
    <s v="2023-01-10T14:23:21+00:00"/>
    <x v="0"/>
    <x v="118"/>
    <x v="1"/>
    <x v="0"/>
    <x v="17"/>
    <s v="Shipped"/>
    <n v="1"/>
    <s v="INR"/>
    <n v="379"/>
    <n v="18.05"/>
    <s v="BOKARO THERMAL TOWNSHIP"/>
    <x v="18"/>
  </r>
  <r>
    <s v="403-1428159-7594728"/>
    <s v="2023-01-10T14:22:41+00:00"/>
    <x v="0"/>
    <x v="119"/>
    <x v="1"/>
    <x v="0"/>
    <x v="5"/>
    <s v="Shipped"/>
    <n v="1"/>
    <s v="INR"/>
    <n v="399"/>
    <n v="19"/>
    <s v="SHANIVARASANTHE"/>
    <x v="12"/>
  </r>
  <r>
    <s v="407-0303574-6625968"/>
    <s v="2023-01-10T14:22:01+00:00"/>
    <x v="0"/>
    <x v="120"/>
    <x v="1"/>
    <x v="0"/>
    <x v="1"/>
    <s v="Shipped"/>
    <n v="1"/>
    <s v="INR"/>
    <n v="399"/>
    <n v="19"/>
    <s v="DEOBAND"/>
    <x v="2"/>
  </r>
  <r>
    <s v="404-5639976-4617928"/>
    <s v="2023-01-10T14:15:28+00:00"/>
    <x v="0"/>
    <x v="121"/>
    <x v="1"/>
    <x v="0"/>
    <x v="17"/>
    <s v="Shipped"/>
    <n v="1"/>
    <s v="INR"/>
    <n v="379"/>
    <n v="18.05"/>
    <s v="NEW DELHI"/>
    <x v="0"/>
  </r>
  <r>
    <s v="403-5954933-1673130"/>
    <s v="2023-01-10T14:12:33+00:00"/>
    <x v="0"/>
    <x v="122"/>
    <x v="1"/>
    <x v="0"/>
    <x v="3"/>
    <s v="Shipped"/>
    <n v="1"/>
    <s v="INR"/>
    <n v="399"/>
    <n v="19"/>
    <s v="SOUTH DELHI"/>
    <x v="0"/>
  </r>
  <r>
    <s v="408-7011112-1768356"/>
    <s v="2023-01-10T14:11:59+00:00"/>
    <x v="0"/>
    <x v="123"/>
    <x v="1"/>
    <x v="0"/>
    <x v="3"/>
    <s v="Shipped"/>
    <n v="1"/>
    <s v="INR"/>
    <n v="399"/>
    <n v="19"/>
    <s v="FATEHGARH, DISTT FARUKHABAD"/>
    <x v="2"/>
  </r>
  <r>
    <s v="405-9833475-9779531"/>
    <s v="2023-01-10T14:10:31+00:00"/>
    <x v="0"/>
    <x v="124"/>
    <x v="0"/>
    <x v="0"/>
    <x v="1"/>
    <s v="Un-Shipped"/>
    <n v="0"/>
    <s v="INR"/>
    <n v="380"/>
    <n v="19"/>
    <s v="KANPUR"/>
    <x v="2"/>
  </r>
  <r>
    <s v="406-2426033-8797933"/>
    <s v="2023-01-10T14:08:59+00:00"/>
    <x v="0"/>
    <x v="125"/>
    <x v="1"/>
    <x v="0"/>
    <x v="1"/>
    <s v="Shipped"/>
    <n v="1"/>
    <s v="INR"/>
    <n v="399"/>
    <n v="19"/>
    <s v="ASHRAFPUR KICHHAUCHHA"/>
    <x v="2"/>
  </r>
  <r>
    <s v="171-8371075-8849957"/>
    <s v="2023-01-10T14:02:01+00:00"/>
    <x v="0"/>
    <x v="126"/>
    <x v="1"/>
    <x v="0"/>
    <x v="13"/>
    <s v="Shipped"/>
    <n v="1"/>
    <s v="INR"/>
    <n v="399"/>
    <n v="19"/>
    <s v="LUCKNOW"/>
    <x v="2"/>
  </r>
  <r>
    <s v="407-2586781-3990758"/>
    <s v="2023-01-10T14:01:52+00:00"/>
    <x v="0"/>
    <x v="127"/>
    <x v="1"/>
    <x v="0"/>
    <x v="1"/>
    <s v="Shipped"/>
    <n v="1"/>
    <s v="INR"/>
    <n v="399"/>
    <n v="19"/>
    <s v="ALIGARH"/>
    <x v="2"/>
  </r>
  <r>
    <s v="171-1616729-1900363"/>
    <s v="2023-01-10T14:01:01+00:00"/>
    <x v="0"/>
    <x v="128"/>
    <x v="1"/>
    <x v="0"/>
    <x v="5"/>
    <s v="Shipped"/>
    <n v="1"/>
    <s v="INR"/>
    <n v="399"/>
    <n v="19"/>
    <s v="NEW DELHI"/>
    <x v="0"/>
  </r>
  <r>
    <s v="408-0806106-9079502"/>
    <s v="2023-01-10T13:57:20+00:00"/>
    <x v="0"/>
    <x v="129"/>
    <x v="1"/>
    <x v="0"/>
    <x v="5"/>
    <s v="Shipped"/>
    <n v="1"/>
    <s v="INR"/>
    <n v="399"/>
    <n v="19"/>
    <s v="HARIDWAR"/>
    <x v="5"/>
  </r>
  <r>
    <s v="408-6224457-5064326"/>
    <s v="2023-01-10T13:56:12+00:00"/>
    <x v="0"/>
    <x v="130"/>
    <x v="1"/>
    <x v="0"/>
    <x v="3"/>
    <s v="Shipped"/>
    <n v="1"/>
    <s v="INR"/>
    <n v="399"/>
    <n v="19"/>
    <s v="HARIDWAR"/>
    <x v="5"/>
  </r>
  <r>
    <s v="407-9870092-8747556"/>
    <s v="2023-01-10T13:55:22+00:00"/>
    <x v="0"/>
    <x v="131"/>
    <x v="1"/>
    <x v="0"/>
    <x v="3"/>
    <s v="Shipped"/>
    <n v="1"/>
    <s v="INR"/>
    <n v="399"/>
    <n v="19"/>
    <s v="BARAUNI IOC TOWNSHIP"/>
    <x v="9"/>
  </r>
  <r>
    <s v="406-4004677-0509139"/>
    <s v="2023-01-10T13:55:07+00:00"/>
    <x v="0"/>
    <x v="132"/>
    <x v="1"/>
    <x v="0"/>
    <x v="17"/>
    <s v="Shipped"/>
    <n v="1"/>
    <s v="INR"/>
    <n v="379"/>
    <n v="18.05"/>
    <s v="COONOOR"/>
    <x v="19"/>
  </r>
  <r>
    <s v="406-5924045-0208316"/>
    <s v="2023-01-10T13:53:34+00:00"/>
    <x v="0"/>
    <x v="133"/>
    <x v="1"/>
    <x v="0"/>
    <x v="1"/>
    <s v="Shipped"/>
    <n v="1"/>
    <s v="INR"/>
    <n v="399"/>
    <n v="19"/>
    <s v="CHENNAI"/>
    <x v="19"/>
  </r>
  <r>
    <s v="405-6047046-9223565"/>
    <s v="2023-01-10T13:53:03+00:00"/>
    <x v="0"/>
    <x v="134"/>
    <x v="1"/>
    <x v="0"/>
    <x v="0"/>
    <s v="Shipped"/>
    <n v="2"/>
    <s v="INR"/>
    <n v="798"/>
    <n v="38"/>
    <s v="JAMMU"/>
    <x v="4"/>
  </r>
  <r>
    <s v="405-6047046-9223565"/>
    <s v="2023-01-10T13:53:03+00:00"/>
    <x v="0"/>
    <x v="134"/>
    <x v="1"/>
    <x v="0"/>
    <x v="6"/>
    <s v="Shipped"/>
    <n v="1"/>
    <s v="INR"/>
    <n v="379"/>
    <n v="18.05"/>
    <s v="JAMMU"/>
    <x v="4"/>
  </r>
  <r>
    <s v="405-6047046-9223565"/>
    <s v="2023-01-10T13:53:03+00:00"/>
    <x v="0"/>
    <x v="134"/>
    <x v="1"/>
    <x v="0"/>
    <x v="3"/>
    <s v="Shipped"/>
    <n v="2"/>
    <s v="INR"/>
    <n v="798"/>
    <n v="38"/>
    <s v="JAMMU"/>
    <x v="4"/>
  </r>
  <r>
    <s v="405-6047046-9223565"/>
    <s v="2023-01-10T13:53:03+00:00"/>
    <x v="0"/>
    <x v="134"/>
    <x v="1"/>
    <x v="0"/>
    <x v="13"/>
    <s v="Shipped"/>
    <n v="2"/>
    <s v="INR"/>
    <n v="798"/>
    <n v="38"/>
    <s v="JAMMU"/>
    <x v="4"/>
  </r>
  <r>
    <s v="402-8747928-3425114"/>
    <s v="2023-01-10T13:52:32+00:00"/>
    <x v="0"/>
    <x v="135"/>
    <x v="1"/>
    <x v="0"/>
    <x v="7"/>
    <s v="Shipped"/>
    <n v="1"/>
    <s v="INR"/>
    <n v="367.63"/>
    <n v="17.510000000000002"/>
    <s v="LUCKNOW"/>
    <x v="2"/>
  </r>
  <r>
    <s v="171-4929789-3617150"/>
    <s v="2023-01-10T13:52:19+00:00"/>
    <x v="0"/>
    <x v="136"/>
    <x v="1"/>
    <x v="0"/>
    <x v="13"/>
    <s v="Shipped"/>
    <n v="1"/>
    <s v="INR"/>
    <n v="399"/>
    <n v="19"/>
    <s v="HARIDWAR"/>
    <x v="5"/>
  </r>
  <r>
    <s v="406-8143731-1512328"/>
    <s v="2023-01-10T13:51:31+00:00"/>
    <x v="0"/>
    <x v="137"/>
    <x v="1"/>
    <x v="0"/>
    <x v="1"/>
    <s v="Shipped"/>
    <n v="1"/>
    <s v="INR"/>
    <n v="399"/>
    <n v="19"/>
    <s v="GORKHPUR"/>
    <x v="2"/>
  </r>
  <r>
    <s v="405-4009249-8374746"/>
    <s v="2023-01-10T13:48:43+00:00"/>
    <x v="0"/>
    <x v="138"/>
    <x v="1"/>
    <x v="0"/>
    <x v="19"/>
    <s v="Shipped"/>
    <n v="1"/>
    <s v="INR"/>
    <n v="299"/>
    <n v="14.24"/>
    <s v="VADODARA"/>
    <x v="7"/>
  </r>
  <r>
    <s v="407-5982662-4778714"/>
    <s v="2023-01-10T13:47:45+00:00"/>
    <x v="0"/>
    <x v="139"/>
    <x v="1"/>
    <x v="0"/>
    <x v="6"/>
    <s v="Shipped"/>
    <n v="1"/>
    <s v="INR"/>
    <n v="379"/>
    <n v="18.05"/>
    <s v="NEW DELHI"/>
    <x v="0"/>
  </r>
  <r>
    <s v="402-4628671-8708350"/>
    <s v="2023-01-10T13:47:39+00:00"/>
    <x v="0"/>
    <x v="140"/>
    <x v="1"/>
    <x v="0"/>
    <x v="5"/>
    <s v="Shipped"/>
    <n v="1"/>
    <s v="INR"/>
    <n v="399"/>
    <n v="19"/>
    <s v="HYDERABAD"/>
    <x v="13"/>
  </r>
  <r>
    <s v="402-8395520-8675541"/>
    <s v="2023-01-10T13:41:34+00:00"/>
    <x v="0"/>
    <x v="141"/>
    <x v="1"/>
    <x v="0"/>
    <x v="13"/>
    <s v="Shipped"/>
    <n v="1"/>
    <s v="INR"/>
    <n v="399"/>
    <n v="19"/>
    <s v="BAREILLY"/>
    <x v="2"/>
  </r>
  <r>
    <s v="407-5999592-9765105"/>
    <s v="2023-01-10T13:39:48+00:00"/>
    <x v="0"/>
    <x v="142"/>
    <x v="1"/>
    <x v="0"/>
    <x v="13"/>
    <s v="Shipped"/>
    <n v="1"/>
    <s v="INR"/>
    <n v="399"/>
    <n v="19"/>
    <s v="NEW DELHI"/>
    <x v="0"/>
  </r>
  <r>
    <s v="408-1619401-1049901"/>
    <s v="2023-01-10T13:38:35+00:00"/>
    <x v="0"/>
    <x v="143"/>
    <x v="1"/>
    <x v="0"/>
    <x v="3"/>
    <s v="Shipped"/>
    <n v="1"/>
    <s v="INR"/>
    <n v="399"/>
    <n v="19"/>
    <s v="NEW DELHI"/>
    <x v="0"/>
  </r>
  <r>
    <s v="408-8577886-3557930"/>
    <s v="2023-01-10T13:36:14+00:00"/>
    <x v="0"/>
    <x v="144"/>
    <x v="1"/>
    <x v="0"/>
    <x v="1"/>
    <s v="Shipped"/>
    <n v="1"/>
    <s v="INR"/>
    <n v="399"/>
    <n v="19"/>
    <s v="LUDHIANA"/>
    <x v="3"/>
  </r>
  <r>
    <s v="171-1894474-3080322"/>
    <s v="2023-01-10T13:32:29+00:00"/>
    <x v="0"/>
    <x v="145"/>
    <x v="1"/>
    <x v="0"/>
    <x v="6"/>
    <s v="Shipped"/>
    <n v="1"/>
    <s v="INR"/>
    <n v="379"/>
    <n v="18.05"/>
    <s v="LUCKNOW"/>
    <x v="2"/>
  </r>
  <r>
    <s v="405-9616537-9305957"/>
    <s v="2023-01-10T13:30:54+00:00"/>
    <x v="0"/>
    <x v="146"/>
    <x v="1"/>
    <x v="0"/>
    <x v="6"/>
    <s v="Shipped"/>
    <n v="1"/>
    <s v="INR"/>
    <n v="379"/>
    <n v="18.05"/>
    <s v="PANCHKULA"/>
    <x v="16"/>
  </r>
  <r>
    <s v="403-6344806-6093144"/>
    <s v="2023-01-10T13:29:31+00:00"/>
    <x v="0"/>
    <x v="147"/>
    <x v="1"/>
    <x v="0"/>
    <x v="3"/>
    <s v="Shipped"/>
    <n v="1"/>
    <s v="INR"/>
    <n v="399"/>
    <n v="19"/>
    <s v="BANSI"/>
    <x v="2"/>
  </r>
  <r>
    <s v="404-3233630-1767567"/>
    <s v="2023-01-10T13:29:18+00:00"/>
    <x v="0"/>
    <x v="148"/>
    <x v="1"/>
    <x v="0"/>
    <x v="6"/>
    <s v="Shipped"/>
    <n v="1"/>
    <s v="INR"/>
    <n v="379"/>
    <n v="18.04"/>
    <s v="DINANAGAR"/>
    <x v="3"/>
  </r>
  <r>
    <s v="171-9703246-7020316"/>
    <s v="2023-01-10T13:28:48+00:00"/>
    <x v="0"/>
    <x v="149"/>
    <x v="1"/>
    <x v="0"/>
    <x v="6"/>
    <s v="Shipped"/>
    <n v="1"/>
    <s v="INR"/>
    <n v="379"/>
    <n v="18.04"/>
    <s v="MUKERIAN"/>
    <x v="3"/>
  </r>
  <r>
    <s v="407-2331595-0740363"/>
    <s v="2023-01-10T13:28:46+00:00"/>
    <x v="0"/>
    <x v="150"/>
    <x v="0"/>
    <x v="0"/>
    <x v="1"/>
    <s v="Un-Shipped"/>
    <n v="0"/>
    <s v="INR"/>
    <n v="380"/>
    <n v="19"/>
    <s v="SITAPUR"/>
    <x v="2"/>
  </r>
  <r>
    <s v="402-2972403-8569931"/>
    <s v="2023-01-10T13:27:25+00:00"/>
    <x v="0"/>
    <x v="151"/>
    <x v="1"/>
    <x v="0"/>
    <x v="0"/>
    <s v="Shipped"/>
    <n v="1"/>
    <s v="INR"/>
    <n v="399"/>
    <n v="19"/>
    <s v="LATUR"/>
    <x v="15"/>
  </r>
  <r>
    <s v="403-2322556-0207523"/>
    <s v="2023-01-10T13:27:24+00:00"/>
    <x v="0"/>
    <x v="152"/>
    <x v="1"/>
    <x v="0"/>
    <x v="17"/>
    <s v="Shipped"/>
    <n v="1"/>
    <s v="INR"/>
    <n v="379"/>
    <n v="18.05"/>
    <s v="GURUGRAM"/>
    <x v="16"/>
  </r>
  <r>
    <s v="171-0255531-3742744"/>
    <s v="2023-01-10T13:24:57+00:00"/>
    <x v="0"/>
    <x v="153"/>
    <x v="1"/>
    <x v="0"/>
    <x v="4"/>
    <s v="Shipped"/>
    <n v="1"/>
    <s v="INR"/>
    <n v="379"/>
    <n v="18.05"/>
    <s v="AZAMGARH"/>
    <x v="2"/>
  </r>
  <r>
    <s v="405-0646260-6755519"/>
    <s v="2023-01-10T13:19:49+00:00"/>
    <x v="0"/>
    <x v="154"/>
    <x v="0"/>
    <x v="0"/>
    <x v="17"/>
    <s v="Un-Shipped"/>
    <n v="0"/>
    <s v="NaN"/>
    <n v="0"/>
    <n v="0"/>
    <s v="HYDERABAD"/>
    <x v="13"/>
  </r>
  <r>
    <s v="404-2973183-5587532"/>
    <s v="2023-01-10T13:18:20+00:00"/>
    <x v="0"/>
    <x v="155"/>
    <x v="1"/>
    <x v="0"/>
    <x v="20"/>
    <s v="Shipped"/>
    <n v="1"/>
    <s v="INR"/>
    <n v="379"/>
    <n v="18.05"/>
    <s v="PATNA"/>
    <x v="9"/>
  </r>
  <r>
    <s v="406-3396108-8916339"/>
    <s v="2023-01-10T13:18:00+00:00"/>
    <x v="0"/>
    <x v="156"/>
    <x v="1"/>
    <x v="0"/>
    <x v="17"/>
    <s v="Shipped"/>
    <n v="1"/>
    <s v="INR"/>
    <n v="379"/>
    <n v="18.05"/>
    <s v="KOLLAM"/>
    <x v="11"/>
  </r>
  <r>
    <s v="406-3396108-8916339"/>
    <s v="2023-01-10T13:18:00+00:00"/>
    <x v="0"/>
    <x v="156"/>
    <x v="1"/>
    <x v="0"/>
    <x v="1"/>
    <s v="Shipped"/>
    <n v="1"/>
    <s v="INR"/>
    <n v="399"/>
    <n v="19"/>
    <s v="KOLLAM"/>
    <x v="11"/>
  </r>
  <r>
    <s v="408-6711238-7250736"/>
    <s v="2023-01-10T13:07:35+00:00"/>
    <x v="0"/>
    <x v="157"/>
    <x v="1"/>
    <x v="0"/>
    <x v="6"/>
    <s v="Shipped"/>
    <n v="1"/>
    <s v="INR"/>
    <n v="379"/>
    <n v="18.05"/>
    <s v="NOIDA"/>
    <x v="2"/>
  </r>
  <r>
    <s v="403-0038109-7012328"/>
    <s v="2023-01-10T13:06:20+00:00"/>
    <x v="0"/>
    <x v="158"/>
    <x v="1"/>
    <x v="0"/>
    <x v="1"/>
    <s v="Shipped"/>
    <n v="1"/>
    <s v="INR"/>
    <n v="399"/>
    <n v="19"/>
    <s v="TUFANGANJ"/>
    <x v="8"/>
  </r>
  <r>
    <s v="402-9629208-5715559"/>
    <s v="2023-01-10T13:06:00+00:00"/>
    <x v="0"/>
    <x v="159"/>
    <x v="0"/>
    <x v="0"/>
    <x v="17"/>
    <s v="Un-Shipped"/>
    <n v="0"/>
    <s v="INR"/>
    <n v="360.95"/>
    <n v="18.05"/>
    <s v="SHIVAJI NAGAR"/>
    <x v="15"/>
  </r>
  <r>
    <s v="404-9481787-4660314"/>
    <s v="2023-01-10T13:01:32+00:00"/>
    <x v="0"/>
    <x v="160"/>
    <x v="0"/>
    <x v="0"/>
    <x v="1"/>
    <s v="Un-Shipped"/>
    <n v="0"/>
    <s v="NaN"/>
    <n v="0"/>
    <n v="0"/>
    <s v="BENGALURU"/>
    <x v="12"/>
  </r>
  <r>
    <s v="408-4838696-9057109"/>
    <s v="2023-01-10T13:00:06+00:00"/>
    <x v="0"/>
    <x v="161"/>
    <x v="1"/>
    <x v="0"/>
    <x v="17"/>
    <s v="Shipped"/>
    <n v="1"/>
    <s v="INR"/>
    <n v="379"/>
    <n v="18.05"/>
    <s v="VARANASI"/>
    <x v="2"/>
  </r>
  <r>
    <s v="408-2497467-1170713"/>
    <s v="2023-01-10T12:59:42+00:00"/>
    <x v="0"/>
    <x v="162"/>
    <x v="1"/>
    <x v="0"/>
    <x v="1"/>
    <s v="Shipped"/>
    <n v="1"/>
    <s v="INR"/>
    <n v="399"/>
    <n v="19"/>
    <s v="HARIDWAR"/>
    <x v="5"/>
  </r>
  <r>
    <s v="402-9204106-5943503"/>
    <s v="2023-01-10T12:53:18+00:00"/>
    <x v="0"/>
    <x v="163"/>
    <x v="1"/>
    <x v="0"/>
    <x v="17"/>
    <s v="Shipped"/>
    <n v="1"/>
    <s v="INR"/>
    <n v="379"/>
    <n v="18.05"/>
    <s v="BHAGALAPUR"/>
    <x v="9"/>
  </r>
  <r>
    <s v="404-3020301-4544316"/>
    <s v="2023-01-10T12:52:46+00:00"/>
    <x v="0"/>
    <x v="164"/>
    <x v="1"/>
    <x v="0"/>
    <x v="8"/>
    <s v="Shipped"/>
    <n v="1"/>
    <s v="INR"/>
    <n v="299"/>
    <n v="14.24"/>
    <s v="GOALPARA"/>
    <x v="20"/>
  </r>
  <r>
    <s v="406-1238821-4278730"/>
    <s v="2023-01-10T12:47:27+00:00"/>
    <x v="0"/>
    <x v="165"/>
    <x v="1"/>
    <x v="1"/>
    <x v="13"/>
    <s v="Shipped"/>
    <n v="1"/>
    <s v="INR"/>
    <n v="399"/>
    <n v="19"/>
    <s v="FIROZPUR"/>
    <x v="3"/>
  </r>
  <r>
    <s v="406-1238821-4278730"/>
    <s v="2023-01-10T12:47:27+00:00"/>
    <x v="0"/>
    <x v="165"/>
    <x v="1"/>
    <x v="1"/>
    <x v="0"/>
    <s v="Shipped"/>
    <n v="1"/>
    <s v="INR"/>
    <n v="399"/>
    <n v="19"/>
    <s v="FIROZPUR"/>
    <x v="3"/>
  </r>
  <r>
    <s v="406-1238821-4278730"/>
    <s v="2023-01-10T12:47:27+00:00"/>
    <x v="0"/>
    <x v="165"/>
    <x v="1"/>
    <x v="1"/>
    <x v="9"/>
    <s v="Shipped"/>
    <n v="1"/>
    <s v="INR"/>
    <n v="399"/>
    <n v="19"/>
    <s v="FIROZPUR"/>
    <x v="3"/>
  </r>
  <r>
    <s v="406-1238821-4278730"/>
    <s v="2023-01-10T12:47:27+00:00"/>
    <x v="0"/>
    <x v="165"/>
    <x v="1"/>
    <x v="1"/>
    <x v="5"/>
    <s v="Shipped"/>
    <n v="1"/>
    <s v="INR"/>
    <n v="399"/>
    <n v="19"/>
    <s v="FIROZPUR"/>
    <x v="3"/>
  </r>
  <r>
    <s v="406-1238821-4278730"/>
    <s v="2023-01-10T12:47:27+00:00"/>
    <x v="0"/>
    <x v="165"/>
    <x v="1"/>
    <x v="1"/>
    <x v="3"/>
    <s v="Shipped"/>
    <n v="1"/>
    <s v="INR"/>
    <n v="399"/>
    <n v="19"/>
    <s v="FIROZPUR"/>
    <x v="3"/>
  </r>
  <r>
    <s v="408-1790767-6157128"/>
    <s v="2023-01-10T12:46:24+00:00"/>
    <x v="0"/>
    <x v="166"/>
    <x v="1"/>
    <x v="0"/>
    <x v="17"/>
    <s v="Shipped"/>
    <n v="1"/>
    <s v="INR"/>
    <n v="379"/>
    <n v="18.05"/>
    <s v="INDORE"/>
    <x v="1"/>
  </r>
  <r>
    <s v="407-3526860-2977911"/>
    <s v="2023-01-10T12:45:17+00:00"/>
    <x v="0"/>
    <x v="167"/>
    <x v="1"/>
    <x v="0"/>
    <x v="2"/>
    <s v="Shipped"/>
    <n v="1"/>
    <s v="INR"/>
    <n v="399"/>
    <n v="19"/>
    <s v="BENGALURU"/>
    <x v="12"/>
  </r>
  <r>
    <s v="404-1331608-2117908"/>
    <s v="2023-01-10T12:43:49+00:00"/>
    <x v="0"/>
    <x v="168"/>
    <x v="1"/>
    <x v="0"/>
    <x v="1"/>
    <s v="Shipped"/>
    <n v="1"/>
    <s v="INR"/>
    <n v="399"/>
    <n v="19"/>
    <s v="LUCKNOW"/>
    <x v="2"/>
  </r>
  <r>
    <s v="403-8489287-0557968"/>
    <s v="2023-01-10T12:43:08+00:00"/>
    <x v="0"/>
    <x v="169"/>
    <x v="1"/>
    <x v="0"/>
    <x v="6"/>
    <s v="Shipped"/>
    <n v="1"/>
    <s v="INR"/>
    <n v="379"/>
    <n v="18.05"/>
    <s v="DHARUHERA"/>
    <x v="16"/>
  </r>
  <r>
    <s v="408-8446786-6153938"/>
    <s v="2023-01-10T12:41:21+00:00"/>
    <x v="0"/>
    <x v="170"/>
    <x v="1"/>
    <x v="0"/>
    <x v="3"/>
    <s v="Shipped"/>
    <n v="1"/>
    <s v="INR"/>
    <n v="399"/>
    <n v="19"/>
    <s v="NEW DELHI"/>
    <x v="0"/>
  </r>
  <r>
    <s v="171-2160600-6967528"/>
    <s v="2023-01-10T12:34:33+00:00"/>
    <x v="0"/>
    <x v="171"/>
    <x v="2"/>
    <x v="0"/>
    <x v="6"/>
    <s v="Shipped"/>
    <n v="1"/>
    <s v="INR"/>
    <n v="379"/>
    <n v="18.05"/>
    <s v="SHAHABAD"/>
    <x v="16"/>
  </r>
  <r>
    <s v="407-3352464-0384356"/>
    <s v="2023-01-10T12:33:14+00:00"/>
    <x v="0"/>
    <x v="172"/>
    <x v="2"/>
    <x v="0"/>
    <x v="5"/>
    <s v="Shipped"/>
    <n v="1"/>
    <s v="INR"/>
    <n v="399"/>
    <n v="19"/>
    <s v="LUCKNOW"/>
    <x v="2"/>
  </r>
  <r>
    <s v="405-6123444-8666727"/>
    <s v="2023-01-10T12:30:30+00:00"/>
    <x v="0"/>
    <x v="173"/>
    <x v="1"/>
    <x v="0"/>
    <x v="13"/>
    <s v="Shipped"/>
    <n v="1"/>
    <s v="INR"/>
    <n v="399"/>
    <n v="19"/>
    <s v="ALLAHABAD"/>
    <x v="2"/>
  </r>
  <r>
    <s v="405-6123444-8666727"/>
    <s v="2023-01-10T12:30:30+00:00"/>
    <x v="0"/>
    <x v="173"/>
    <x v="1"/>
    <x v="0"/>
    <x v="17"/>
    <s v="Shipped"/>
    <n v="1"/>
    <s v="INR"/>
    <n v="379"/>
    <n v="18.05"/>
    <s v="ALLAHABAD"/>
    <x v="2"/>
  </r>
  <r>
    <s v="171-9846215-8297936"/>
    <s v="2023-01-10T12:29:15+00:00"/>
    <x v="0"/>
    <x v="174"/>
    <x v="1"/>
    <x v="0"/>
    <x v="17"/>
    <s v="Shipped"/>
    <n v="1"/>
    <s v="INR"/>
    <n v="379"/>
    <n v="18.05"/>
    <s v="LUCKNOW"/>
    <x v="2"/>
  </r>
  <r>
    <s v="405-7865544-2549148"/>
    <s v="2023-01-10T12:28:31+00:00"/>
    <x v="0"/>
    <x v="175"/>
    <x v="1"/>
    <x v="0"/>
    <x v="5"/>
    <s v="Shipped"/>
    <n v="1"/>
    <s v="INR"/>
    <n v="399"/>
    <n v="19"/>
    <s v="NOIDA"/>
    <x v="2"/>
  </r>
  <r>
    <s v="402-8507383-1550728"/>
    <s v="2023-01-10T12:28:24+00:00"/>
    <x v="0"/>
    <x v="176"/>
    <x v="1"/>
    <x v="0"/>
    <x v="1"/>
    <s v="Shipped"/>
    <n v="1"/>
    <s v="INR"/>
    <n v="399"/>
    <n v="19"/>
    <s v="NOIDA"/>
    <x v="2"/>
  </r>
  <r>
    <s v="405-8171318-0780366"/>
    <s v="2023-01-10T12:27:49+00:00"/>
    <x v="0"/>
    <x v="177"/>
    <x v="1"/>
    <x v="0"/>
    <x v="5"/>
    <s v="Shipped"/>
    <n v="1"/>
    <s v="INR"/>
    <n v="399"/>
    <n v="19"/>
    <s v="KATTAPPANA"/>
    <x v="11"/>
  </r>
  <r>
    <s v="405-7220136-9228350"/>
    <s v="2023-01-10T12:27:07+00:00"/>
    <x v="0"/>
    <x v="178"/>
    <x v="1"/>
    <x v="0"/>
    <x v="1"/>
    <s v="Shipped"/>
    <n v="1"/>
    <s v="INR"/>
    <n v="399"/>
    <n v="19"/>
    <s v="KATTAPPANA"/>
    <x v="11"/>
  </r>
  <r>
    <s v="171-0050914-8503558"/>
    <s v="2023-01-10T12:25:58+00:00"/>
    <x v="0"/>
    <x v="179"/>
    <x v="1"/>
    <x v="0"/>
    <x v="6"/>
    <s v="Shipped"/>
    <n v="1"/>
    <s v="INR"/>
    <n v="379"/>
    <n v="18.05"/>
    <s v="MYSURU"/>
    <x v="12"/>
  </r>
  <r>
    <s v="405-3801075-2175547"/>
    <s v="2023-01-10T12:25:41+00:00"/>
    <x v="0"/>
    <x v="180"/>
    <x v="1"/>
    <x v="0"/>
    <x v="8"/>
    <s v="Shipped"/>
    <n v="1"/>
    <s v="INR"/>
    <n v="299"/>
    <n v="13.67"/>
    <s v="JABALPUR"/>
    <x v="1"/>
  </r>
  <r>
    <s v="408-8282272-5538718"/>
    <s v="2023-01-10T12:24:53+00:00"/>
    <x v="0"/>
    <x v="181"/>
    <x v="0"/>
    <x v="0"/>
    <x v="3"/>
    <s v="Un-Shipped"/>
    <n v="0"/>
    <s v="NaN"/>
    <n v="0"/>
    <n v="0"/>
    <s v="NANDIGAMA"/>
    <x v="14"/>
  </r>
  <r>
    <s v="171-1608028-4636357"/>
    <s v="2023-01-10T12:23:57+00:00"/>
    <x v="0"/>
    <x v="182"/>
    <x v="0"/>
    <x v="0"/>
    <x v="3"/>
    <s v="Un-Shipped"/>
    <n v="0"/>
    <s v="NaN"/>
    <n v="0"/>
    <n v="0"/>
    <s v="LUCKNOW"/>
    <x v="2"/>
  </r>
  <r>
    <s v="403-8711754-1016302"/>
    <s v="2023-01-10T12:23:03+00:00"/>
    <x v="0"/>
    <x v="183"/>
    <x v="1"/>
    <x v="0"/>
    <x v="6"/>
    <s v="Shipped"/>
    <n v="1"/>
    <s v="INR"/>
    <n v="379"/>
    <n v="18.05"/>
    <s v="PAMARRU"/>
    <x v="14"/>
  </r>
  <r>
    <s v="403-8711754-1016302"/>
    <s v="2023-01-10T12:23:03+00:00"/>
    <x v="0"/>
    <x v="183"/>
    <x v="1"/>
    <x v="0"/>
    <x v="16"/>
    <s v="Shipped"/>
    <n v="1"/>
    <s v="INR"/>
    <n v="379"/>
    <n v="18.05"/>
    <s v="PAMARRU"/>
    <x v="14"/>
  </r>
  <r>
    <s v="171-5543320-3952320"/>
    <s v="2023-01-10T12:21:57+00:00"/>
    <x v="0"/>
    <x v="184"/>
    <x v="2"/>
    <x v="0"/>
    <x v="2"/>
    <s v="Shipped"/>
    <n v="1"/>
    <s v="INR"/>
    <n v="399"/>
    <n v="19"/>
    <s v="DEHRADUN"/>
    <x v="5"/>
  </r>
  <r>
    <s v="408-5854306-0601929"/>
    <s v="2023-01-10T12:15:53+00:00"/>
    <x v="0"/>
    <x v="185"/>
    <x v="0"/>
    <x v="0"/>
    <x v="1"/>
    <s v="Un-Shipped"/>
    <n v="0"/>
    <s v="INR"/>
    <n v="380"/>
    <n v="19"/>
    <s v="LUDHIANA"/>
    <x v="3"/>
  </r>
  <r>
    <s v="406-6230024-9028321"/>
    <s v="2023-01-10T12:14:18+00:00"/>
    <x v="0"/>
    <x v="186"/>
    <x v="1"/>
    <x v="0"/>
    <x v="9"/>
    <s v="Shipped"/>
    <n v="1"/>
    <s v="INR"/>
    <n v="399"/>
    <n v="19"/>
    <s v="BARASAT"/>
    <x v="8"/>
  </r>
  <r>
    <s v="407-2880668-9480351"/>
    <s v="2023-01-10T12:14:02+00:00"/>
    <x v="0"/>
    <x v="187"/>
    <x v="1"/>
    <x v="0"/>
    <x v="17"/>
    <s v="Shipped"/>
    <n v="1"/>
    <s v="INR"/>
    <n v="379"/>
    <n v="18.05"/>
    <s v="NOIDA"/>
    <x v="2"/>
  </r>
  <r>
    <s v="407-0956037-0205131"/>
    <s v="2023-01-10T12:09:28+00:00"/>
    <x v="0"/>
    <x v="188"/>
    <x v="1"/>
    <x v="0"/>
    <x v="6"/>
    <s v="Shipped"/>
    <n v="1"/>
    <s v="INR"/>
    <n v="379"/>
    <n v="18.05"/>
    <s v="ALLAHABAD"/>
    <x v="2"/>
  </r>
  <r>
    <s v="406-7474459-5295514"/>
    <s v="2023-01-10T12:08:31+00:00"/>
    <x v="0"/>
    <x v="189"/>
    <x v="1"/>
    <x v="0"/>
    <x v="5"/>
    <s v="Shipped"/>
    <n v="1"/>
    <s v="INR"/>
    <n v="399"/>
    <n v="19"/>
    <s v="KOLKATA"/>
    <x v="8"/>
  </r>
  <r>
    <s v="405-9994658-7565152"/>
    <s v="2023-01-10T12:05:00+00:00"/>
    <x v="0"/>
    <x v="190"/>
    <x v="1"/>
    <x v="0"/>
    <x v="1"/>
    <s v="Shipped"/>
    <n v="1"/>
    <s v="INR"/>
    <n v="399"/>
    <n v="19"/>
    <s v="ALLAHABAD"/>
    <x v="2"/>
  </r>
  <r>
    <s v="406-9872077-7953124"/>
    <s v="2023-01-10T12:02:42+00:00"/>
    <x v="0"/>
    <x v="191"/>
    <x v="1"/>
    <x v="0"/>
    <x v="0"/>
    <s v="Shipped"/>
    <n v="1"/>
    <s v="INR"/>
    <n v="399"/>
    <n v="19"/>
    <s v="RAMANAGARA"/>
    <x v="12"/>
  </r>
  <r>
    <s v="402-9221489-2535549"/>
    <s v="2023-01-10T11:58:22+00:00"/>
    <x v="0"/>
    <x v="192"/>
    <x v="1"/>
    <x v="0"/>
    <x v="1"/>
    <s v="Shipped"/>
    <n v="1"/>
    <s v="INR"/>
    <n v="399"/>
    <n v="19"/>
    <s v="LUCKNOW"/>
    <x v="2"/>
  </r>
  <r>
    <s v="407-5372727-3597904"/>
    <s v="2023-01-10T11:53:12+00:00"/>
    <x v="0"/>
    <x v="193"/>
    <x v="1"/>
    <x v="0"/>
    <x v="1"/>
    <s v="Shipped"/>
    <n v="1"/>
    <s v="INR"/>
    <n v="399"/>
    <n v="19"/>
    <s v="TAGARAPUVALASA, VISAKHAPATNAM"/>
    <x v="14"/>
  </r>
  <r>
    <s v="404-1378906-1639516"/>
    <s v="2023-01-10T11:52:57+00:00"/>
    <x v="0"/>
    <x v="194"/>
    <x v="1"/>
    <x v="0"/>
    <x v="5"/>
    <s v="Shipped"/>
    <n v="1"/>
    <s v="INR"/>
    <n v="399"/>
    <n v="19"/>
    <s v="NAGPUR"/>
    <x v="15"/>
  </r>
  <r>
    <s v="402-0165169-7501954"/>
    <s v="2023-01-10T11:47:54+00:00"/>
    <x v="0"/>
    <x v="195"/>
    <x v="1"/>
    <x v="0"/>
    <x v="7"/>
    <s v="Shipped"/>
    <n v="1"/>
    <s v="INR"/>
    <n v="379"/>
    <n v="18.05"/>
    <s v="LUCKNOW"/>
    <x v="2"/>
  </r>
  <r>
    <s v="402-9425565-5713153"/>
    <s v="2023-01-10T11:45:57+00:00"/>
    <x v="0"/>
    <x v="196"/>
    <x v="1"/>
    <x v="0"/>
    <x v="17"/>
    <s v="Shipped"/>
    <n v="1"/>
    <s v="INR"/>
    <n v="379"/>
    <n v="18.05"/>
    <s v="LUCKNOW"/>
    <x v="2"/>
  </r>
  <r>
    <s v="408-7310778-9449119"/>
    <s v="2023-01-10T11:24:43+00:00"/>
    <x v="0"/>
    <x v="197"/>
    <x v="1"/>
    <x v="0"/>
    <x v="5"/>
    <s v="Shipped"/>
    <n v="1"/>
    <s v="INR"/>
    <n v="0"/>
    <n v="0"/>
    <s v="JAIPUR"/>
    <x v="10"/>
  </r>
  <r>
    <s v="405-1426386-7209167"/>
    <s v="2023-01-10T11:21:04+00:00"/>
    <x v="0"/>
    <x v="198"/>
    <x v="2"/>
    <x v="0"/>
    <x v="2"/>
    <s v="Shipped"/>
    <n v="1"/>
    <s v="INR"/>
    <n v="399"/>
    <n v="19"/>
    <s v="BIHARSHARIF"/>
    <x v="9"/>
  </r>
  <r>
    <s v="402-8751918-8905900"/>
    <s v="2023-01-10T11:20:07+00:00"/>
    <x v="0"/>
    <x v="199"/>
    <x v="1"/>
    <x v="0"/>
    <x v="1"/>
    <s v="Shipped"/>
    <n v="1"/>
    <s v="INR"/>
    <n v="399"/>
    <n v="19"/>
    <s v="LUCKNOW ( TO BE DELIVERED ON SATURDAY ONLY)"/>
    <x v="2"/>
  </r>
  <r>
    <s v="402-8751918-8905900"/>
    <s v="2023-01-10T11:20:07+00:00"/>
    <x v="0"/>
    <x v="199"/>
    <x v="1"/>
    <x v="0"/>
    <x v="11"/>
    <s v="Shipped"/>
    <n v="1"/>
    <s v="INR"/>
    <n v="399"/>
    <n v="19"/>
    <s v="LUCKNOW ( TO BE DELIVERED ON SATURDAY ONLY)"/>
    <x v="2"/>
  </r>
  <r>
    <s v="402-5540411-0417134"/>
    <s v="2023-01-10T11:12:02+00:00"/>
    <x v="0"/>
    <x v="200"/>
    <x v="1"/>
    <x v="0"/>
    <x v="17"/>
    <s v="Shipped"/>
    <n v="1"/>
    <s v="INR"/>
    <n v="379"/>
    <n v="18.05"/>
    <s v="YAMUNANAGAR"/>
    <x v="16"/>
  </r>
  <r>
    <s v="408-3070060-8348322"/>
    <s v="2023-01-10T11:10:11+00:00"/>
    <x v="0"/>
    <x v="201"/>
    <x v="1"/>
    <x v="0"/>
    <x v="3"/>
    <s v="Shipped"/>
    <n v="1"/>
    <s v="INR"/>
    <n v="399"/>
    <n v="19"/>
    <s v="DHAKA"/>
    <x v="9"/>
  </r>
  <r>
    <s v="405-7129596-0204348"/>
    <s v="2023-01-10T10:55:46+00:00"/>
    <x v="0"/>
    <x v="202"/>
    <x v="1"/>
    <x v="0"/>
    <x v="2"/>
    <s v="Shipped"/>
    <n v="1"/>
    <s v="INR"/>
    <n v="399"/>
    <n v="19"/>
    <s v="KOLKATA"/>
    <x v="8"/>
  </r>
  <r>
    <s v="408-9270820-9145139"/>
    <s v="2023-01-10T10:54:54+00:00"/>
    <x v="0"/>
    <x v="203"/>
    <x v="1"/>
    <x v="0"/>
    <x v="1"/>
    <s v="Shipped"/>
    <n v="1"/>
    <s v="INR"/>
    <n v="399"/>
    <n v="19"/>
    <s v="VARANASI"/>
    <x v="2"/>
  </r>
  <r>
    <s v="171-3640731-2459531"/>
    <s v="2023-01-10T10:51:51+00:00"/>
    <x v="0"/>
    <x v="204"/>
    <x v="0"/>
    <x v="0"/>
    <x v="20"/>
    <s v="Un-Shipped"/>
    <n v="0"/>
    <s v="INR"/>
    <n v="360.96"/>
    <n v="18.04"/>
    <s v="MUKERIAN"/>
    <x v="3"/>
  </r>
  <r>
    <s v="403-9196757-5600353"/>
    <s v="2023-01-10T10:51:27+00:00"/>
    <x v="0"/>
    <x v="205"/>
    <x v="1"/>
    <x v="0"/>
    <x v="1"/>
    <s v="Shipped"/>
    <n v="1"/>
    <s v="INR"/>
    <n v="399"/>
    <n v="19"/>
    <s v="FARRUKHABAD"/>
    <x v="2"/>
  </r>
  <r>
    <s v="402-4110568-5596350"/>
    <s v="2023-01-10T10:50:17+00:00"/>
    <x v="0"/>
    <x v="206"/>
    <x v="1"/>
    <x v="0"/>
    <x v="1"/>
    <s v="Shipped"/>
    <n v="1"/>
    <s v="INR"/>
    <n v="399"/>
    <n v="19"/>
    <s v="AMBALA CANTT"/>
    <x v="16"/>
  </r>
  <r>
    <s v="406-0097294-7670761"/>
    <s v="2023-01-10T10:44:27+00:00"/>
    <x v="0"/>
    <x v="207"/>
    <x v="1"/>
    <x v="0"/>
    <x v="13"/>
    <s v="Shipped"/>
    <n v="1"/>
    <s v="INR"/>
    <n v="399"/>
    <n v="19"/>
    <s v="NEW DELHI"/>
    <x v="0"/>
  </r>
  <r>
    <s v="405-1582713-7395518"/>
    <s v="2023-01-10T10:39:31+00:00"/>
    <x v="0"/>
    <x v="208"/>
    <x v="1"/>
    <x v="0"/>
    <x v="1"/>
    <s v="Shipped"/>
    <n v="1"/>
    <s v="INR"/>
    <n v="399"/>
    <n v="19"/>
    <s v="LAKHIMPUR"/>
    <x v="2"/>
  </r>
  <r>
    <s v="407-0873155-0434712"/>
    <s v="2023-01-10T10:34:55+00:00"/>
    <x v="0"/>
    <x v="209"/>
    <x v="2"/>
    <x v="0"/>
    <x v="13"/>
    <s v="Shipped"/>
    <n v="1"/>
    <s v="INR"/>
    <n v="399"/>
    <n v="19"/>
    <s v="BAREILLY CANTT"/>
    <x v="2"/>
  </r>
  <r>
    <s v="171-6610147-2775520"/>
    <s v="2023-01-10T10:28:30+00:00"/>
    <x v="0"/>
    <x v="210"/>
    <x v="1"/>
    <x v="0"/>
    <x v="1"/>
    <s v="Shipped"/>
    <n v="1"/>
    <s v="INR"/>
    <n v="399"/>
    <n v="19"/>
    <s v="BULANDSHAHR"/>
    <x v="2"/>
  </r>
  <r>
    <s v="408-8195206-6192304"/>
    <s v="2023-01-10T10:28:18+00:00"/>
    <x v="0"/>
    <x v="211"/>
    <x v="1"/>
    <x v="0"/>
    <x v="1"/>
    <s v="Shipped"/>
    <n v="1"/>
    <s v="INR"/>
    <n v="0"/>
    <n v="0"/>
    <s v="SULIALI"/>
    <x v="21"/>
  </r>
  <r>
    <s v="408-8857882-5439546"/>
    <s v="2023-01-10T10:27:44+00:00"/>
    <x v="0"/>
    <x v="212"/>
    <x v="1"/>
    <x v="0"/>
    <x v="5"/>
    <s v="Shipped"/>
    <n v="1"/>
    <s v="INR"/>
    <n v="399"/>
    <n v="19"/>
    <s v="NEW DELHI"/>
    <x v="0"/>
  </r>
  <r>
    <s v="171-5748178-7413942"/>
    <s v="2023-01-10T10:25:18+00:00"/>
    <x v="0"/>
    <x v="213"/>
    <x v="1"/>
    <x v="0"/>
    <x v="6"/>
    <s v="Shipped"/>
    <n v="1"/>
    <s v="INR"/>
    <n v="379"/>
    <n v="18.05"/>
    <s v="BENGALURU"/>
    <x v="12"/>
  </r>
  <r>
    <s v="403-7142298-7335511"/>
    <s v="2023-01-10T10:25:07+00:00"/>
    <x v="0"/>
    <x v="214"/>
    <x v="1"/>
    <x v="0"/>
    <x v="20"/>
    <s v="Shipped"/>
    <n v="1"/>
    <s v="INR"/>
    <n v="379"/>
    <n v="18.05"/>
    <s v="FARIDABAD"/>
    <x v="16"/>
  </r>
  <r>
    <s v="403-7142298-7335511"/>
    <s v="2023-01-10T10:25:07+00:00"/>
    <x v="0"/>
    <x v="214"/>
    <x v="1"/>
    <x v="0"/>
    <x v="17"/>
    <s v="Shipped"/>
    <n v="1"/>
    <s v="INR"/>
    <n v="379"/>
    <n v="18.05"/>
    <s v="FARIDABAD"/>
    <x v="16"/>
  </r>
  <r>
    <s v="406-0759662-3445965"/>
    <s v="2023-01-10T10:13:05+00:00"/>
    <x v="0"/>
    <x v="215"/>
    <x v="1"/>
    <x v="0"/>
    <x v="17"/>
    <s v="Shipped"/>
    <n v="1"/>
    <s v="INR"/>
    <n v="379"/>
    <n v="18.05"/>
    <s v="NAUGACHHIA"/>
    <x v="9"/>
  </r>
  <r>
    <s v="408-9354835-8481962"/>
    <s v="2023-01-10T10:12:23+00:00"/>
    <x v="0"/>
    <x v="216"/>
    <x v="1"/>
    <x v="0"/>
    <x v="1"/>
    <s v="Shipped"/>
    <n v="1"/>
    <s v="INR"/>
    <n v="399"/>
    <n v="19"/>
    <s v="BAHADURGANJ"/>
    <x v="9"/>
  </r>
  <r>
    <s v="171-8919234-1237147"/>
    <s v="2023-01-10T10:11:47+00:00"/>
    <x v="0"/>
    <x v="217"/>
    <x v="0"/>
    <x v="0"/>
    <x v="17"/>
    <s v="Un-Shipped"/>
    <n v="0"/>
    <s v="INR"/>
    <n v="360.95"/>
    <n v="18.05"/>
    <s v="SHAHABAD"/>
    <x v="16"/>
  </r>
  <r>
    <s v="405-9196745-9237114"/>
    <s v="2023-01-10T10:08:01+00:00"/>
    <x v="0"/>
    <x v="218"/>
    <x v="1"/>
    <x v="0"/>
    <x v="1"/>
    <s v="Shipped"/>
    <n v="1"/>
    <s v="INR"/>
    <n v="399"/>
    <n v="19"/>
    <s v="RAJATAU SEUTTAR PRADESHUR"/>
    <x v="2"/>
  </r>
  <r>
    <s v="403-3202056-6237117"/>
    <s v="2023-01-10T10:06:16+00:00"/>
    <x v="0"/>
    <x v="219"/>
    <x v="1"/>
    <x v="0"/>
    <x v="1"/>
    <s v="Shipped"/>
    <n v="1"/>
    <s v="INR"/>
    <n v="399"/>
    <n v="19"/>
    <s v="NOIDA"/>
    <x v="2"/>
  </r>
  <r>
    <s v="407-9951422-4886702"/>
    <s v="2023-01-10T10:04:00+00:00"/>
    <x v="0"/>
    <x v="220"/>
    <x v="1"/>
    <x v="0"/>
    <x v="3"/>
    <s v="Shipped"/>
    <n v="1"/>
    <s v="INR"/>
    <n v="399"/>
    <n v="19"/>
    <s v="LUCKNOW"/>
    <x v="2"/>
  </r>
  <r>
    <s v="405-0630072-4462705"/>
    <s v="2023-01-10T09:52:53+00:00"/>
    <x v="0"/>
    <x v="221"/>
    <x v="0"/>
    <x v="0"/>
    <x v="5"/>
    <s v="Un-Shipped"/>
    <n v="0"/>
    <s v="NaN"/>
    <n v="0"/>
    <n v="0"/>
    <s v="NOIDA"/>
    <x v="2"/>
  </r>
  <r>
    <s v="402-7173294-6434711"/>
    <s v="2023-01-10T09:49:39+00:00"/>
    <x v="0"/>
    <x v="222"/>
    <x v="1"/>
    <x v="0"/>
    <x v="6"/>
    <s v="Shipped"/>
    <n v="1"/>
    <s v="INR"/>
    <n v="379"/>
    <n v="18.05"/>
    <s v="HYDERABAD"/>
    <x v="13"/>
  </r>
  <r>
    <s v="405-2822905-4461913"/>
    <s v="2023-01-10T09:44:56+00:00"/>
    <x v="0"/>
    <x v="223"/>
    <x v="2"/>
    <x v="0"/>
    <x v="1"/>
    <s v="Shipped"/>
    <n v="1"/>
    <s v="INR"/>
    <n v="399"/>
    <n v="19"/>
    <s v="NARKATIAGANJ"/>
    <x v="9"/>
  </r>
  <r>
    <s v="171-1532987-8068357"/>
    <s v="2023-01-10T09:43:04+00:00"/>
    <x v="0"/>
    <x v="224"/>
    <x v="1"/>
    <x v="0"/>
    <x v="3"/>
    <s v="Shipped"/>
    <n v="1"/>
    <s v="INR"/>
    <n v="399"/>
    <n v="19"/>
    <s v="GURGAON"/>
    <x v="16"/>
  </r>
  <r>
    <s v="406-0778255-2725934"/>
    <s v="2023-01-10T09:37:14+00:00"/>
    <x v="0"/>
    <x v="225"/>
    <x v="1"/>
    <x v="0"/>
    <x v="5"/>
    <s v="Shipped"/>
    <n v="1"/>
    <s v="INR"/>
    <n v="399"/>
    <n v="19"/>
    <s v="LUCKNOW"/>
    <x v="2"/>
  </r>
  <r>
    <s v="407-9028077-9873145"/>
    <s v="2023-01-10T09:35:00+00:00"/>
    <x v="0"/>
    <x v="226"/>
    <x v="1"/>
    <x v="0"/>
    <x v="6"/>
    <s v="Shipped"/>
    <n v="1"/>
    <s v="INR"/>
    <n v="379"/>
    <n v="18.05"/>
    <s v="CHENNAI"/>
    <x v="19"/>
  </r>
  <r>
    <s v="171-5454636-7715522"/>
    <s v="2023-01-10T09:27:42+00:00"/>
    <x v="0"/>
    <x v="227"/>
    <x v="1"/>
    <x v="0"/>
    <x v="3"/>
    <s v="Shipped"/>
    <n v="1"/>
    <s v="INR"/>
    <n v="399"/>
    <n v="19"/>
    <s v="INDORE"/>
    <x v="1"/>
  </r>
  <r>
    <s v="402-0281733-4089960"/>
    <s v="2023-01-10T09:26:28+00:00"/>
    <x v="0"/>
    <x v="228"/>
    <x v="1"/>
    <x v="0"/>
    <x v="6"/>
    <s v="Shipped"/>
    <n v="1"/>
    <s v="INR"/>
    <n v="379"/>
    <n v="18.05"/>
    <s v="KAPTANGANJ"/>
    <x v="2"/>
  </r>
  <r>
    <s v="404-8300563-7812343"/>
    <s v="2023-01-10T09:26:28+00:00"/>
    <x v="0"/>
    <x v="228"/>
    <x v="1"/>
    <x v="0"/>
    <x v="3"/>
    <s v="Shipped"/>
    <n v="1"/>
    <s v="INR"/>
    <n v="399"/>
    <n v="19"/>
    <s v="NOIDA"/>
    <x v="2"/>
  </r>
  <r>
    <s v="406-1485873-2042740"/>
    <s v="2023-01-10T09:26:09+00:00"/>
    <x v="0"/>
    <x v="229"/>
    <x v="1"/>
    <x v="0"/>
    <x v="5"/>
    <s v="Shipped"/>
    <n v="1"/>
    <s v="INR"/>
    <n v="399"/>
    <n v="19"/>
    <s v="LUCKNOW"/>
    <x v="2"/>
  </r>
  <r>
    <s v="403-8821854-1539569"/>
    <s v="2023-01-10T09:23:38+00:00"/>
    <x v="0"/>
    <x v="230"/>
    <x v="1"/>
    <x v="0"/>
    <x v="3"/>
    <s v="Shipped"/>
    <n v="1"/>
    <s v="INR"/>
    <n v="399"/>
    <n v="19"/>
    <s v="NEW DELHI"/>
    <x v="0"/>
  </r>
  <r>
    <s v="171-5562724-5511508"/>
    <s v="2023-01-10T09:20:20+00:00"/>
    <x v="0"/>
    <x v="231"/>
    <x v="1"/>
    <x v="0"/>
    <x v="1"/>
    <s v="Shipped"/>
    <n v="1"/>
    <s v="INR"/>
    <n v="399"/>
    <n v="19"/>
    <s v="GHAZIABAD"/>
    <x v="2"/>
  </r>
  <r>
    <s v="171-5562724-5511508"/>
    <s v="2023-01-10T09:20:20+00:00"/>
    <x v="0"/>
    <x v="231"/>
    <x v="1"/>
    <x v="0"/>
    <x v="0"/>
    <s v="Shipped"/>
    <n v="1"/>
    <s v="INR"/>
    <n v="399"/>
    <n v="19"/>
    <s v="GHAZIABAD"/>
    <x v="2"/>
  </r>
  <r>
    <s v="408-6263709-9785147"/>
    <s v="2023-01-10T09:15:31+00:00"/>
    <x v="0"/>
    <x v="232"/>
    <x v="1"/>
    <x v="0"/>
    <x v="17"/>
    <s v="Shipped"/>
    <n v="1"/>
    <s v="INR"/>
    <n v="379"/>
    <n v="18.05"/>
    <s v="LUCKNOW"/>
    <x v="2"/>
  </r>
  <r>
    <s v="405-9464019-4129920"/>
    <s v="2023-01-10T09:14:38+00:00"/>
    <x v="0"/>
    <x v="233"/>
    <x v="1"/>
    <x v="0"/>
    <x v="4"/>
    <s v="Shipped"/>
    <n v="1"/>
    <s v="INR"/>
    <n v="379"/>
    <n v="18.05"/>
    <s v="CHANDIGARH"/>
    <x v="22"/>
  </r>
  <r>
    <s v="407-7291226-3146715"/>
    <s v="2023-01-10T09:09:31+00:00"/>
    <x v="0"/>
    <x v="234"/>
    <x v="1"/>
    <x v="0"/>
    <x v="1"/>
    <s v="Shipped"/>
    <n v="1"/>
    <s v="INR"/>
    <n v="399"/>
    <n v="19"/>
    <s v="KOLKATA"/>
    <x v="8"/>
  </r>
  <r>
    <s v="406-6986421-4043515"/>
    <s v="2023-01-10T09:08:52+00:00"/>
    <x v="0"/>
    <x v="235"/>
    <x v="1"/>
    <x v="0"/>
    <x v="11"/>
    <s v="Shipped"/>
    <n v="1"/>
    <s v="INR"/>
    <n v="399"/>
    <n v="19"/>
    <s v="KANPUR"/>
    <x v="2"/>
  </r>
  <r>
    <s v="408-9385791-0618716"/>
    <s v="2023-01-10T09:03:41+00:00"/>
    <x v="0"/>
    <x v="236"/>
    <x v="1"/>
    <x v="0"/>
    <x v="8"/>
    <s v="Shipped"/>
    <n v="1"/>
    <s v="INR"/>
    <n v="290.02999999999997"/>
    <n v="13.26"/>
    <s v="PURNEA"/>
    <x v="9"/>
  </r>
  <r>
    <s v="407-1298991-4092358"/>
    <s v="2023-01-10T09:03:25+00:00"/>
    <x v="0"/>
    <x v="237"/>
    <x v="1"/>
    <x v="0"/>
    <x v="3"/>
    <s v="Shipped"/>
    <n v="1"/>
    <s v="INR"/>
    <n v="399"/>
    <n v="19"/>
    <s v="NEW DELHI"/>
    <x v="0"/>
  </r>
  <r>
    <s v="404-8959812-3979515"/>
    <s v="2023-01-10T08:56:56+00:00"/>
    <x v="0"/>
    <x v="238"/>
    <x v="1"/>
    <x v="0"/>
    <x v="1"/>
    <s v="Shipped"/>
    <n v="1"/>
    <s v="INR"/>
    <n v="399"/>
    <n v="19"/>
    <s v="DEVAKOTTAI"/>
    <x v="19"/>
  </r>
  <r>
    <s v="407-3806640-2920341"/>
    <s v="2023-01-10T08:56:02+00:00"/>
    <x v="0"/>
    <x v="239"/>
    <x v="1"/>
    <x v="0"/>
    <x v="5"/>
    <s v="Shipped"/>
    <n v="1"/>
    <s v="INR"/>
    <n v="399"/>
    <n v="19"/>
    <s v="NAWADA"/>
    <x v="9"/>
  </r>
  <r>
    <s v="407-5429040-1653943"/>
    <s v="2023-01-10T08:54:44+00:00"/>
    <x v="0"/>
    <x v="240"/>
    <x v="1"/>
    <x v="0"/>
    <x v="17"/>
    <s v="Shipped"/>
    <n v="1"/>
    <s v="INR"/>
    <n v="379"/>
    <n v="18.05"/>
    <s v="NEW DELHI"/>
    <x v="0"/>
  </r>
  <r>
    <s v="408-2615513-8057114"/>
    <s v="2023-01-10T08:51:18+00:00"/>
    <x v="0"/>
    <x v="241"/>
    <x v="1"/>
    <x v="0"/>
    <x v="6"/>
    <s v="Shipped"/>
    <n v="1"/>
    <s v="INR"/>
    <n v="379"/>
    <n v="18.05"/>
    <s v="VADODARA"/>
    <x v="7"/>
  </r>
  <r>
    <s v="408-2615513-8057114"/>
    <s v="2023-01-10T08:51:18+00:00"/>
    <x v="0"/>
    <x v="241"/>
    <x v="1"/>
    <x v="0"/>
    <x v="17"/>
    <s v="Shipped"/>
    <n v="1"/>
    <s v="INR"/>
    <n v="379"/>
    <n v="18.05"/>
    <s v="VADODARA"/>
    <x v="7"/>
  </r>
  <r>
    <s v="402-0003301-0797130"/>
    <s v="2023-01-10T08:46:07+00:00"/>
    <x v="0"/>
    <x v="242"/>
    <x v="1"/>
    <x v="0"/>
    <x v="3"/>
    <s v="Shipped"/>
    <n v="1"/>
    <s v="INR"/>
    <n v="399"/>
    <n v="19"/>
    <s v="KOLKATA"/>
    <x v="8"/>
  </r>
  <r>
    <s v="405-8842332-8437129"/>
    <s v="2023-01-10T08:44:50+00:00"/>
    <x v="0"/>
    <x v="243"/>
    <x v="1"/>
    <x v="0"/>
    <x v="1"/>
    <s v="Shipped"/>
    <n v="1"/>
    <s v="INR"/>
    <n v="399"/>
    <n v="19"/>
    <s v="GURUGRAM"/>
    <x v="16"/>
  </r>
  <r>
    <s v="405-8842332-8437129"/>
    <s v="2023-01-10T08:44:50+00:00"/>
    <x v="0"/>
    <x v="243"/>
    <x v="1"/>
    <x v="0"/>
    <x v="3"/>
    <s v="Shipped"/>
    <n v="1"/>
    <s v="INR"/>
    <n v="399"/>
    <n v="19"/>
    <s v="GURUGRAM"/>
    <x v="16"/>
  </r>
  <r>
    <s v="404-4091796-5630724"/>
    <s v="2023-01-10T08:39:55+00:00"/>
    <x v="0"/>
    <x v="244"/>
    <x v="1"/>
    <x v="0"/>
    <x v="5"/>
    <s v="Shipped"/>
    <n v="1"/>
    <s v="INR"/>
    <n v="399"/>
    <n v="19"/>
    <s v="NEW DELHI"/>
    <x v="0"/>
  </r>
  <r>
    <s v="404-4091796-5630724"/>
    <s v="2023-01-10T08:39:55+00:00"/>
    <x v="0"/>
    <x v="244"/>
    <x v="1"/>
    <x v="0"/>
    <x v="1"/>
    <s v="Shipped"/>
    <n v="1"/>
    <s v="INR"/>
    <n v="399"/>
    <n v="19"/>
    <s v="NEW DELHI"/>
    <x v="0"/>
  </r>
  <r>
    <s v="408-0211341-0521136"/>
    <s v="2023-01-10T08:39:44+00:00"/>
    <x v="0"/>
    <x v="245"/>
    <x v="1"/>
    <x v="0"/>
    <x v="1"/>
    <s v="Shipped"/>
    <n v="1"/>
    <s v="INR"/>
    <n v="399"/>
    <n v="19"/>
    <s v="LUCKNOW"/>
    <x v="2"/>
  </r>
  <r>
    <s v="406-8925525-1769124"/>
    <s v="2023-01-10T08:37:59+00:00"/>
    <x v="0"/>
    <x v="246"/>
    <x v="1"/>
    <x v="0"/>
    <x v="2"/>
    <s v="Shipped"/>
    <n v="1"/>
    <s v="INR"/>
    <n v="399"/>
    <n v="19"/>
    <s v="KHURJA"/>
    <x v="2"/>
  </r>
  <r>
    <s v="405-4081221-0043547"/>
    <s v="2023-01-10T08:35:17+00:00"/>
    <x v="0"/>
    <x v="247"/>
    <x v="1"/>
    <x v="0"/>
    <x v="0"/>
    <s v="Shipped"/>
    <n v="1"/>
    <s v="INR"/>
    <n v="399"/>
    <n v="19"/>
    <s v="AGAR"/>
    <x v="1"/>
  </r>
  <r>
    <s v="404-3415955-3373155"/>
    <s v="2023-01-10T08:33:08+00:00"/>
    <x v="0"/>
    <x v="248"/>
    <x v="1"/>
    <x v="0"/>
    <x v="7"/>
    <s v="Shipped"/>
    <n v="1"/>
    <s v="INR"/>
    <n v="379"/>
    <n v="18.05"/>
    <s v="TADPATRI"/>
    <x v="14"/>
  </r>
  <r>
    <s v="408-3665800-5208349"/>
    <s v="2023-01-10T08:21:59+00:00"/>
    <x v="0"/>
    <x v="249"/>
    <x v="1"/>
    <x v="0"/>
    <x v="17"/>
    <s v="Shipped"/>
    <n v="1"/>
    <s v="INR"/>
    <n v="379"/>
    <n v="18.05"/>
    <s v="BANGALORE "/>
    <x v="12"/>
  </r>
  <r>
    <s v="408-6036664-6623552"/>
    <s v="2023-01-10T08:13:26+00:00"/>
    <x v="0"/>
    <x v="250"/>
    <x v="0"/>
    <x v="0"/>
    <x v="8"/>
    <s v="Un-Shipped"/>
    <n v="0"/>
    <s v="NaN"/>
    <n v="0"/>
    <n v="0"/>
    <s v="AGRA"/>
    <x v="2"/>
  </r>
  <r>
    <s v="403-9572679-7855569"/>
    <s v="2023-01-10T08:12:36+00:00"/>
    <x v="0"/>
    <x v="251"/>
    <x v="1"/>
    <x v="0"/>
    <x v="1"/>
    <s v="Shipped"/>
    <n v="1"/>
    <s v="INR"/>
    <n v="399"/>
    <n v="19"/>
    <s v="FARIDABAD"/>
    <x v="16"/>
  </r>
  <r>
    <s v="407-4335117-9915511"/>
    <s v="2023-01-10T08:10:38+00:00"/>
    <x v="0"/>
    <x v="252"/>
    <x v="1"/>
    <x v="0"/>
    <x v="3"/>
    <s v="Shipped"/>
    <n v="1"/>
    <s v="INR"/>
    <n v="399"/>
    <n v="19"/>
    <s v="GURGAON"/>
    <x v="16"/>
  </r>
  <r>
    <s v="407-5703592-0825968"/>
    <s v="2023-01-10T08:05:55+00:00"/>
    <x v="0"/>
    <x v="253"/>
    <x v="0"/>
    <x v="0"/>
    <x v="17"/>
    <s v="Un-Shipped"/>
    <n v="0"/>
    <s v="NaN"/>
    <n v="0"/>
    <n v="0"/>
    <s v="GURUGRAM"/>
    <x v="16"/>
  </r>
  <r>
    <s v="407-7877372-4833922"/>
    <s v="2023-01-10T08:05:10+00:00"/>
    <x v="0"/>
    <x v="254"/>
    <x v="1"/>
    <x v="0"/>
    <x v="21"/>
    <s v="Shipped"/>
    <n v="1"/>
    <s v="INR"/>
    <n v="499"/>
    <n v="23.76"/>
    <s v="NEW DELHI"/>
    <x v="0"/>
  </r>
  <r>
    <s v="407-3892469-7823525"/>
    <s v="2023-01-10T08:02:37+00:00"/>
    <x v="0"/>
    <x v="255"/>
    <x v="1"/>
    <x v="0"/>
    <x v="1"/>
    <s v="Shipped"/>
    <n v="1"/>
    <s v="INR"/>
    <n v="399"/>
    <n v="19"/>
    <s v="NEW DELHI"/>
    <x v="0"/>
  </r>
  <r>
    <s v="404-2296765-8695536"/>
    <s v="2023-01-10T07:52:16+00:00"/>
    <x v="0"/>
    <x v="256"/>
    <x v="1"/>
    <x v="0"/>
    <x v="7"/>
    <s v="Shipped"/>
    <n v="1"/>
    <s v="INR"/>
    <n v="379"/>
    <n v="18.05"/>
    <s v="NEW DELHI"/>
    <x v="0"/>
  </r>
  <r>
    <s v="404-2296765-8695536"/>
    <s v="2023-01-10T07:52:16+00:00"/>
    <x v="0"/>
    <x v="256"/>
    <x v="1"/>
    <x v="0"/>
    <x v="6"/>
    <s v="Shipped"/>
    <n v="1"/>
    <s v="INR"/>
    <n v="379"/>
    <n v="18.05"/>
    <s v="NEW DELHI"/>
    <x v="0"/>
  </r>
  <r>
    <s v="404-2296765-8695536"/>
    <s v="2023-01-10T07:52:16+00:00"/>
    <x v="0"/>
    <x v="256"/>
    <x v="1"/>
    <x v="0"/>
    <x v="17"/>
    <s v="Shipped"/>
    <n v="1"/>
    <s v="INR"/>
    <n v="379"/>
    <n v="18.05"/>
    <s v="NEW DELHI"/>
    <x v="0"/>
  </r>
  <r>
    <s v="408-3490049-8056366"/>
    <s v="2023-01-10T07:51:38+00:00"/>
    <x v="0"/>
    <x v="257"/>
    <x v="1"/>
    <x v="0"/>
    <x v="17"/>
    <s v="Shipped"/>
    <n v="1"/>
    <s v="INR"/>
    <n v="379"/>
    <n v="18.05"/>
    <s v="MORADABAD"/>
    <x v="2"/>
  </r>
  <r>
    <s v="403-5037552-6890760"/>
    <s v="2023-01-10T07:51:22+00:00"/>
    <x v="0"/>
    <x v="258"/>
    <x v="1"/>
    <x v="0"/>
    <x v="1"/>
    <s v="Shipped"/>
    <n v="1"/>
    <s v="INR"/>
    <n v="399"/>
    <n v="19"/>
    <s v="NEW DELHI"/>
    <x v="0"/>
  </r>
  <r>
    <s v="406-3526140-3006748"/>
    <s v="2023-01-10T07:48:55+00:00"/>
    <x v="0"/>
    <x v="259"/>
    <x v="1"/>
    <x v="0"/>
    <x v="5"/>
    <s v="Shipped"/>
    <n v="1"/>
    <s v="INR"/>
    <n v="399"/>
    <n v="19"/>
    <s v="ALIGARH"/>
    <x v="2"/>
  </r>
  <r>
    <s v="407-3517686-5811549"/>
    <s v="2023-01-10T07:48:29+00:00"/>
    <x v="0"/>
    <x v="260"/>
    <x v="1"/>
    <x v="0"/>
    <x v="5"/>
    <s v="Shipped"/>
    <n v="1"/>
    <s v="INR"/>
    <n v="399"/>
    <n v="19"/>
    <s v="KANPUR DEHAT"/>
    <x v="2"/>
  </r>
  <r>
    <s v="171-4758776-2404337"/>
    <s v="2023-01-10T07:46:30+00:00"/>
    <x v="0"/>
    <x v="261"/>
    <x v="1"/>
    <x v="0"/>
    <x v="17"/>
    <s v="Shipped"/>
    <n v="1"/>
    <s v="INR"/>
    <n v="379"/>
    <n v="18.05"/>
    <s v="DHARWAD"/>
    <x v="12"/>
  </r>
  <r>
    <s v="402-3704014-9941134"/>
    <s v="2023-01-10T07:44:27+00:00"/>
    <x v="0"/>
    <x v="262"/>
    <x v="1"/>
    <x v="0"/>
    <x v="8"/>
    <s v="Shipped"/>
    <n v="1"/>
    <s v="INR"/>
    <n v="299"/>
    <n v="14.24"/>
    <s v="BENGALURU"/>
    <x v="12"/>
  </r>
  <r>
    <s v="408-2902081-7686712"/>
    <s v="2023-01-10T07:43:12+00:00"/>
    <x v="0"/>
    <x v="263"/>
    <x v="1"/>
    <x v="0"/>
    <x v="4"/>
    <s v="Shipped"/>
    <n v="1"/>
    <s v="INR"/>
    <n v="379"/>
    <n v="18.05"/>
    <s v="NAGARSUL, YEOLA, NASHIK"/>
    <x v="15"/>
  </r>
  <r>
    <s v="402-5844437-7869967"/>
    <s v="2023-01-10T07:17:55+00:00"/>
    <x v="0"/>
    <x v="264"/>
    <x v="1"/>
    <x v="0"/>
    <x v="6"/>
    <s v="Shipped"/>
    <n v="1"/>
    <s v="INR"/>
    <n v="379"/>
    <n v="18.05"/>
    <s v="VARANASI"/>
    <x v="2"/>
  </r>
  <r>
    <s v="402-5844437-7869967"/>
    <s v="2023-01-10T07:17:55+00:00"/>
    <x v="0"/>
    <x v="264"/>
    <x v="1"/>
    <x v="0"/>
    <x v="17"/>
    <s v="Shipped"/>
    <n v="1"/>
    <s v="INR"/>
    <n v="379"/>
    <n v="18.05"/>
    <s v="VARANASI"/>
    <x v="2"/>
  </r>
  <r>
    <s v="402-6046780-8278769"/>
    <s v="2023-01-10T07:15:49+00:00"/>
    <x v="0"/>
    <x v="265"/>
    <x v="1"/>
    <x v="0"/>
    <x v="12"/>
    <s v="Shipped"/>
    <n v="1"/>
    <s v="INR"/>
    <n v="299"/>
    <n v="14.24"/>
    <s v="AHMADNAGAR"/>
    <x v="15"/>
  </r>
  <r>
    <s v="402-6046780-8278769"/>
    <s v="2023-01-10T07:15:49+00:00"/>
    <x v="0"/>
    <x v="265"/>
    <x v="1"/>
    <x v="0"/>
    <x v="22"/>
    <s v="Shipped"/>
    <n v="1"/>
    <s v="INR"/>
    <n v="299"/>
    <n v="14.24"/>
    <s v="AHMADNAGAR"/>
    <x v="15"/>
  </r>
  <r>
    <s v="407-4182009-0997104"/>
    <s v="2023-01-10T07:14:20+00:00"/>
    <x v="0"/>
    <x v="266"/>
    <x v="1"/>
    <x v="0"/>
    <x v="1"/>
    <s v="Shipped"/>
    <n v="1"/>
    <s v="INR"/>
    <n v="399"/>
    <n v="19"/>
    <s v="PUNE"/>
    <x v="15"/>
  </r>
  <r>
    <s v="407-1957660-5278738"/>
    <s v="2023-01-10T07:11:43+00:00"/>
    <x v="0"/>
    <x v="267"/>
    <x v="1"/>
    <x v="0"/>
    <x v="6"/>
    <s v="Shipped"/>
    <n v="1"/>
    <s v="INR"/>
    <n v="379"/>
    <n v="18.05"/>
    <s v="NAGPUR"/>
    <x v="15"/>
  </r>
  <r>
    <s v="404-2285335-7764311"/>
    <s v="2023-01-10T07:08:10+00:00"/>
    <x v="0"/>
    <x v="268"/>
    <x v="1"/>
    <x v="0"/>
    <x v="13"/>
    <s v="Shipped"/>
    <n v="1"/>
    <s v="INR"/>
    <n v="399"/>
    <n v="19"/>
    <s v="ALLAGADDA"/>
    <x v="14"/>
  </r>
  <r>
    <s v="403-8213561-4533944"/>
    <s v="2023-01-10T07:07:26+00:00"/>
    <x v="0"/>
    <x v="269"/>
    <x v="1"/>
    <x v="0"/>
    <x v="23"/>
    <s v="Shipped"/>
    <n v="1"/>
    <s v="INR"/>
    <n v="399"/>
    <n v="19"/>
    <s v="CHANDRAPUR"/>
    <x v="15"/>
  </r>
  <r>
    <s v="403-6115150-2162769"/>
    <s v="2023-01-10T07:03:53+00:00"/>
    <x v="0"/>
    <x v="270"/>
    <x v="1"/>
    <x v="0"/>
    <x v="1"/>
    <s v="Shipped"/>
    <n v="1"/>
    <s v="INR"/>
    <n v="399"/>
    <n v="19"/>
    <s v="HYDERABAD"/>
    <x v="13"/>
  </r>
  <r>
    <s v="406-0476616-3164311"/>
    <s v="2023-01-10T07:02:46+00:00"/>
    <x v="0"/>
    <x v="271"/>
    <x v="1"/>
    <x v="0"/>
    <x v="1"/>
    <s v="Shipped"/>
    <n v="1"/>
    <s v="INR"/>
    <n v="399"/>
    <n v="19"/>
    <s v="NAYAGARH"/>
    <x v="6"/>
  </r>
  <r>
    <s v="407-9495045-9949143"/>
    <s v="2023-01-10T07:01:32+00:00"/>
    <x v="0"/>
    <x v="272"/>
    <x v="1"/>
    <x v="0"/>
    <x v="3"/>
    <s v="Shipped"/>
    <n v="1"/>
    <s v="INR"/>
    <n v="399"/>
    <n v="19"/>
    <s v="BAREILLY"/>
    <x v="2"/>
  </r>
  <r>
    <s v="406-9298491-5202705"/>
    <s v="2023-01-10T07:00:09+00:00"/>
    <x v="0"/>
    <x v="273"/>
    <x v="1"/>
    <x v="0"/>
    <x v="8"/>
    <s v="Shipped"/>
    <n v="1"/>
    <s v="INR"/>
    <n v="299"/>
    <n v="13.96"/>
    <s v="SILCHAR"/>
    <x v="20"/>
  </r>
  <r>
    <s v="406-9298491-5202705"/>
    <s v="2023-01-10T07:00:09+00:00"/>
    <x v="0"/>
    <x v="273"/>
    <x v="1"/>
    <x v="0"/>
    <x v="12"/>
    <s v="Shipped"/>
    <n v="1"/>
    <s v="INR"/>
    <n v="299"/>
    <n v="13.95"/>
    <s v="SILCHAR"/>
    <x v="20"/>
  </r>
  <r>
    <s v="407-2699002-0908367"/>
    <s v="2023-01-10T06:59:10+00:00"/>
    <x v="0"/>
    <x v="274"/>
    <x v="1"/>
    <x v="0"/>
    <x v="17"/>
    <s v="Shipped"/>
    <n v="1"/>
    <s v="INR"/>
    <n v="379"/>
    <n v="18.04"/>
    <s v="BANGA"/>
    <x v="3"/>
  </r>
  <r>
    <s v="402-9687958-9857148"/>
    <s v="2023-01-10T06:57:49+00:00"/>
    <x v="0"/>
    <x v="275"/>
    <x v="1"/>
    <x v="0"/>
    <x v="6"/>
    <s v="Shipped"/>
    <n v="1"/>
    <s v="INR"/>
    <n v="379"/>
    <n v="18.05"/>
    <s v="BENGALURU"/>
    <x v="12"/>
  </r>
  <r>
    <s v="407-0766881-6267503"/>
    <s v="2023-01-10T06:56:42+00:00"/>
    <x v="0"/>
    <x v="276"/>
    <x v="1"/>
    <x v="0"/>
    <x v="1"/>
    <s v="Shipped"/>
    <n v="1"/>
    <s v="INR"/>
    <n v="399"/>
    <n v="19"/>
    <s v="LUCKNOW"/>
    <x v="2"/>
  </r>
  <r>
    <s v="407-0766881-6267503"/>
    <s v="2023-01-10T06:56:42+00:00"/>
    <x v="0"/>
    <x v="276"/>
    <x v="1"/>
    <x v="0"/>
    <x v="17"/>
    <s v="Shipped"/>
    <n v="1"/>
    <s v="INR"/>
    <n v="379"/>
    <n v="18.05"/>
    <s v="LUCKNOW"/>
    <x v="2"/>
  </r>
  <r>
    <s v="402-3864828-9873966"/>
    <s v="2023-01-10T06:55:19+00:00"/>
    <x v="0"/>
    <x v="277"/>
    <x v="1"/>
    <x v="0"/>
    <x v="1"/>
    <s v="Shipped"/>
    <n v="1"/>
    <s v="INR"/>
    <n v="399"/>
    <n v="19"/>
    <s v="SIDDHARTHNAGAR"/>
    <x v="2"/>
  </r>
  <r>
    <s v="404-8931026-1916357"/>
    <s v="2023-01-10T06:53:57+00:00"/>
    <x v="0"/>
    <x v="278"/>
    <x v="2"/>
    <x v="0"/>
    <x v="1"/>
    <s v="Shipped"/>
    <n v="1"/>
    <s v="INR"/>
    <n v="399"/>
    <n v="19"/>
    <s v="VISAKHAPATNAM"/>
    <x v="14"/>
  </r>
  <r>
    <s v="408-9131733-3985929"/>
    <s v="2023-01-10T06:52:41+00:00"/>
    <x v="0"/>
    <x v="279"/>
    <x v="1"/>
    <x v="0"/>
    <x v="1"/>
    <s v="Shipped"/>
    <n v="1"/>
    <s v="INR"/>
    <n v="0"/>
    <n v="0"/>
    <s v="GUNTAKAL"/>
    <x v="14"/>
  </r>
  <r>
    <s v="403-9424721-4957927"/>
    <s v="2023-01-10T06:52:17+00:00"/>
    <x v="0"/>
    <x v="280"/>
    <x v="1"/>
    <x v="0"/>
    <x v="17"/>
    <s v="Shipped"/>
    <n v="1"/>
    <s v="INR"/>
    <n v="379"/>
    <n v="18.05"/>
    <s v="BANGALORE"/>
    <x v="12"/>
  </r>
  <r>
    <s v="405-6818986-5116309"/>
    <s v="2023-01-10T06:47:29+00:00"/>
    <x v="0"/>
    <x v="281"/>
    <x v="1"/>
    <x v="0"/>
    <x v="1"/>
    <s v="Shipped"/>
    <n v="1"/>
    <s v="INR"/>
    <n v="399"/>
    <n v="19"/>
    <s v="BANGALORE"/>
    <x v="12"/>
  </r>
  <r>
    <s v="405-5491212-1393166"/>
    <s v="2023-01-10T06:47:29+00:00"/>
    <x v="0"/>
    <x v="281"/>
    <x v="1"/>
    <x v="0"/>
    <x v="0"/>
    <s v="Shipped"/>
    <n v="1"/>
    <s v="INR"/>
    <n v="399"/>
    <n v="19"/>
    <s v="URMAR TANDA"/>
    <x v="3"/>
  </r>
  <r>
    <s v="408-8730110-6466744"/>
    <s v="2023-01-10T06:45:36+00:00"/>
    <x v="0"/>
    <x v="282"/>
    <x v="0"/>
    <x v="0"/>
    <x v="6"/>
    <s v="Un-Shipped"/>
    <n v="0"/>
    <s v="NaN"/>
    <n v="0"/>
    <n v="0"/>
    <s v="COIMBATORE"/>
    <x v="19"/>
  </r>
  <r>
    <s v="402-8131451-6445930"/>
    <s v="2023-01-10T06:41:55+00:00"/>
    <x v="0"/>
    <x v="283"/>
    <x v="1"/>
    <x v="0"/>
    <x v="7"/>
    <s v="Shipped"/>
    <n v="1"/>
    <s v="INR"/>
    <n v="379"/>
    <n v="18.05"/>
    <s v="BADDI"/>
    <x v="21"/>
  </r>
  <r>
    <s v="402-8131451-6445930"/>
    <s v="2023-01-10T06:41:55+00:00"/>
    <x v="0"/>
    <x v="283"/>
    <x v="1"/>
    <x v="0"/>
    <x v="3"/>
    <s v="Shipped"/>
    <n v="1"/>
    <s v="INR"/>
    <n v="399"/>
    <n v="19"/>
    <s v="BADDI"/>
    <x v="21"/>
  </r>
  <r>
    <s v="408-9510080-8237110"/>
    <s v="2023-01-10T06:41:32+00:00"/>
    <x v="0"/>
    <x v="284"/>
    <x v="1"/>
    <x v="0"/>
    <x v="3"/>
    <s v="Shipped"/>
    <n v="1"/>
    <s v="INR"/>
    <n v="399"/>
    <n v="19"/>
    <s v="CHANDIGARH"/>
    <x v="22"/>
  </r>
  <r>
    <s v="404-7937217-3909916"/>
    <s v="2023-01-10T06:41:22+00:00"/>
    <x v="0"/>
    <x v="285"/>
    <x v="1"/>
    <x v="1"/>
    <x v="17"/>
    <s v="Shipped"/>
    <n v="1"/>
    <s v="INR"/>
    <n v="379"/>
    <n v="18.04"/>
    <s v="MOHALI"/>
    <x v="3"/>
  </r>
  <r>
    <s v="403-1624649-3141922"/>
    <s v="2023-01-10T06:40:29+00:00"/>
    <x v="0"/>
    <x v="286"/>
    <x v="1"/>
    <x v="0"/>
    <x v="13"/>
    <s v="Shipped"/>
    <n v="1"/>
    <s v="INR"/>
    <n v="399"/>
    <n v="19"/>
    <s v="NEW DELHI"/>
    <x v="0"/>
  </r>
  <r>
    <s v="402-3174061-8240317"/>
    <s v="2023-01-10T06:38:50+00:00"/>
    <x v="0"/>
    <x v="287"/>
    <x v="1"/>
    <x v="0"/>
    <x v="12"/>
    <s v="Shipped"/>
    <n v="1"/>
    <s v="INR"/>
    <n v="299"/>
    <n v="14.24"/>
    <s v="LUCKNOW"/>
    <x v="2"/>
  </r>
  <r>
    <s v="408-7415808-3329108"/>
    <s v="2023-01-10T06:33:03+00:00"/>
    <x v="0"/>
    <x v="288"/>
    <x v="1"/>
    <x v="0"/>
    <x v="1"/>
    <s v="Shipped"/>
    <n v="1"/>
    <s v="INR"/>
    <n v="399"/>
    <n v="19"/>
    <s v="CHANDIGARH"/>
    <x v="22"/>
  </r>
  <r>
    <s v="171-0614448-3336314"/>
    <s v="2023-01-10T06:29:36+00:00"/>
    <x v="0"/>
    <x v="289"/>
    <x v="1"/>
    <x v="0"/>
    <x v="3"/>
    <s v="Shipped"/>
    <n v="1"/>
    <s v="INR"/>
    <n v="399"/>
    <n v="19"/>
    <s v="NEW DELHI"/>
    <x v="0"/>
  </r>
  <r>
    <s v="171-0614448-3336314"/>
    <s v="2023-01-10T06:29:36+00:00"/>
    <x v="0"/>
    <x v="289"/>
    <x v="1"/>
    <x v="0"/>
    <x v="11"/>
    <s v="Shipped"/>
    <n v="1"/>
    <s v="INR"/>
    <n v="399"/>
    <n v="19"/>
    <s v="NEW DELHI"/>
    <x v="0"/>
  </r>
  <r>
    <s v="407-6164625-5597916"/>
    <s v="2023-01-10T06:29:18+00:00"/>
    <x v="0"/>
    <x v="290"/>
    <x v="1"/>
    <x v="0"/>
    <x v="16"/>
    <s v="Shipped"/>
    <n v="1"/>
    <s v="INR"/>
    <n v="379"/>
    <n v="18.05"/>
    <s v="PATNA"/>
    <x v="9"/>
  </r>
  <r>
    <s v="407-0346134-8662764"/>
    <s v="2023-01-10T06:25:46+00:00"/>
    <x v="0"/>
    <x v="291"/>
    <x v="1"/>
    <x v="0"/>
    <x v="13"/>
    <s v="Shipped"/>
    <n v="1"/>
    <s v="INR"/>
    <n v="399"/>
    <n v="19"/>
    <s v="NEW DELHI"/>
    <x v="0"/>
  </r>
  <r>
    <s v="407-0783492-7588310"/>
    <s v="2023-01-10T06:07:42+00:00"/>
    <x v="0"/>
    <x v="292"/>
    <x v="1"/>
    <x v="0"/>
    <x v="8"/>
    <s v="Shipped"/>
    <n v="1"/>
    <s v="INR"/>
    <n v="299"/>
    <n v="14.24"/>
    <s v="NEW DELHI"/>
    <x v="0"/>
  </r>
  <r>
    <s v="404-5082865-9488341"/>
    <s v="2023-01-10T06:06:32+00:00"/>
    <x v="0"/>
    <x v="293"/>
    <x v="1"/>
    <x v="0"/>
    <x v="1"/>
    <s v="Shipped"/>
    <n v="1"/>
    <s v="INR"/>
    <n v="399"/>
    <n v="19"/>
    <s v="KOLKATA"/>
    <x v="8"/>
  </r>
  <r>
    <s v="403-5683175-5351523"/>
    <s v="2023-01-10T06:06:04+00:00"/>
    <x v="0"/>
    <x v="294"/>
    <x v="1"/>
    <x v="0"/>
    <x v="6"/>
    <s v="Shipped"/>
    <n v="1"/>
    <s v="INR"/>
    <n v="379"/>
    <n v="18.05"/>
    <s v="MORADABAD"/>
    <x v="2"/>
  </r>
  <r>
    <s v="404-6431205-0819550"/>
    <s v="2023-01-10T06:02:46+00:00"/>
    <x v="0"/>
    <x v="295"/>
    <x v="1"/>
    <x v="0"/>
    <x v="20"/>
    <s v="Shipped"/>
    <n v="1"/>
    <s v="INR"/>
    <n v="379"/>
    <n v="18.05"/>
    <s v="JAMALPUR"/>
    <x v="9"/>
  </r>
  <r>
    <s v="402-4560557-7677126"/>
    <s v="2023-01-10T05:59:07+00:00"/>
    <x v="0"/>
    <x v="296"/>
    <x v="1"/>
    <x v="0"/>
    <x v="5"/>
    <s v="Shipped"/>
    <n v="1"/>
    <s v="INR"/>
    <n v="399"/>
    <n v="19"/>
    <s v="KOTA"/>
    <x v="10"/>
  </r>
  <r>
    <s v="408-5731762-3145935"/>
    <s v="2023-01-10T05:51:15+00:00"/>
    <x v="0"/>
    <x v="297"/>
    <x v="1"/>
    <x v="0"/>
    <x v="17"/>
    <s v="Shipped"/>
    <n v="1"/>
    <s v="INR"/>
    <n v="379"/>
    <n v="18.05"/>
    <s v="BANGALORE"/>
    <x v="12"/>
  </r>
  <r>
    <s v="171-2904293-5449929"/>
    <s v="2023-01-10T05:48:32+00:00"/>
    <x v="0"/>
    <x v="298"/>
    <x v="1"/>
    <x v="0"/>
    <x v="3"/>
    <s v="Shipped"/>
    <n v="1"/>
    <s v="INR"/>
    <n v="399"/>
    <n v="19"/>
    <s v="NEW DELHI"/>
    <x v="0"/>
  </r>
  <r>
    <s v="404-4846277-8382737"/>
    <s v="2023-01-10T05:48:25+00:00"/>
    <x v="0"/>
    <x v="299"/>
    <x v="1"/>
    <x v="1"/>
    <x v="11"/>
    <s v="Shipped"/>
    <n v="1"/>
    <s v="INR"/>
    <n v="399"/>
    <n v="19"/>
    <s v="MOHALI"/>
    <x v="3"/>
  </r>
  <r>
    <s v="404-4846277-8382737"/>
    <s v="2023-01-10T05:48:25+00:00"/>
    <x v="0"/>
    <x v="299"/>
    <x v="1"/>
    <x v="1"/>
    <x v="1"/>
    <s v="Shipped"/>
    <n v="1"/>
    <s v="INR"/>
    <n v="399"/>
    <n v="19"/>
    <s v="MOHALI"/>
    <x v="3"/>
  </r>
  <r>
    <s v="404-4846277-8382737"/>
    <s v="2023-01-10T05:48:25+00:00"/>
    <x v="0"/>
    <x v="299"/>
    <x v="1"/>
    <x v="1"/>
    <x v="3"/>
    <s v="Shipped"/>
    <n v="1"/>
    <s v="INR"/>
    <n v="399"/>
    <n v="19"/>
    <s v="MOHALI"/>
    <x v="3"/>
  </r>
  <r>
    <s v="404-4846277-8382737"/>
    <s v="2023-01-10T05:48:25+00:00"/>
    <x v="0"/>
    <x v="299"/>
    <x v="1"/>
    <x v="1"/>
    <x v="13"/>
    <s v="Shipped"/>
    <n v="1"/>
    <s v="INR"/>
    <n v="399"/>
    <n v="19"/>
    <s v="MOHALI"/>
    <x v="3"/>
  </r>
  <r>
    <s v="402-2117458-5702745"/>
    <s v="2023-01-10T05:47:58+00:00"/>
    <x v="0"/>
    <x v="300"/>
    <x v="1"/>
    <x v="0"/>
    <x v="1"/>
    <s v="Shipped"/>
    <n v="1"/>
    <s v="INR"/>
    <n v="399"/>
    <n v="19"/>
    <s v="GURUGRAM"/>
    <x v="16"/>
  </r>
  <r>
    <s v="405-0064939-2783527"/>
    <s v="2023-01-10T05:45:37+00:00"/>
    <x v="0"/>
    <x v="301"/>
    <x v="1"/>
    <x v="0"/>
    <x v="1"/>
    <s v="Shipped"/>
    <n v="1"/>
    <s v="INR"/>
    <n v="399"/>
    <n v="19"/>
    <s v="NAUGACHHIA"/>
    <x v="9"/>
  </r>
  <r>
    <s v="408-7424502-6403533"/>
    <s v="2023-01-10T05:45:18+00:00"/>
    <x v="0"/>
    <x v="302"/>
    <x v="1"/>
    <x v="0"/>
    <x v="1"/>
    <s v="Shipped"/>
    <n v="1"/>
    <s v="INR"/>
    <n v="399"/>
    <n v="19"/>
    <s v="SECUNDERABAD"/>
    <x v="13"/>
  </r>
  <r>
    <s v="407-0558022-9118739"/>
    <s v="2023-01-10T05:44:57+00:00"/>
    <x v="0"/>
    <x v="303"/>
    <x v="1"/>
    <x v="0"/>
    <x v="6"/>
    <s v="Shipped"/>
    <n v="1"/>
    <s v="INR"/>
    <n v="379"/>
    <n v="18.05"/>
    <s v="GHAZIABAD"/>
    <x v="2"/>
  </r>
  <r>
    <s v="404-9537475-7041911"/>
    <s v="2023-01-10T05:41:00+00:00"/>
    <x v="0"/>
    <x v="304"/>
    <x v="0"/>
    <x v="0"/>
    <x v="9"/>
    <s v="Un-Shipped"/>
    <n v="0"/>
    <s v="NaN"/>
    <n v="0"/>
    <n v="0"/>
    <s v="MODINAGAR"/>
    <x v="2"/>
  </r>
  <r>
    <s v="406-6472193-8433938"/>
    <s v="2023-01-10T05:40:19+00:00"/>
    <x v="0"/>
    <x v="305"/>
    <x v="1"/>
    <x v="0"/>
    <x v="2"/>
    <s v="Shipped"/>
    <n v="1"/>
    <s v="INR"/>
    <n v="399"/>
    <n v="19"/>
    <s v="NEW DELHI"/>
    <x v="0"/>
  </r>
  <r>
    <s v="403-1730267-8477958"/>
    <s v="2023-01-10T05:38:29+00:00"/>
    <x v="0"/>
    <x v="306"/>
    <x v="1"/>
    <x v="0"/>
    <x v="7"/>
    <s v="Shipped"/>
    <n v="1"/>
    <s v="INR"/>
    <n v="379"/>
    <n v="18.05"/>
    <s v="NEW DELHI"/>
    <x v="0"/>
  </r>
  <r>
    <s v="406-5022220-5296369"/>
    <s v="2023-01-10T05:38:12+00:00"/>
    <x v="0"/>
    <x v="307"/>
    <x v="0"/>
    <x v="0"/>
    <x v="3"/>
    <s v="Un-Shipped"/>
    <n v="0"/>
    <s v="NaN"/>
    <n v="0"/>
    <n v="0"/>
    <s v="JAIPUR"/>
    <x v="10"/>
  </r>
  <r>
    <s v="405-3879584-8079525"/>
    <s v="2023-01-10T05:36:19+00:00"/>
    <x v="0"/>
    <x v="308"/>
    <x v="1"/>
    <x v="0"/>
    <x v="8"/>
    <s v="Shipped"/>
    <n v="1"/>
    <s v="INR"/>
    <n v="299"/>
    <n v="14.24"/>
    <s v="DEHRADUN"/>
    <x v="5"/>
  </r>
  <r>
    <s v="407-4956126-8624333"/>
    <s v="2023-01-10T05:33:39+00:00"/>
    <x v="0"/>
    <x v="309"/>
    <x v="1"/>
    <x v="0"/>
    <x v="7"/>
    <s v="Shipped"/>
    <n v="1"/>
    <s v="INR"/>
    <n v="379"/>
    <n v="18.05"/>
    <s v="RANCHI"/>
    <x v="18"/>
  </r>
  <r>
    <s v="403-5482291-1910762"/>
    <s v="2023-01-10T05:31:52+00:00"/>
    <x v="0"/>
    <x v="310"/>
    <x v="2"/>
    <x v="0"/>
    <x v="17"/>
    <s v="Shipped"/>
    <n v="1"/>
    <s v="INR"/>
    <n v="379"/>
    <n v="18.05"/>
    <s v="SOLAPUR"/>
    <x v="15"/>
  </r>
  <r>
    <s v="403-0416702-9949122"/>
    <s v="2023-01-10T05:29:13+00:00"/>
    <x v="0"/>
    <x v="311"/>
    <x v="1"/>
    <x v="0"/>
    <x v="10"/>
    <s v="Shipped"/>
    <n v="1"/>
    <s v="INR"/>
    <n v="499"/>
    <n v="23.76"/>
    <s v="AHMEDABAD"/>
    <x v="7"/>
  </r>
  <r>
    <s v="407-1335005-0534720"/>
    <s v="2023-01-10T05:28:50+00:00"/>
    <x v="0"/>
    <x v="312"/>
    <x v="1"/>
    <x v="0"/>
    <x v="24"/>
    <s v="Shipped"/>
    <n v="1"/>
    <s v="INR"/>
    <n v="299"/>
    <n v="14.24"/>
    <s v="MADHUBANI"/>
    <x v="9"/>
  </r>
  <r>
    <s v="404-9188988-9998743"/>
    <s v="2023-01-10T05:25:41+00:00"/>
    <x v="0"/>
    <x v="313"/>
    <x v="1"/>
    <x v="0"/>
    <x v="17"/>
    <s v="Shipped"/>
    <n v="1"/>
    <s v="INR"/>
    <n v="379"/>
    <n v="18.05"/>
    <s v="VISAKHAPATNAM"/>
    <x v="14"/>
  </r>
  <r>
    <s v="407-2885230-3625947"/>
    <s v="2023-01-10T05:21:45+00:00"/>
    <x v="0"/>
    <x v="314"/>
    <x v="1"/>
    <x v="0"/>
    <x v="3"/>
    <s v="Shipped"/>
    <n v="1"/>
    <s v="INR"/>
    <n v="399"/>
    <n v="19"/>
    <s v="LUDHIANA"/>
    <x v="3"/>
  </r>
  <r>
    <s v="407-2885230-3625947"/>
    <s v="2023-01-10T05:21:45+00:00"/>
    <x v="0"/>
    <x v="314"/>
    <x v="1"/>
    <x v="0"/>
    <x v="5"/>
    <s v="Shipped"/>
    <n v="1"/>
    <s v="INR"/>
    <n v="399"/>
    <n v="19"/>
    <s v="LUDHIANA"/>
    <x v="3"/>
  </r>
  <r>
    <s v="404-2196218-9946739"/>
    <s v="2023-01-10T05:17:49+00:00"/>
    <x v="0"/>
    <x v="315"/>
    <x v="2"/>
    <x v="0"/>
    <x v="17"/>
    <s v="Shipped"/>
    <n v="1"/>
    <s v="INR"/>
    <n v="379"/>
    <n v="18.04"/>
    <s v="FAZILKA"/>
    <x v="3"/>
  </r>
  <r>
    <s v="407-6268404-6701157"/>
    <s v="2023-01-10T05:16:55+00:00"/>
    <x v="0"/>
    <x v="316"/>
    <x v="1"/>
    <x v="0"/>
    <x v="13"/>
    <s v="Shipped"/>
    <n v="1"/>
    <s v="INR"/>
    <n v="399"/>
    <n v="19"/>
    <s v="LUDHIANA"/>
    <x v="3"/>
  </r>
  <r>
    <s v="406-9451828-5118722"/>
    <s v="2023-01-10T05:13:03+00:00"/>
    <x v="0"/>
    <x v="317"/>
    <x v="1"/>
    <x v="0"/>
    <x v="6"/>
    <s v="Shipped"/>
    <n v="1"/>
    <s v="INR"/>
    <n v="379"/>
    <n v="18.04"/>
    <s v="GURDASPUR"/>
    <x v="3"/>
  </r>
  <r>
    <s v="406-9451828-5118722"/>
    <s v="2023-01-10T05:13:03+00:00"/>
    <x v="0"/>
    <x v="317"/>
    <x v="1"/>
    <x v="0"/>
    <x v="7"/>
    <s v="Shipped"/>
    <n v="1"/>
    <s v="INR"/>
    <n v="379"/>
    <n v="18.04"/>
    <s v="GURDASPUR"/>
    <x v="3"/>
  </r>
  <r>
    <s v="406-2097175-2592305"/>
    <s v="2023-01-10T05:11:21+00:00"/>
    <x v="0"/>
    <x v="318"/>
    <x v="1"/>
    <x v="1"/>
    <x v="5"/>
    <s v="Shipped"/>
    <n v="1"/>
    <s v="INR"/>
    <n v="399"/>
    <n v="19"/>
    <s v="PATIALA"/>
    <x v="3"/>
  </r>
  <r>
    <s v="402-8484676-1821968"/>
    <s v="2023-01-10T05:06:58+00:00"/>
    <x v="0"/>
    <x v="319"/>
    <x v="1"/>
    <x v="0"/>
    <x v="6"/>
    <s v="Shipped"/>
    <n v="1"/>
    <s v="INR"/>
    <n v="379"/>
    <n v="18.05"/>
    <s v="MEERUT"/>
    <x v="2"/>
  </r>
  <r>
    <s v="402-3136508-4265169"/>
    <s v="2023-01-10T05:04:58+00:00"/>
    <x v="0"/>
    <x v="320"/>
    <x v="0"/>
    <x v="0"/>
    <x v="1"/>
    <s v="Un-Shipped"/>
    <n v="0"/>
    <s v="INR"/>
    <n v="380"/>
    <n v="19"/>
    <s v="NEW DELHI"/>
    <x v="0"/>
  </r>
  <r>
    <s v="406-3913409-8713912"/>
    <s v="2023-01-10T05:02:38+00:00"/>
    <x v="0"/>
    <x v="321"/>
    <x v="0"/>
    <x v="0"/>
    <x v="3"/>
    <s v="Un-Shipped"/>
    <n v="0"/>
    <s v="NaN"/>
    <n v="0"/>
    <n v="0"/>
    <s v="JAIPUR"/>
    <x v="10"/>
  </r>
  <r>
    <s v="408-5648096-7413105"/>
    <s v="2023-01-10T05:00:55+00:00"/>
    <x v="0"/>
    <x v="322"/>
    <x v="1"/>
    <x v="0"/>
    <x v="17"/>
    <s v="Shipped"/>
    <n v="1"/>
    <s v="INR"/>
    <n v="379"/>
    <n v="18.05"/>
    <s v="BENGALURU"/>
    <x v="12"/>
  </r>
  <r>
    <s v="406-7672762-3209930"/>
    <s v="2023-01-10T05:00:32+00:00"/>
    <x v="0"/>
    <x v="323"/>
    <x v="0"/>
    <x v="0"/>
    <x v="3"/>
    <s v="Un-Shipped"/>
    <n v="0"/>
    <s v="INR"/>
    <n v="380"/>
    <n v="19"/>
    <s v="HOSUR"/>
    <x v="19"/>
  </r>
  <r>
    <s v="407-7988378-8038703"/>
    <s v="2023-01-10T05:00:12+00:00"/>
    <x v="0"/>
    <x v="324"/>
    <x v="1"/>
    <x v="0"/>
    <x v="5"/>
    <s v="Shipped"/>
    <n v="1"/>
    <s v="INR"/>
    <n v="399"/>
    <n v="19"/>
    <s v="JAMMU"/>
    <x v="4"/>
  </r>
  <r>
    <s v="407-7988378-8038703"/>
    <s v="2023-01-10T05:00:12+00:00"/>
    <x v="0"/>
    <x v="324"/>
    <x v="1"/>
    <x v="0"/>
    <x v="1"/>
    <s v="Shipped"/>
    <n v="1"/>
    <s v="INR"/>
    <n v="399"/>
    <n v="19"/>
    <s v="JAMMU"/>
    <x v="4"/>
  </r>
  <r>
    <s v="404-2846508-3063517"/>
    <s v="2023-01-10T04:58:23+00:00"/>
    <x v="0"/>
    <x v="325"/>
    <x v="1"/>
    <x v="0"/>
    <x v="1"/>
    <s v="Shipped"/>
    <n v="1"/>
    <s v="INR"/>
    <n v="399"/>
    <n v="19"/>
    <s v="BENGALURU"/>
    <x v="12"/>
  </r>
  <r>
    <s v="408-2050803-9049937"/>
    <s v="2023-01-10T04:56:55+00:00"/>
    <x v="0"/>
    <x v="326"/>
    <x v="1"/>
    <x v="0"/>
    <x v="17"/>
    <s v="Shipped"/>
    <n v="1"/>
    <s v="INR"/>
    <n v="379"/>
    <n v="18.05"/>
    <s v="RANCHI"/>
    <x v="18"/>
  </r>
  <r>
    <s v="403-9898246-6074739"/>
    <s v="2023-01-10T04:56:38+00:00"/>
    <x v="0"/>
    <x v="327"/>
    <x v="1"/>
    <x v="0"/>
    <x v="1"/>
    <s v="Shipped"/>
    <n v="1"/>
    <s v="INR"/>
    <n v="399"/>
    <n v="19"/>
    <s v="CHANDIGARH"/>
    <x v="22"/>
  </r>
  <r>
    <s v="403-9898246-6074739"/>
    <s v="2023-01-10T04:56:38+00:00"/>
    <x v="0"/>
    <x v="327"/>
    <x v="1"/>
    <x v="0"/>
    <x v="5"/>
    <s v="Shipped"/>
    <n v="1"/>
    <s v="INR"/>
    <n v="399"/>
    <n v="19"/>
    <s v="CHANDIGARH"/>
    <x v="22"/>
  </r>
  <r>
    <s v="406-5465251-9993120"/>
    <s v="2023-01-10T04:56:36+00:00"/>
    <x v="0"/>
    <x v="328"/>
    <x v="0"/>
    <x v="0"/>
    <x v="1"/>
    <s v="Un-Shipped"/>
    <n v="0"/>
    <s v="NaN"/>
    <n v="0"/>
    <n v="0"/>
    <s v="KAIKALUR"/>
    <x v="14"/>
  </r>
  <r>
    <s v="403-3856036-0466729"/>
    <s v="2023-01-10T04:52:36+00:00"/>
    <x v="0"/>
    <x v="329"/>
    <x v="0"/>
    <x v="0"/>
    <x v="1"/>
    <s v="Un-Shipped"/>
    <n v="0"/>
    <s v="INR"/>
    <n v="380"/>
    <n v="19"/>
    <s v="NOIDA"/>
    <x v="2"/>
  </r>
  <r>
    <s v="406-2035687-3839513"/>
    <s v="2023-01-10T04:50:55+00:00"/>
    <x v="0"/>
    <x v="330"/>
    <x v="1"/>
    <x v="0"/>
    <x v="1"/>
    <s v="Shipped"/>
    <n v="1"/>
    <s v="INR"/>
    <n v="399"/>
    <n v="19"/>
    <s v="SAUSAR"/>
    <x v="1"/>
  </r>
  <r>
    <s v="402-3017708-8881132"/>
    <s v="2023-01-10T04:49:34+00:00"/>
    <x v="0"/>
    <x v="331"/>
    <x v="1"/>
    <x v="0"/>
    <x v="17"/>
    <s v="Shipped"/>
    <n v="1"/>
    <s v="INR"/>
    <n v="379"/>
    <n v="18.05"/>
    <s v="NEW DELHI"/>
    <x v="0"/>
  </r>
  <r>
    <s v="406-6516053-8837150"/>
    <s v="2023-01-10T04:43:25+00:00"/>
    <x v="0"/>
    <x v="332"/>
    <x v="2"/>
    <x v="0"/>
    <x v="1"/>
    <s v="Shipped"/>
    <n v="1"/>
    <s v="INR"/>
    <n v="399"/>
    <n v="19"/>
    <s v="KANPUR"/>
    <x v="2"/>
  </r>
  <r>
    <s v="402-1299037-5402731"/>
    <s v="2023-01-10T04:41:04+00:00"/>
    <x v="0"/>
    <x v="333"/>
    <x v="1"/>
    <x v="0"/>
    <x v="1"/>
    <s v="Shipped"/>
    <n v="1"/>
    <s v="INR"/>
    <n v="399"/>
    <n v="19"/>
    <s v="SECUNDERABAD"/>
    <x v="13"/>
  </r>
  <r>
    <s v="404-9656028-0447558"/>
    <s v="2023-01-10T04:39:57+00:00"/>
    <x v="0"/>
    <x v="334"/>
    <x v="1"/>
    <x v="0"/>
    <x v="25"/>
    <s v="Shipped"/>
    <n v="1"/>
    <s v="INR"/>
    <n v="375"/>
    <n v="17.86"/>
    <s v="NEW DELHI"/>
    <x v="0"/>
  </r>
  <r>
    <s v="402-4416219-0201959"/>
    <s v="2023-01-10T04:37:40+00:00"/>
    <x v="0"/>
    <x v="335"/>
    <x v="1"/>
    <x v="0"/>
    <x v="17"/>
    <s v="Shipped"/>
    <n v="1"/>
    <s v="INR"/>
    <n v="379"/>
    <n v="18.04"/>
    <s v="VILLAGE - VIDHATA , DISTT- BARNALA"/>
    <x v="3"/>
  </r>
  <r>
    <s v="406-7289452-3328324"/>
    <s v="2023-01-10T04:32:46+00:00"/>
    <x v="0"/>
    <x v="336"/>
    <x v="1"/>
    <x v="0"/>
    <x v="1"/>
    <s v="Shipped"/>
    <n v="1"/>
    <s v="INR"/>
    <n v="399"/>
    <n v="19"/>
    <s v="VENKITANGU"/>
    <x v="11"/>
  </r>
  <r>
    <s v="406-0833074-8239546"/>
    <s v="2023-01-10T04:31:38+00:00"/>
    <x v="0"/>
    <x v="337"/>
    <x v="1"/>
    <x v="0"/>
    <x v="1"/>
    <s v="Shipped"/>
    <n v="1"/>
    <s v="INR"/>
    <n v="399"/>
    <n v="19"/>
    <s v="JAUNPUR"/>
    <x v="2"/>
  </r>
  <r>
    <s v="405-8171542-8095564"/>
    <s v="2023-01-10T04:31:07+00:00"/>
    <x v="0"/>
    <x v="338"/>
    <x v="1"/>
    <x v="0"/>
    <x v="17"/>
    <s v="Shipped"/>
    <n v="1"/>
    <s v="INR"/>
    <n v="379"/>
    <n v="18.05"/>
    <s v="SOUTH WEST DELHI"/>
    <x v="0"/>
  </r>
  <r>
    <s v="403-5887260-5551531"/>
    <s v="2023-01-10T04:27:50+00:00"/>
    <x v="0"/>
    <x v="339"/>
    <x v="1"/>
    <x v="0"/>
    <x v="1"/>
    <s v="Shipped"/>
    <n v="1"/>
    <s v="INR"/>
    <n v="399"/>
    <n v="19"/>
    <s v="NEW DELHI"/>
    <x v="0"/>
  </r>
  <r>
    <s v="408-5792694-7157936"/>
    <s v="2023-01-10T04:27:37+00:00"/>
    <x v="0"/>
    <x v="340"/>
    <x v="1"/>
    <x v="0"/>
    <x v="6"/>
    <s v="Shipped"/>
    <n v="1"/>
    <s v="INR"/>
    <n v="379"/>
    <n v="18.05"/>
    <s v="PRAYAGRAJ"/>
    <x v="2"/>
  </r>
  <r>
    <s v="406-9704258-8379508"/>
    <s v="2023-01-10T04:25:27+00:00"/>
    <x v="0"/>
    <x v="341"/>
    <x v="1"/>
    <x v="0"/>
    <x v="1"/>
    <s v="Shipped"/>
    <n v="1"/>
    <s v="INR"/>
    <n v="399"/>
    <n v="19"/>
    <s v="MURSHIDABAD"/>
    <x v="8"/>
  </r>
  <r>
    <s v="171-1670160-9575529"/>
    <s v="2023-01-10T04:16:58+00:00"/>
    <x v="0"/>
    <x v="342"/>
    <x v="0"/>
    <x v="0"/>
    <x v="1"/>
    <s v="Un-Shipped"/>
    <n v="0"/>
    <s v="INR"/>
    <n v="380"/>
    <n v="19"/>
    <s v="FARIDABAD"/>
    <x v="16"/>
  </r>
  <r>
    <s v="171-1670160-9575529"/>
    <s v="2023-01-10T04:16:58+00:00"/>
    <x v="0"/>
    <x v="342"/>
    <x v="0"/>
    <x v="0"/>
    <x v="11"/>
    <s v="Un-Shipped"/>
    <n v="0"/>
    <s v="INR"/>
    <n v="380"/>
    <n v="19"/>
    <s v="FARIDABAD"/>
    <x v="16"/>
  </r>
  <r>
    <s v="171-8593922-2110710"/>
    <s v="2023-01-10T04:15:25+00:00"/>
    <x v="0"/>
    <x v="343"/>
    <x v="1"/>
    <x v="0"/>
    <x v="2"/>
    <s v="Shipped"/>
    <n v="1"/>
    <s v="INR"/>
    <n v="399"/>
    <n v="19"/>
    <s v="GURUGRAM"/>
    <x v="16"/>
  </r>
  <r>
    <s v="402-9813758-4188348"/>
    <s v="2023-01-10T04:14:56+00:00"/>
    <x v="0"/>
    <x v="344"/>
    <x v="1"/>
    <x v="0"/>
    <x v="3"/>
    <s v="Shipped"/>
    <n v="1"/>
    <s v="INR"/>
    <n v="399"/>
    <n v="19"/>
    <s v="KALKA"/>
    <x v="16"/>
  </r>
  <r>
    <s v="171-7443853-7437955"/>
    <s v="2023-01-10T04:14:11+00:00"/>
    <x v="0"/>
    <x v="345"/>
    <x v="1"/>
    <x v="0"/>
    <x v="2"/>
    <s v="Shipped"/>
    <n v="1"/>
    <s v="INR"/>
    <n v="399"/>
    <n v="19"/>
    <s v="JAIPUR"/>
    <x v="10"/>
  </r>
  <r>
    <s v="403-6348827-7723541"/>
    <s v="2023-01-10T04:12:43+00:00"/>
    <x v="0"/>
    <x v="346"/>
    <x v="1"/>
    <x v="0"/>
    <x v="0"/>
    <s v="Shipped"/>
    <n v="1"/>
    <s v="INR"/>
    <n v="399"/>
    <n v="19"/>
    <s v="GHAZIABAD"/>
    <x v="2"/>
  </r>
  <r>
    <s v="406-0920562-0188319"/>
    <s v="2023-01-10T04:09:28+00:00"/>
    <x v="0"/>
    <x v="347"/>
    <x v="2"/>
    <x v="0"/>
    <x v="1"/>
    <s v="Shipped"/>
    <n v="1"/>
    <s v="INR"/>
    <n v="399"/>
    <n v="19"/>
    <s v="DHAURA TANDA"/>
    <x v="2"/>
  </r>
  <r>
    <s v="171-4898015-7569968"/>
    <s v="2023-01-10T04:08:21+00:00"/>
    <x v="0"/>
    <x v="348"/>
    <x v="1"/>
    <x v="0"/>
    <x v="17"/>
    <s v="Shipped"/>
    <n v="1"/>
    <s v="INR"/>
    <n v="379"/>
    <n v="18.05"/>
    <s v="THRISSUR"/>
    <x v="11"/>
  </r>
  <r>
    <s v="406-9612952-4069910"/>
    <s v="2023-01-10T04:06:39+00:00"/>
    <x v="0"/>
    <x v="349"/>
    <x v="1"/>
    <x v="0"/>
    <x v="5"/>
    <s v="Shipped"/>
    <n v="1"/>
    <s v="INR"/>
    <n v="399"/>
    <n v="19"/>
    <s v="CHENNAI"/>
    <x v="19"/>
  </r>
  <r>
    <s v="406-9612952-4069910"/>
    <s v="2023-01-10T04:06:39+00:00"/>
    <x v="0"/>
    <x v="349"/>
    <x v="1"/>
    <x v="0"/>
    <x v="1"/>
    <s v="Shipped"/>
    <n v="1"/>
    <s v="INR"/>
    <n v="399"/>
    <n v="19"/>
    <s v="CHENNAI"/>
    <x v="19"/>
  </r>
  <r>
    <s v="407-7220407-4271521"/>
    <s v="2023-01-10T04:03:04+00:00"/>
    <x v="0"/>
    <x v="350"/>
    <x v="1"/>
    <x v="0"/>
    <x v="3"/>
    <s v="Shipped"/>
    <n v="1"/>
    <s v="INR"/>
    <n v="399"/>
    <n v="19"/>
    <s v="KANPUR"/>
    <x v="2"/>
  </r>
  <r>
    <s v="407-2997309-4585141"/>
    <s v="2023-01-10T04:01:45+00:00"/>
    <x v="0"/>
    <x v="351"/>
    <x v="1"/>
    <x v="0"/>
    <x v="3"/>
    <s v="Shipped"/>
    <n v="1"/>
    <s v="INR"/>
    <n v="399"/>
    <n v="19"/>
    <s v="GURUGRAM"/>
    <x v="16"/>
  </r>
  <r>
    <s v="171-1358309-3746711"/>
    <s v="2023-01-10T03:57:38+00:00"/>
    <x v="0"/>
    <x v="352"/>
    <x v="1"/>
    <x v="0"/>
    <x v="1"/>
    <s v="Shipped"/>
    <n v="1"/>
    <s v="INR"/>
    <n v="399"/>
    <n v="19"/>
    <s v="LUCKNOW"/>
    <x v="2"/>
  </r>
  <r>
    <s v="407-2469626-9669942"/>
    <s v="2023-01-10T03:53:59+00:00"/>
    <x v="0"/>
    <x v="353"/>
    <x v="0"/>
    <x v="0"/>
    <x v="1"/>
    <s v="Un-Shipped"/>
    <n v="0"/>
    <s v="NaN"/>
    <n v="0"/>
    <n v="0"/>
    <s v="RAMNAGAR"/>
    <x v="5"/>
  </r>
  <r>
    <s v="406-1879035-7429151"/>
    <s v="2023-01-10T03:52:43+00:00"/>
    <x v="0"/>
    <x v="354"/>
    <x v="1"/>
    <x v="0"/>
    <x v="17"/>
    <s v="Shipped"/>
    <n v="1"/>
    <s v="INR"/>
    <n v="379"/>
    <n v="18.05"/>
    <s v="KOLKATA"/>
    <x v="8"/>
  </r>
  <r>
    <s v="403-7081177-6593932"/>
    <s v="2023-01-10T03:51:10+00:00"/>
    <x v="0"/>
    <x v="355"/>
    <x v="1"/>
    <x v="0"/>
    <x v="11"/>
    <s v="Shipped"/>
    <n v="1"/>
    <s v="INR"/>
    <n v="399"/>
    <n v="19"/>
    <s v="BAREILLY"/>
    <x v="2"/>
  </r>
  <r>
    <s v="402-6473156-8621939"/>
    <s v="2023-01-10T03:33:38+00:00"/>
    <x v="0"/>
    <x v="356"/>
    <x v="1"/>
    <x v="0"/>
    <x v="1"/>
    <s v="Shipped"/>
    <n v="1"/>
    <s v="INR"/>
    <n v="399"/>
    <n v="19"/>
    <s v="BENGALURU"/>
    <x v="12"/>
  </r>
  <r>
    <s v="403-6169806-4361914"/>
    <s v="2023-01-10T03:32:57+00:00"/>
    <x v="0"/>
    <x v="357"/>
    <x v="1"/>
    <x v="0"/>
    <x v="17"/>
    <s v="Shipped"/>
    <n v="1"/>
    <s v="INR"/>
    <n v="379"/>
    <n v="18.05"/>
    <s v="BENGALURU"/>
    <x v="12"/>
  </r>
  <r>
    <s v="403-1386897-7912317"/>
    <s v="2023-01-10T03:29:30+00:00"/>
    <x v="0"/>
    <x v="358"/>
    <x v="1"/>
    <x v="0"/>
    <x v="17"/>
    <s v="Shipped"/>
    <n v="1"/>
    <s v="INR"/>
    <n v="379"/>
    <n v="18.05"/>
    <s v="KOLKATA"/>
    <x v="8"/>
  </r>
  <r>
    <s v="171-8980828-4950716"/>
    <s v="2023-01-10T03:28:00+00:00"/>
    <x v="0"/>
    <x v="359"/>
    <x v="1"/>
    <x v="0"/>
    <x v="4"/>
    <s v="Shipped"/>
    <n v="1"/>
    <s v="INR"/>
    <n v="379"/>
    <n v="18.05"/>
    <s v="PATNA"/>
    <x v="9"/>
  </r>
  <r>
    <s v="402-3116869-5567561"/>
    <s v="2023-01-10T03:24:00+00:00"/>
    <x v="0"/>
    <x v="360"/>
    <x v="1"/>
    <x v="0"/>
    <x v="1"/>
    <s v="Shipped"/>
    <n v="1"/>
    <s v="INR"/>
    <n v="399"/>
    <n v="19"/>
    <s v="HAVERI"/>
    <x v="12"/>
  </r>
  <r>
    <s v="407-6641504-9844321"/>
    <s v="2023-01-10T03:23:20+00:00"/>
    <x v="0"/>
    <x v="361"/>
    <x v="1"/>
    <x v="0"/>
    <x v="3"/>
    <s v="Shipped"/>
    <n v="1"/>
    <s v="INR"/>
    <n v="399"/>
    <n v="19"/>
    <s v="NOIDA"/>
    <x v="2"/>
  </r>
  <r>
    <s v="408-1532556-0337969"/>
    <s v="2023-01-10T03:22:15+00:00"/>
    <x v="0"/>
    <x v="362"/>
    <x v="0"/>
    <x v="0"/>
    <x v="6"/>
    <s v="Un-Shipped"/>
    <n v="0"/>
    <s v="NaN"/>
    <n v="0"/>
    <n v="0"/>
    <s v="BENGALURU"/>
    <x v="12"/>
  </r>
  <r>
    <s v="402-6047399-8361103"/>
    <s v="2023-01-10T03:20:50+00:00"/>
    <x v="0"/>
    <x v="363"/>
    <x v="1"/>
    <x v="0"/>
    <x v="1"/>
    <s v="Shipped"/>
    <n v="1"/>
    <s v="INR"/>
    <n v="399"/>
    <n v="19"/>
    <s v="BHIWADI"/>
    <x v="10"/>
  </r>
  <r>
    <s v="402-8906495-4300315"/>
    <s v="2023-01-10T03:19:56+00:00"/>
    <x v="0"/>
    <x v="364"/>
    <x v="1"/>
    <x v="0"/>
    <x v="7"/>
    <s v="Shipped"/>
    <n v="1"/>
    <s v="INR"/>
    <n v="379"/>
    <n v="18.05"/>
    <s v="VARANASI"/>
    <x v="2"/>
  </r>
  <r>
    <s v="407-2237733-1626755"/>
    <s v="2023-01-10T03:16:15+00:00"/>
    <x v="0"/>
    <x v="365"/>
    <x v="1"/>
    <x v="0"/>
    <x v="9"/>
    <s v="Shipped"/>
    <n v="1"/>
    <s v="INR"/>
    <n v="399"/>
    <n v="19"/>
    <s v="MASHRAKH"/>
    <x v="9"/>
  </r>
  <r>
    <s v="402-1373322-0661918"/>
    <s v="2023-01-10T03:15:54+00:00"/>
    <x v="0"/>
    <x v="366"/>
    <x v="0"/>
    <x v="0"/>
    <x v="17"/>
    <s v="Un-Shipped"/>
    <n v="0"/>
    <s v="INR"/>
    <n v="360.96"/>
    <n v="18.04"/>
    <s v="VILLAGE - VIDHATA , DISTT- BARNALA"/>
    <x v="3"/>
  </r>
  <r>
    <s v="406-8827807-3149909"/>
    <s v="2023-01-10T03:13:33+00:00"/>
    <x v="0"/>
    <x v="367"/>
    <x v="1"/>
    <x v="0"/>
    <x v="5"/>
    <s v="Shipped"/>
    <n v="1"/>
    <s v="INR"/>
    <n v="399"/>
    <n v="19"/>
    <s v="TIRUNELVELI"/>
    <x v="19"/>
  </r>
  <r>
    <s v="406-5965952-4849111"/>
    <s v="2023-01-10T03:06:38+00:00"/>
    <x v="0"/>
    <x v="368"/>
    <x v="1"/>
    <x v="0"/>
    <x v="1"/>
    <s v="Shipped"/>
    <n v="1"/>
    <s v="INR"/>
    <n v="399"/>
    <n v="19"/>
    <s v="CHANDIGARH"/>
    <x v="22"/>
  </r>
  <r>
    <s v="405-4945358-0167561"/>
    <s v="2023-01-10T02:58:51+00:00"/>
    <x v="0"/>
    <x v="369"/>
    <x v="1"/>
    <x v="0"/>
    <x v="1"/>
    <s v="Shipped"/>
    <n v="1"/>
    <s v="INR"/>
    <n v="399"/>
    <n v="19"/>
    <s v="AHMEDABAD"/>
    <x v="7"/>
  </r>
  <r>
    <s v="402-5374538-1169914"/>
    <s v="2023-01-10T02:57:11+00:00"/>
    <x v="0"/>
    <x v="370"/>
    <x v="1"/>
    <x v="0"/>
    <x v="5"/>
    <s v="Shipped"/>
    <n v="1"/>
    <s v="INR"/>
    <n v="399"/>
    <n v="19"/>
    <s v="BANASTHALI"/>
    <x v="10"/>
  </r>
  <r>
    <s v="406-5350026-0972310"/>
    <s v="2023-01-10T02:55:05+00:00"/>
    <x v="0"/>
    <x v="371"/>
    <x v="1"/>
    <x v="0"/>
    <x v="1"/>
    <s v="Shipped"/>
    <n v="1"/>
    <s v="INR"/>
    <n v="399"/>
    <n v="19"/>
    <s v="BENGALURU"/>
    <x v="12"/>
  </r>
  <r>
    <s v="171-4239867-0630760"/>
    <s v="2023-01-10T02:50:31+00:00"/>
    <x v="0"/>
    <x v="372"/>
    <x v="1"/>
    <x v="0"/>
    <x v="1"/>
    <s v="Shipped"/>
    <n v="1"/>
    <s v="INR"/>
    <n v="399"/>
    <n v="19"/>
    <s v="AJHUWA"/>
    <x v="2"/>
  </r>
  <r>
    <s v="407-9993989-6993101"/>
    <s v="2023-01-10T02:48:40+00:00"/>
    <x v="0"/>
    <x v="373"/>
    <x v="1"/>
    <x v="0"/>
    <x v="3"/>
    <s v="Shipped"/>
    <n v="1"/>
    <s v="INR"/>
    <n v="399"/>
    <n v="19"/>
    <s v="RAIPUR"/>
    <x v="23"/>
  </r>
  <r>
    <s v="407-3291572-8770747"/>
    <s v="2023-01-10T02:44:33+00:00"/>
    <x v="0"/>
    <x v="374"/>
    <x v="0"/>
    <x v="0"/>
    <x v="17"/>
    <s v="Un-Shipped"/>
    <n v="0"/>
    <s v="NaN"/>
    <n v="0"/>
    <n v="0"/>
    <s v="RAIPUR"/>
    <x v="23"/>
  </r>
  <r>
    <s v="407-2107049-6853126"/>
    <s v="2023-01-10T02:44:01+00:00"/>
    <x v="0"/>
    <x v="375"/>
    <x v="0"/>
    <x v="0"/>
    <x v="3"/>
    <s v="Un-Shipped"/>
    <n v="0"/>
    <s v="NaN"/>
    <n v="0"/>
    <n v="0"/>
    <s v="BHARATPUR"/>
    <x v="10"/>
  </r>
  <r>
    <s v="171-5302812-2242740"/>
    <s v="2023-01-10T02:21:14+00:00"/>
    <x v="0"/>
    <x v="376"/>
    <x v="1"/>
    <x v="0"/>
    <x v="13"/>
    <s v="Shipped"/>
    <n v="1"/>
    <s v="INR"/>
    <n v="399"/>
    <n v="19"/>
    <s v="GOPALGANJ"/>
    <x v="9"/>
  </r>
  <r>
    <s v="408-8744839-0433101"/>
    <s v="2023-01-10T02:20:37+00:00"/>
    <x v="0"/>
    <x v="377"/>
    <x v="1"/>
    <x v="0"/>
    <x v="1"/>
    <s v="Shipped"/>
    <n v="1"/>
    <s v="INR"/>
    <n v="399"/>
    <n v="19"/>
    <s v="NEW DELHI"/>
    <x v="0"/>
  </r>
  <r>
    <s v="403-4351094-0102719"/>
    <s v="2023-01-10T02:17:18+00:00"/>
    <x v="0"/>
    <x v="378"/>
    <x v="0"/>
    <x v="0"/>
    <x v="1"/>
    <s v="Un-Shipped"/>
    <n v="0"/>
    <s v="INR"/>
    <n v="380"/>
    <n v="19"/>
    <s v="LUCKNOW"/>
    <x v="2"/>
  </r>
  <r>
    <s v="405-6594336-4142761"/>
    <s v="2023-01-10T02:16:15+00:00"/>
    <x v="0"/>
    <x v="379"/>
    <x v="1"/>
    <x v="0"/>
    <x v="3"/>
    <s v="Shipped"/>
    <n v="1"/>
    <s v="INR"/>
    <n v="399"/>
    <n v="19"/>
    <s v="GWALIOR"/>
    <x v="1"/>
  </r>
  <r>
    <s v="403-4269853-4462754"/>
    <s v="2023-01-10T02:12:51+00:00"/>
    <x v="0"/>
    <x v="380"/>
    <x v="1"/>
    <x v="0"/>
    <x v="3"/>
    <s v="Shipped"/>
    <n v="1"/>
    <s v="INR"/>
    <n v="399"/>
    <n v="19"/>
    <s v="BENGALURU"/>
    <x v="12"/>
  </r>
  <r>
    <s v="405-7220682-9371532"/>
    <s v="2023-01-10T02:12:09+00:00"/>
    <x v="0"/>
    <x v="381"/>
    <x v="1"/>
    <x v="0"/>
    <x v="1"/>
    <s v="Shipped"/>
    <n v="1"/>
    <s v="INR"/>
    <n v="399"/>
    <n v="19"/>
    <s v="KURUKSHETRA"/>
    <x v="16"/>
  </r>
  <r>
    <s v="406-4280124-1404325"/>
    <s v="2023-01-10T02:11:52+00:00"/>
    <x v="0"/>
    <x v="382"/>
    <x v="1"/>
    <x v="0"/>
    <x v="11"/>
    <s v="Shipped"/>
    <n v="1"/>
    <s v="INR"/>
    <n v="399"/>
    <n v="19"/>
    <s v="NAGPUR"/>
    <x v="15"/>
  </r>
  <r>
    <s v="406-4280124-1404325"/>
    <s v="2023-01-10T02:11:52+00:00"/>
    <x v="0"/>
    <x v="382"/>
    <x v="1"/>
    <x v="0"/>
    <x v="1"/>
    <s v="Shipped"/>
    <n v="2"/>
    <s v="INR"/>
    <n v="798"/>
    <n v="38"/>
    <s v="NAGPUR"/>
    <x v="15"/>
  </r>
  <r>
    <s v="406-4280124-1404325"/>
    <s v="2023-01-10T02:11:52+00:00"/>
    <x v="0"/>
    <x v="382"/>
    <x v="1"/>
    <x v="0"/>
    <x v="3"/>
    <s v="Shipped"/>
    <n v="2"/>
    <s v="INR"/>
    <n v="798"/>
    <n v="38"/>
    <s v="NAGPUR"/>
    <x v="15"/>
  </r>
  <r>
    <s v="402-1617756-1770741"/>
    <s v="2023-01-10T02:06:54+00:00"/>
    <x v="0"/>
    <x v="383"/>
    <x v="1"/>
    <x v="0"/>
    <x v="13"/>
    <s v="Shipped"/>
    <n v="1"/>
    <s v="INR"/>
    <n v="399"/>
    <n v="19"/>
    <s v="GHAZIABAD"/>
    <x v="2"/>
  </r>
  <r>
    <s v="408-0925195-2573144"/>
    <s v="2023-01-10T02:05:32+00:00"/>
    <x v="0"/>
    <x v="384"/>
    <x v="1"/>
    <x v="0"/>
    <x v="13"/>
    <s v="Shipped"/>
    <n v="1"/>
    <s v="INR"/>
    <n v="399"/>
    <n v="19"/>
    <s v="BONGAON"/>
    <x v="8"/>
  </r>
  <r>
    <s v="404-3647378-6993938"/>
    <s v="2023-01-10T02:05:01+00:00"/>
    <x v="0"/>
    <x v="385"/>
    <x v="1"/>
    <x v="0"/>
    <x v="7"/>
    <s v="Shipped"/>
    <n v="1"/>
    <s v="INR"/>
    <n v="379"/>
    <n v="18.05"/>
    <s v="BENGALURU"/>
    <x v="12"/>
  </r>
  <r>
    <s v="405-6570084-9101956"/>
    <s v="2023-01-10T02:03:41+00:00"/>
    <x v="0"/>
    <x v="386"/>
    <x v="1"/>
    <x v="0"/>
    <x v="17"/>
    <s v="Shipped"/>
    <n v="1"/>
    <s v="INR"/>
    <n v="379"/>
    <n v="18.05"/>
    <s v="SATTENAPALLE"/>
    <x v="14"/>
  </r>
  <r>
    <s v="405-1240670-1234708"/>
    <s v="2023-01-10T01:56:33+00:00"/>
    <x v="0"/>
    <x v="387"/>
    <x v="1"/>
    <x v="0"/>
    <x v="26"/>
    <s v="Shipped"/>
    <n v="1"/>
    <s v="INR"/>
    <n v="399"/>
    <n v="19"/>
    <s v="KOLHAPUR"/>
    <x v="15"/>
  </r>
  <r>
    <s v="404-0527222-8134745"/>
    <s v="2023-01-10T01:55:49+00:00"/>
    <x v="0"/>
    <x v="388"/>
    <x v="0"/>
    <x v="0"/>
    <x v="1"/>
    <s v="Un-Shipped"/>
    <n v="0"/>
    <s v="NaN"/>
    <n v="0"/>
    <n v="0"/>
    <s v="BENGALURU"/>
    <x v="12"/>
  </r>
  <r>
    <s v="403-1275572-8053928"/>
    <s v="2023-01-10T01:49:41+00:00"/>
    <x v="0"/>
    <x v="389"/>
    <x v="1"/>
    <x v="0"/>
    <x v="17"/>
    <s v="Shipped"/>
    <n v="1"/>
    <s v="INR"/>
    <n v="379"/>
    <n v="18.05"/>
    <s v="DELHI"/>
    <x v="0"/>
  </r>
  <r>
    <s v="405-6418035-1161942"/>
    <s v="2023-01-10T01:43:24+00:00"/>
    <x v="0"/>
    <x v="390"/>
    <x v="1"/>
    <x v="0"/>
    <x v="1"/>
    <s v="Shipped"/>
    <n v="1"/>
    <s v="INR"/>
    <n v="399"/>
    <n v="19"/>
    <s v="SATNA"/>
    <x v="1"/>
  </r>
  <r>
    <s v="406-7444279-8902708"/>
    <s v="2023-01-10T01:21:00+00:00"/>
    <x v="0"/>
    <x v="391"/>
    <x v="1"/>
    <x v="0"/>
    <x v="1"/>
    <s v="Shipped"/>
    <n v="1"/>
    <s v="INR"/>
    <n v="399"/>
    <n v="19"/>
    <s v="HYDERABAD"/>
    <x v="13"/>
  </r>
  <r>
    <s v="408-7239562-9531538"/>
    <s v="2023-01-10T01:18:58+00:00"/>
    <x v="0"/>
    <x v="392"/>
    <x v="1"/>
    <x v="0"/>
    <x v="1"/>
    <s v="Shipped"/>
    <n v="1"/>
    <s v="INR"/>
    <n v="399"/>
    <n v="19"/>
    <s v="SRIKALAHASTI"/>
    <x v="14"/>
  </r>
  <r>
    <s v="405-5043053-0945939"/>
    <s v="2023-01-10T01:18:18+00:00"/>
    <x v="0"/>
    <x v="393"/>
    <x v="1"/>
    <x v="0"/>
    <x v="13"/>
    <s v="Shipped"/>
    <n v="1"/>
    <s v="INR"/>
    <n v="399"/>
    <n v="19"/>
    <s v="HYDERABAD"/>
    <x v="13"/>
  </r>
  <r>
    <s v="405-0126903-1821105"/>
    <s v="2023-01-10T01:17:40+00:00"/>
    <x v="0"/>
    <x v="394"/>
    <x v="0"/>
    <x v="0"/>
    <x v="13"/>
    <s v="Un-Shipped"/>
    <n v="0"/>
    <s v="NaN"/>
    <n v="0"/>
    <n v="0"/>
    <s v="CHENNAI"/>
    <x v="19"/>
  </r>
  <r>
    <s v="405-5835653-7342735"/>
    <s v="2023-01-10T01:16:17+00:00"/>
    <x v="0"/>
    <x v="395"/>
    <x v="0"/>
    <x v="0"/>
    <x v="13"/>
    <s v="Un-Shipped"/>
    <n v="0"/>
    <s v="NaN"/>
    <n v="0"/>
    <n v="0"/>
    <s v="HYDERABAD"/>
    <x v="13"/>
  </r>
  <r>
    <s v="404-9047212-4196359"/>
    <s v="2023-01-10T01:12:32+00:00"/>
    <x v="0"/>
    <x v="396"/>
    <x v="1"/>
    <x v="0"/>
    <x v="0"/>
    <s v="Shipped"/>
    <n v="1"/>
    <s v="INR"/>
    <n v="399"/>
    <n v="19"/>
    <s v="GHAZIPUR"/>
    <x v="2"/>
  </r>
  <r>
    <s v="403-0345406-5309964"/>
    <s v="2023-01-10T01:09:10+00:00"/>
    <x v="0"/>
    <x v="397"/>
    <x v="0"/>
    <x v="0"/>
    <x v="16"/>
    <s v="Un-Shipped"/>
    <n v="0"/>
    <s v="NaN"/>
    <n v="0"/>
    <n v="0"/>
    <s v="PAMARRU"/>
    <x v="14"/>
  </r>
  <r>
    <s v="403-0345406-5309964"/>
    <s v="2023-01-10T01:09:10+00:00"/>
    <x v="0"/>
    <x v="397"/>
    <x v="0"/>
    <x v="0"/>
    <x v="6"/>
    <s v="Un-Shipped"/>
    <n v="0"/>
    <s v="NaN"/>
    <n v="0"/>
    <n v="0"/>
    <s v="PAMARRU"/>
    <x v="14"/>
  </r>
  <r>
    <s v="403-4822216-9793160"/>
    <s v="2023-01-10T01:06:36+00:00"/>
    <x v="0"/>
    <x v="398"/>
    <x v="1"/>
    <x v="0"/>
    <x v="3"/>
    <s v="Shipped"/>
    <n v="1"/>
    <s v="INR"/>
    <n v="399"/>
    <n v="19"/>
    <s v="SILIGURI"/>
    <x v="8"/>
  </r>
  <r>
    <s v="402-9714019-9614763"/>
    <s v="2023-01-10T01:05:12+00:00"/>
    <x v="0"/>
    <x v="399"/>
    <x v="1"/>
    <x v="0"/>
    <x v="1"/>
    <s v="Shipped"/>
    <n v="1"/>
    <s v="INR"/>
    <n v="399"/>
    <n v="19"/>
    <s v="NEW DELHI"/>
    <x v="0"/>
  </r>
  <r>
    <s v="403-6185636-1983528"/>
    <s v="2023-01-10T01:01:38+00:00"/>
    <x v="0"/>
    <x v="400"/>
    <x v="0"/>
    <x v="0"/>
    <x v="1"/>
    <s v="Un-Shipped"/>
    <n v="0"/>
    <s v="NaN"/>
    <n v="0"/>
    <n v="0"/>
    <s v="TUMAKURU"/>
    <x v="12"/>
  </r>
  <r>
    <s v="403-1716370-8396326"/>
    <s v="2023-01-10T00:52:29+00:00"/>
    <x v="0"/>
    <x v="401"/>
    <x v="1"/>
    <x v="0"/>
    <x v="1"/>
    <s v="Shipped"/>
    <n v="1"/>
    <s v="INR"/>
    <n v="399"/>
    <n v="19"/>
    <s v="HYDERABAD"/>
    <x v="13"/>
  </r>
  <r>
    <s v="408-3564782-6234722"/>
    <s v="2023-01-10T00:50:35+00:00"/>
    <x v="0"/>
    <x v="402"/>
    <x v="1"/>
    <x v="0"/>
    <x v="8"/>
    <s v="Shipped"/>
    <n v="1"/>
    <s v="INR"/>
    <n v="299"/>
    <n v="14.24"/>
    <s v="NEW DELHI"/>
    <x v="0"/>
  </r>
  <r>
    <s v="405-0843833-2657157"/>
    <s v="2023-01-09T23:39:46+00:00"/>
    <x v="1"/>
    <x v="403"/>
    <x v="0"/>
    <x v="0"/>
    <x v="22"/>
    <s v="Un-Shipped"/>
    <n v="0"/>
    <s v="NaN"/>
    <n v="0"/>
    <n v="0"/>
    <s v="BISHUNIPUR"/>
    <x v="2"/>
  </r>
  <r>
    <s v="171-7456734-1641946"/>
    <s v="2023-01-09T23:05:52+00:00"/>
    <x v="1"/>
    <x v="404"/>
    <x v="1"/>
    <x v="0"/>
    <x v="3"/>
    <s v="Shipped"/>
    <n v="1"/>
    <s v="INR"/>
    <n v="399"/>
    <n v="19"/>
    <s v="AZAMGARH"/>
    <x v="2"/>
  </r>
  <r>
    <s v="171-4082340-9573969"/>
    <s v="2023-01-09T22:21:57+00:00"/>
    <x v="1"/>
    <x v="405"/>
    <x v="1"/>
    <x v="0"/>
    <x v="0"/>
    <s v="Shipped"/>
    <n v="1"/>
    <s v="INR"/>
    <n v="399"/>
    <n v="19"/>
    <s v="CHANDANNAGAR"/>
    <x v="8"/>
  </r>
  <r>
    <s v="406-4768003-1756366"/>
    <s v="2023-01-09T22:19:56+00:00"/>
    <x v="1"/>
    <x v="406"/>
    <x v="1"/>
    <x v="0"/>
    <x v="24"/>
    <s v="Shipped"/>
    <n v="1"/>
    <s v="INR"/>
    <n v="299"/>
    <n v="13.67"/>
    <s v="NEW DELHI"/>
    <x v="0"/>
  </r>
  <r>
    <s v="406-9028535-7085955"/>
    <s v="2023-01-09T21:52:54+00:00"/>
    <x v="1"/>
    <x v="407"/>
    <x v="0"/>
    <x v="0"/>
    <x v="24"/>
    <s v="Un-Shipped"/>
    <n v="0"/>
    <s v="NaN"/>
    <n v="0"/>
    <n v="0"/>
    <s v="NEW DELHI"/>
    <x v="0"/>
  </r>
  <r>
    <s v="404-5561421-4310751"/>
    <s v="2023-01-09T21:25:23+00:00"/>
    <x v="1"/>
    <x v="408"/>
    <x v="1"/>
    <x v="0"/>
    <x v="3"/>
    <s v="Shipped"/>
    <n v="1"/>
    <s v="INR"/>
    <n v="399"/>
    <n v="19"/>
    <s v="AMROHA"/>
    <x v="2"/>
  </r>
  <r>
    <s v="403-9694611-8151566"/>
    <s v="2023-01-09T21:23:14+00:00"/>
    <x v="1"/>
    <x v="409"/>
    <x v="1"/>
    <x v="0"/>
    <x v="3"/>
    <s v="Shipped"/>
    <n v="1"/>
    <s v="INR"/>
    <n v="399"/>
    <n v="19"/>
    <s v="ZIRAKPUR"/>
    <x v="3"/>
  </r>
  <r>
    <s v="403-5949263-7907569"/>
    <s v="2023-01-09T20:59:12+00:00"/>
    <x v="1"/>
    <x v="410"/>
    <x v="1"/>
    <x v="0"/>
    <x v="1"/>
    <s v="Shipped"/>
    <n v="1"/>
    <s v="INR"/>
    <n v="399"/>
    <n v="19"/>
    <s v="LUCKNOW"/>
    <x v="2"/>
  </r>
  <r>
    <s v="404-4870386-1109100"/>
    <s v="2023-01-09T20:46:41+00:00"/>
    <x v="1"/>
    <x v="411"/>
    <x v="0"/>
    <x v="0"/>
    <x v="1"/>
    <s v="Un-Shipped"/>
    <n v="0"/>
    <s v="INR"/>
    <n v="380"/>
    <n v="19"/>
    <s v="NEW DELHI"/>
    <x v="0"/>
  </r>
  <r>
    <s v="408-2078544-6332334"/>
    <s v="2023-01-09T20:15:18+00:00"/>
    <x v="1"/>
    <x v="412"/>
    <x v="1"/>
    <x v="0"/>
    <x v="3"/>
    <s v="Shipped"/>
    <n v="1"/>
    <s v="INR"/>
    <n v="399"/>
    <n v="19"/>
    <s v="PATIALA"/>
    <x v="3"/>
  </r>
  <r>
    <s v="408-3459394-7990769"/>
    <s v="2023-01-09T20:12:10+00:00"/>
    <x v="1"/>
    <x v="413"/>
    <x v="1"/>
    <x v="0"/>
    <x v="17"/>
    <s v="Shipped"/>
    <n v="1"/>
    <s v="INR"/>
    <n v="379"/>
    <n v="18.04"/>
    <s v="PATIALA"/>
    <x v="3"/>
  </r>
  <r>
    <s v="406-9838004-9202749"/>
    <s v="2023-01-09T20:09:32+00:00"/>
    <x v="1"/>
    <x v="414"/>
    <x v="2"/>
    <x v="2"/>
    <x v="1"/>
    <s v="Shipped"/>
    <n v="1"/>
    <s v="INR"/>
    <n v="399"/>
    <n v="19"/>
    <s v="LUDHIANA"/>
    <x v="3"/>
  </r>
  <r>
    <s v="171-3474255-9689922"/>
    <s v="2023-01-09T19:48:57+00:00"/>
    <x v="1"/>
    <x v="415"/>
    <x v="1"/>
    <x v="0"/>
    <x v="3"/>
    <s v="Shipped"/>
    <n v="1"/>
    <s v="INR"/>
    <n v="399"/>
    <n v="19"/>
    <s v="BENGALURU"/>
    <x v="12"/>
  </r>
  <r>
    <s v="403-2270060-6051531"/>
    <s v="2023-01-09T19:47:22+00:00"/>
    <x v="1"/>
    <x v="416"/>
    <x v="0"/>
    <x v="0"/>
    <x v="1"/>
    <s v="Un-Shipped"/>
    <n v="0"/>
    <s v="NaN"/>
    <n v="0"/>
    <n v="0"/>
    <s v="LUCKNOW"/>
    <x v="2"/>
  </r>
  <r>
    <s v="406-3288352-0199546"/>
    <s v="2023-01-09T19:41:25+00:00"/>
    <x v="1"/>
    <x v="417"/>
    <x v="0"/>
    <x v="2"/>
    <x v="1"/>
    <s v="Un-Shipped"/>
    <n v="0"/>
    <s v="NaN"/>
    <n v="0"/>
    <n v="0"/>
    <s v="LUDHIANA"/>
    <x v="3"/>
  </r>
  <r>
    <s v="171-5064455-1145118"/>
    <s v="2023-01-09T19:37:51+00:00"/>
    <x v="1"/>
    <x v="418"/>
    <x v="2"/>
    <x v="0"/>
    <x v="3"/>
    <s v="Shipped"/>
    <n v="1"/>
    <s v="INR"/>
    <n v="399"/>
    <n v="19"/>
    <s v="GORAKHPUR"/>
    <x v="2"/>
  </r>
  <r>
    <s v="403-4843687-0824341"/>
    <s v="2023-01-09T19:28:09+00:00"/>
    <x v="1"/>
    <x v="419"/>
    <x v="1"/>
    <x v="0"/>
    <x v="1"/>
    <s v="Shipped"/>
    <n v="1"/>
    <s v="INR"/>
    <n v="399"/>
    <n v="19"/>
    <s v="NAGPUR"/>
    <x v="15"/>
  </r>
  <r>
    <s v="171-8758582-0262759"/>
    <s v="2023-01-09T19:28:05+00:00"/>
    <x v="1"/>
    <x v="420"/>
    <x v="0"/>
    <x v="0"/>
    <x v="9"/>
    <s v="Un-Shipped"/>
    <n v="0"/>
    <s v="NaN"/>
    <n v="0"/>
    <n v="0"/>
    <s v="NEW DELHI"/>
    <x v="0"/>
  </r>
  <r>
    <s v="171-8758582-0262759"/>
    <s v="2023-01-09T19:28:05+00:00"/>
    <x v="1"/>
    <x v="420"/>
    <x v="0"/>
    <x v="0"/>
    <x v="0"/>
    <s v="Un-Shipped"/>
    <n v="0"/>
    <s v="NaN"/>
    <n v="0"/>
    <n v="0"/>
    <s v="NEW DELHI"/>
    <x v="0"/>
  </r>
  <r>
    <s v="402-2330796-7279556"/>
    <s v="2023-01-09T19:25:46+00:00"/>
    <x v="1"/>
    <x v="421"/>
    <x v="1"/>
    <x v="0"/>
    <x v="17"/>
    <s v="Shipped"/>
    <n v="2"/>
    <s v="INR"/>
    <n v="758"/>
    <n v="36.1"/>
    <s v="KOLKATA"/>
    <x v="8"/>
  </r>
  <r>
    <s v="403-8772906-5219566"/>
    <s v="2023-01-09T19:24:03+00:00"/>
    <x v="1"/>
    <x v="422"/>
    <x v="1"/>
    <x v="0"/>
    <x v="6"/>
    <s v="Shipped"/>
    <n v="1"/>
    <s v="INR"/>
    <n v="379"/>
    <n v="18.05"/>
    <s v="CHAK ALAMPUR"/>
    <x v="8"/>
  </r>
  <r>
    <s v="402-0818449-9721160"/>
    <s v="2023-01-09T19:08:37+00:00"/>
    <x v="1"/>
    <x v="423"/>
    <x v="1"/>
    <x v="0"/>
    <x v="13"/>
    <s v="Shipped"/>
    <n v="1"/>
    <s v="INR"/>
    <n v="399"/>
    <n v="19"/>
    <s v="DEHRADUN"/>
    <x v="5"/>
  </r>
  <r>
    <s v="406-0264345-7733953"/>
    <s v="2023-01-09T19:08:13+00:00"/>
    <x v="1"/>
    <x v="424"/>
    <x v="1"/>
    <x v="0"/>
    <x v="1"/>
    <s v="Shipped"/>
    <n v="1"/>
    <s v="INR"/>
    <n v="399"/>
    <n v="19"/>
    <s v="NEW DELHI"/>
    <x v="0"/>
  </r>
  <r>
    <s v="405-6852558-1937910"/>
    <s v="2023-01-09T19:05:54+00:00"/>
    <x v="1"/>
    <x v="425"/>
    <x v="1"/>
    <x v="0"/>
    <x v="0"/>
    <s v="Shipped"/>
    <n v="1"/>
    <s v="INR"/>
    <n v="399"/>
    <n v="19"/>
    <s v="PATNA"/>
    <x v="9"/>
  </r>
  <r>
    <s v="171-9011911-8691504"/>
    <s v="2023-01-09T19:04:32+00:00"/>
    <x v="1"/>
    <x v="426"/>
    <x v="0"/>
    <x v="0"/>
    <x v="2"/>
    <s v="Un-Shipped"/>
    <n v="0"/>
    <s v="NaN"/>
    <n v="0"/>
    <n v="0"/>
    <s v="GURUGRAM"/>
    <x v="16"/>
  </r>
  <r>
    <s v="171-8289384-6857120"/>
    <s v="2023-01-09T18:54:14+00:00"/>
    <x v="1"/>
    <x v="427"/>
    <x v="0"/>
    <x v="0"/>
    <x v="2"/>
    <s v="Un-Shipped"/>
    <n v="0"/>
    <s v="NaN"/>
    <n v="0"/>
    <n v="0"/>
    <s v="GURUGRAM"/>
    <x v="16"/>
  </r>
  <r>
    <s v="408-6961424-4079524"/>
    <s v="2023-01-09T18:53:54+00:00"/>
    <x v="1"/>
    <x v="428"/>
    <x v="1"/>
    <x v="0"/>
    <x v="1"/>
    <s v="Shipped"/>
    <n v="1"/>
    <s v="INR"/>
    <n v="399"/>
    <n v="19"/>
    <s v="NOIDA"/>
    <x v="2"/>
  </r>
  <r>
    <s v="403-5026835-2909966"/>
    <s v="2023-01-09T18:51:33+00:00"/>
    <x v="1"/>
    <x v="429"/>
    <x v="1"/>
    <x v="0"/>
    <x v="6"/>
    <s v="Shipped"/>
    <n v="1"/>
    <s v="INR"/>
    <n v="379"/>
    <n v="18.05"/>
    <s v="LUCKNOW"/>
    <x v="2"/>
  </r>
  <r>
    <s v="405-9698924-0511558"/>
    <s v="2023-01-09T18:51:24+00:00"/>
    <x v="1"/>
    <x v="430"/>
    <x v="1"/>
    <x v="0"/>
    <x v="1"/>
    <s v="Shipped"/>
    <n v="1"/>
    <s v="INR"/>
    <n v="399"/>
    <n v="19"/>
    <s v="NEW DELHI"/>
    <x v="0"/>
  </r>
  <r>
    <s v="407-2566725-8609925"/>
    <s v="2023-01-09T18:44:11+00:00"/>
    <x v="1"/>
    <x v="431"/>
    <x v="1"/>
    <x v="0"/>
    <x v="6"/>
    <s v="Shipped"/>
    <n v="1"/>
    <s v="INR"/>
    <n v="379"/>
    <n v="18.05"/>
    <s v="GOMTINAGAR LUCKNOW"/>
    <x v="2"/>
  </r>
  <r>
    <s v="408-8335011-6866764"/>
    <s v="2023-01-09T18:42:38+00:00"/>
    <x v="1"/>
    <x v="432"/>
    <x v="1"/>
    <x v="0"/>
    <x v="1"/>
    <s v="Shipped"/>
    <n v="1"/>
    <s v="INR"/>
    <n v="399"/>
    <n v="19"/>
    <s v="LALGANJ"/>
    <x v="2"/>
  </r>
  <r>
    <s v="405-6941199-8333114"/>
    <s v="2023-01-09T18:39:32+00:00"/>
    <x v="1"/>
    <x v="433"/>
    <x v="1"/>
    <x v="0"/>
    <x v="5"/>
    <s v="Shipped"/>
    <n v="1"/>
    <s v="INR"/>
    <n v="399"/>
    <n v="19"/>
    <s v="NOIDA"/>
    <x v="2"/>
  </r>
  <r>
    <s v="171-5499514-5981149"/>
    <s v="2023-01-09T18:34:23+00:00"/>
    <x v="1"/>
    <x v="434"/>
    <x v="1"/>
    <x v="0"/>
    <x v="13"/>
    <s v="Shipped"/>
    <n v="1"/>
    <s v="INR"/>
    <n v="399"/>
    <n v="19"/>
    <s v="SAGRI"/>
    <x v="2"/>
  </r>
  <r>
    <s v="406-1711926-1816317"/>
    <s v="2023-01-09T18:31:30+00:00"/>
    <x v="1"/>
    <x v="435"/>
    <x v="1"/>
    <x v="0"/>
    <x v="1"/>
    <s v="Shipped"/>
    <n v="1"/>
    <s v="INR"/>
    <n v="399"/>
    <n v="19"/>
    <s v="KOLKATA"/>
    <x v="8"/>
  </r>
  <r>
    <s v="171-9911411-2690737"/>
    <s v="2023-01-09T18:31:10+00:00"/>
    <x v="1"/>
    <x v="436"/>
    <x v="0"/>
    <x v="0"/>
    <x v="3"/>
    <s v="Un-Shipped"/>
    <n v="0"/>
    <s v="NaN"/>
    <n v="0"/>
    <n v="0"/>
    <s v="ULHASNAGAR ONE"/>
    <x v="15"/>
  </r>
  <r>
    <s v="171-6636608-7975567"/>
    <s v="2023-01-09T18:29:44+00:00"/>
    <x v="1"/>
    <x v="437"/>
    <x v="0"/>
    <x v="0"/>
    <x v="8"/>
    <s v="Un-Shipped"/>
    <n v="0"/>
    <s v="NaN"/>
    <n v="0"/>
    <n v="0"/>
    <s v="BATALA"/>
    <x v="3"/>
  </r>
  <r>
    <s v="404-0000520-1478705"/>
    <s v="2023-01-09T18:28:43+00:00"/>
    <x v="1"/>
    <x v="438"/>
    <x v="1"/>
    <x v="0"/>
    <x v="6"/>
    <s v="Shipped"/>
    <n v="1"/>
    <s v="INR"/>
    <n v="379"/>
    <n v="18.05"/>
    <s v="AKHNOOR"/>
    <x v="4"/>
  </r>
  <r>
    <s v="406-2722970-9546710"/>
    <s v="2023-01-09T18:28:08+00:00"/>
    <x v="1"/>
    <x v="439"/>
    <x v="1"/>
    <x v="0"/>
    <x v="3"/>
    <s v="Shipped"/>
    <n v="1"/>
    <s v="INR"/>
    <n v="399"/>
    <n v="19"/>
    <s v="KOLKATA"/>
    <x v="8"/>
  </r>
  <r>
    <s v="405-7647919-8571560"/>
    <s v="2023-01-09T18:20:41+00:00"/>
    <x v="1"/>
    <x v="440"/>
    <x v="1"/>
    <x v="0"/>
    <x v="3"/>
    <s v="Shipped"/>
    <n v="1"/>
    <s v="INR"/>
    <n v="399"/>
    <n v="19"/>
    <s v="NEW DELHI"/>
    <x v="0"/>
  </r>
  <r>
    <s v="402-9044495-7334718"/>
    <s v="2023-01-09T18:17:20+00:00"/>
    <x v="1"/>
    <x v="441"/>
    <x v="1"/>
    <x v="0"/>
    <x v="1"/>
    <s v="Shipped"/>
    <n v="1"/>
    <s v="INR"/>
    <n v="399"/>
    <n v="19"/>
    <s v="KOLKATA"/>
    <x v="8"/>
  </r>
  <r>
    <s v="407-3226034-2068314"/>
    <s v="2023-01-09T18:13:12+00:00"/>
    <x v="1"/>
    <x v="442"/>
    <x v="1"/>
    <x v="1"/>
    <x v="1"/>
    <s v="Shipped"/>
    <n v="1"/>
    <s v="INR"/>
    <n v="399"/>
    <n v="19"/>
    <s v="PATIALA"/>
    <x v="3"/>
  </r>
  <r>
    <s v="171-0607244-4277156"/>
    <s v="2023-01-09T18:10:41+00:00"/>
    <x v="1"/>
    <x v="443"/>
    <x v="1"/>
    <x v="0"/>
    <x v="2"/>
    <s v="Shipped"/>
    <n v="1"/>
    <s v="INR"/>
    <n v="399"/>
    <n v="19"/>
    <s v="CHANDIGARH"/>
    <x v="22"/>
  </r>
  <r>
    <s v="405-4410603-8909918"/>
    <s v="2023-01-09T18:07:18+00:00"/>
    <x v="1"/>
    <x v="444"/>
    <x v="1"/>
    <x v="0"/>
    <x v="1"/>
    <s v="Shipped"/>
    <n v="1"/>
    <s v="INR"/>
    <n v="399"/>
    <n v="19"/>
    <s v="NEW DELHI"/>
    <x v="0"/>
  </r>
  <r>
    <s v="408-0727110-9160309"/>
    <s v="2023-01-09T18:06:11+00:00"/>
    <x v="1"/>
    <x v="445"/>
    <x v="1"/>
    <x v="0"/>
    <x v="1"/>
    <s v="Shipped"/>
    <n v="1"/>
    <s v="INR"/>
    <n v="399"/>
    <n v="19"/>
    <s v="FARIDABAD"/>
    <x v="16"/>
  </r>
  <r>
    <s v="403-1865816-1381134"/>
    <s v="2023-01-09T18:05:50+00:00"/>
    <x v="1"/>
    <x v="446"/>
    <x v="1"/>
    <x v="0"/>
    <x v="1"/>
    <s v="Shipped"/>
    <n v="1"/>
    <s v="INR"/>
    <n v="399"/>
    <n v="19"/>
    <s v="KANIGIRI"/>
    <x v="14"/>
  </r>
  <r>
    <s v="403-1865816-1381134"/>
    <s v="2023-01-09T18:05:50+00:00"/>
    <x v="1"/>
    <x v="446"/>
    <x v="1"/>
    <x v="0"/>
    <x v="6"/>
    <s v="Shipped"/>
    <n v="1"/>
    <s v="INR"/>
    <n v="379"/>
    <n v="18.05"/>
    <s v="KANIGIRI"/>
    <x v="14"/>
  </r>
  <r>
    <s v="171-1897466-7242739"/>
    <s v="2023-01-09T18:00:33+00:00"/>
    <x v="1"/>
    <x v="447"/>
    <x v="1"/>
    <x v="0"/>
    <x v="7"/>
    <s v="Shipped"/>
    <n v="1"/>
    <s v="INR"/>
    <n v="379"/>
    <n v="18.05"/>
    <s v="NOIDA"/>
    <x v="2"/>
  </r>
  <r>
    <s v="403-8054364-9834740"/>
    <s v="2023-01-09T17:59:57+00:00"/>
    <x v="1"/>
    <x v="448"/>
    <x v="1"/>
    <x v="0"/>
    <x v="13"/>
    <s v="Shipped"/>
    <n v="1"/>
    <s v="INR"/>
    <n v="399"/>
    <n v="19"/>
    <s v="BENGALURU"/>
    <x v="12"/>
  </r>
  <r>
    <s v="402-5423246-8534747"/>
    <s v="2023-01-09T17:59:42+00:00"/>
    <x v="1"/>
    <x v="449"/>
    <x v="1"/>
    <x v="0"/>
    <x v="1"/>
    <s v="Shipped"/>
    <n v="1"/>
    <s v="INR"/>
    <n v="399"/>
    <n v="19"/>
    <s v="NEW DELHI"/>
    <x v="0"/>
  </r>
  <r>
    <s v="406-4602734-7702707"/>
    <s v="2023-01-09T17:59:08+00:00"/>
    <x v="1"/>
    <x v="450"/>
    <x v="1"/>
    <x v="0"/>
    <x v="1"/>
    <s v="Shipped"/>
    <n v="1"/>
    <s v="INR"/>
    <n v="399"/>
    <n v="19"/>
    <s v="FATEHPUR FATEHPUR DISTRICHHATTISGARH"/>
    <x v="2"/>
  </r>
  <r>
    <s v="405-2455416-7973930"/>
    <s v="2023-01-09T17:58:57+00:00"/>
    <x v="1"/>
    <x v="451"/>
    <x v="0"/>
    <x v="0"/>
    <x v="5"/>
    <s v="Un-Shipped"/>
    <n v="0"/>
    <s v="INR"/>
    <n v="380"/>
    <n v="19"/>
    <s v="DAHI"/>
    <x v="1"/>
  </r>
  <r>
    <s v="405-9572615-5601147"/>
    <s v="2023-01-09T17:53:04+00:00"/>
    <x v="1"/>
    <x v="452"/>
    <x v="1"/>
    <x v="0"/>
    <x v="5"/>
    <s v="Shipped"/>
    <n v="1"/>
    <s v="INR"/>
    <n v="399"/>
    <n v="19"/>
    <s v="PATNA"/>
    <x v="9"/>
  </r>
  <r>
    <s v="408-9711231-9285925"/>
    <s v="2023-01-09T17:50:08+00:00"/>
    <x v="1"/>
    <x v="453"/>
    <x v="0"/>
    <x v="0"/>
    <x v="21"/>
    <s v="Un-Shipped"/>
    <n v="0"/>
    <s v="NaN"/>
    <n v="0"/>
    <n v="0"/>
    <s v="BANGALORE"/>
    <x v="12"/>
  </r>
  <r>
    <s v="171-7894837-2636317"/>
    <s v="2023-01-09T17:49:29+00:00"/>
    <x v="1"/>
    <x v="454"/>
    <x v="1"/>
    <x v="0"/>
    <x v="17"/>
    <s v="Shipped"/>
    <n v="1"/>
    <s v="INR"/>
    <n v="379"/>
    <n v="18.05"/>
    <s v="PATNA"/>
    <x v="9"/>
  </r>
  <r>
    <s v="405-8125158-8154764"/>
    <s v="2023-01-09T17:49:22+00:00"/>
    <x v="1"/>
    <x v="455"/>
    <x v="1"/>
    <x v="0"/>
    <x v="1"/>
    <s v="Shipped"/>
    <n v="1"/>
    <s v="INR"/>
    <n v="399"/>
    <n v="19"/>
    <s v="BENGALURU"/>
    <x v="12"/>
  </r>
  <r>
    <s v="404-1881285-8940365"/>
    <s v="2023-01-09T17:45:52+00:00"/>
    <x v="1"/>
    <x v="456"/>
    <x v="0"/>
    <x v="0"/>
    <x v="5"/>
    <s v="Un-Shipped"/>
    <n v="0"/>
    <s v="NaN"/>
    <n v="0"/>
    <n v="0"/>
    <s v="PATNA"/>
    <x v="9"/>
  </r>
  <r>
    <s v="406-0093664-7504364"/>
    <s v="2023-01-09T17:44:53+00:00"/>
    <x v="1"/>
    <x v="457"/>
    <x v="1"/>
    <x v="0"/>
    <x v="5"/>
    <s v="Shipped"/>
    <n v="1"/>
    <s v="INR"/>
    <n v="399"/>
    <n v="19"/>
    <s v="NEW DELHI"/>
    <x v="0"/>
  </r>
  <r>
    <s v="406-0683785-8602759"/>
    <s v="2023-01-09T17:41:46+00:00"/>
    <x v="1"/>
    <x v="458"/>
    <x v="1"/>
    <x v="0"/>
    <x v="1"/>
    <s v="Shipped"/>
    <n v="1"/>
    <s v="INR"/>
    <n v="399"/>
    <n v="19"/>
    <s v="MATHURA"/>
    <x v="2"/>
  </r>
  <r>
    <s v="402-8411516-9659514"/>
    <s v="2023-01-09T17:31:51+00:00"/>
    <x v="1"/>
    <x v="459"/>
    <x v="1"/>
    <x v="0"/>
    <x v="5"/>
    <s v="Shipped"/>
    <n v="1"/>
    <s v="INR"/>
    <n v="399"/>
    <n v="19"/>
    <s v="PHAGWARA"/>
    <x v="3"/>
  </r>
  <r>
    <s v="402-8411516-9659514"/>
    <s v="2023-01-09T17:31:51+00:00"/>
    <x v="1"/>
    <x v="459"/>
    <x v="1"/>
    <x v="0"/>
    <x v="1"/>
    <s v="Shipped"/>
    <n v="1"/>
    <s v="INR"/>
    <n v="399"/>
    <n v="19"/>
    <s v="PHAGWARA"/>
    <x v="3"/>
  </r>
  <r>
    <s v="171-7736556-0511534"/>
    <s v="2023-01-09T17:29:50+00:00"/>
    <x v="1"/>
    <x v="460"/>
    <x v="1"/>
    <x v="0"/>
    <x v="3"/>
    <s v="Shipped"/>
    <n v="1"/>
    <s v="INR"/>
    <n v="399"/>
    <n v="19"/>
    <s v="LUCKNOW"/>
    <x v="2"/>
  </r>
  <r>
    <s v="403-8115675-3629950"/>
    <s v="2023-01-09T17:29:39+00:00"/>
    <x v="1"/>
    <x v="461"/>
    <x v="1"/>
    <x v="0"/>
    <x v="6"/>
    <s v="Shipped"/>
    <n v="1"/>
    <s v="INR"/>
    <n v="379"/>
    <n v="18.05"/>
    <s v="NEW DELHI"/>
    <x v="0"/>
  </r>
  <r>
    <s v="403-2474923-3047530"/>
    <s v="2023-01-09T17:28:46+00:00"/>
    <x v="1"/>
    <x v="462"/>
    <x v="1"/>
    <x v="0"/>
    <x v="27"/>
    <s v="Shipped"/>
    <n v="1"/>
    <s v="INR"/>
    <n v="385"/>
    <n v="17.600000000000001"/>
    <s v="BENGALURU"/>
    <x v="12"/>
  </r>
  <r>
    <s v="403-7409152-6972331"/>
    <s v="2023-01-09T17:27:37+00:00"/>
    <x v="1"/>
    <x v="463"/>
    <x v="1"/>
    <x v="0"/>
    <x v="1"/>
    <s v="Shipped"/>
    <n v="1"/>
    <s v="INR"/>
    <n v="399"/>
    <n v="19"/>
    <s v="INDORE"/>
    <x v="1"/>
  </r>
  <r>
    <s v="407-7636514-4449938"/>
    <s v="2023-01-09T17:26:49+00:00"/>
    <x v="1"/>
    <x v="464"/>
    <x v="1"/>
    <x v="0"/>
    <x v="17"/>
    <s v="Shipped"/>
    <n v="1"/>
    <s v="INR"/>
    <n v="379"/>
    <n v="18.05"/>
    <s v="SULTANGANJ"/>
    <x v="9"/>
  </r>
  <r>
    <s v="403-5599363-7077153"/>
    <s v="2023-01-09T17:24:20+00:00"/>
    <x v="1"/>
    <x v="465"/>
    <x v="1"/>
    <x v="0"/>
    <x v="1"/>
    <s v="Shipped"/>
    <n v="1"/>
    <s v="INR"/>
    <n v="399"/>
    <n v="19"/>
    <s v="BAHADURGARH"/>
    <x v="16"/>
  </r>
  <r>
    <s v="402-1236312-8904347"/>
    <s v="2023-01-09T17:19:52+00:00"/>
    <x v="1"/>
    <x v="466"/>
    <x v="1"/>
    <x v="0"/>
    <x v="1"/>
    <s v="Shipped"/>
    <n v="1"/>
    <s v="INR"/>
    <n v="399"/>
    <n v="19"/>
    <s v="GHAZIABAD"/>
    <x v="2"/>
  </r>
  <r>
    <s v="402-2123188-2914738"/>
    <s v="2023-01-09T17:18:36+00:00"/>
    <x v="1"/>
    <x v="467"/>
    <x v="1"/>
    <x v="0"/>
    <x v="1"/>
    <s v="Shipped"/>
    <n v="1"/>
    <s v="INR"/>
    <n v="399"/>
    <n v="19"/>
    <s v="BALLARI"/>
    <x v="12"/>
  </r>
  <r>
    <s v="408-0642461-3993960"/>
    <s v="2023-01-09T17:18:00+00:00"/>
    <x v="1"/>
    <x v="468"/>
    <x v="1"/>
    <x v="0"/>
    <x v="6"/>
    <s v="Shipped"/>
    <n v="1"/>
    <s v="INR"/>
    <n v="379"/>
    <n v="18.05"/>
    <s v="NOIDA"/>
    <x v="2"/>
  </r>
  <r>
    <s v="171-6742393-1661154"/>
    <s v="2023-01-09T17:13:07+00:00"/>
    <x v="1"/>
    <x v="469"/>
    <x v="1"/>
    <x v="0"/>
    <x v="1"/>
    <s v="Shipped"/>
    <n v="1"/>
    <s v="INR"/>
    <n v="399"/>
    <n v="19"/>
    <s v="MAHABUBABAD"/>
    <x v="13"/>
  </r>
  <r>
    <s v="403-4264544-2325959"/>
    <s v="2023-01-09T17:09:04+00:00"/>
    <x v="1"/>
    <x v="470"/>
    <x v="1"/>
    <x v="0"/>
    <x v="1"/>
    <s v="Shipped"/>
    <n v="1"/>
    <s v="INR"/>
    <n v="399"/>
    <n v="19"/>
    <s v="NAGPUR"/>
    <x v="15"/>
  </r>
  <r>
    <s v="402-0654430-8431514"/>
    <s v="2023-01-09T17:07:29+00:00"/>
    <x v="1"/>
    <x v="471"/>
    <x v="1"/>
    <x v="0"/>
    <x v="13"/>
    <s v="Shipped"/>
    <n v="1"/>
    <s v="INR"/>
    <n v="399"/>
    <n v="19"/>
    <s v="MOHANPUR"/>
    <x v="8"/>
  </r>
  <r>
    <s v="403-8690299-2765942"/>
    <s v="2023-01-09T17:06:59+00:00"/>
    <x v="1"/>
    <x v="472"/>
    <x v="1"/>
    <x v="0"/>
    <x v="3"/>
    <s v="Shipped"/>
    <n v="1"/>
    <s v="INR"/>
    <n v="399"/>
    <n v="19"/>
    <s v="DELHI"/>
    <x v="0"/>
  </r>
  <r>
    <s v="171-2896952-3793917"/>
    <s v="2023-01-09T16:54:53+00:00"/>
    <x v="1"/>
    <x v="473"/>
    <x v="1"/>
    <x v="0"/>
    <x v="11"/>
    <s v="Shipped"/>
    <n v="1"/>
    <s v="INR"/>
    <n v="399"/>
    <n v="19"/>
    <s v="PATNA"/>
    <x v="9"/>
  </r>
  <r>
    <s v="403-7604288-3585948"/>
    <s v="2023-01-09T16:53:51+00:00"/>
    <x v="1"/>
    <x v="474"/>
    <x v="1"/>
    <x v="0"/>
    <x v="1"/>
    <s v="Shipped"/>
    <n v="1"/>
    <s v="INR"/>
    <n v="399"/>
    <n v="19"/>
    <s v="BENGALURU"/>
    <x v="12"/>
  </r>
  <r>
    <s v="404-3701810-5320344"/>
    <s v="2023-01-09T16:50:39+00:00"/>
    <x v="1"/>
    <x v="475"/>
    <x v="1"/>
    <x v="0"/>
    <x v="2"/>
    <s v="Shipped"/>
    <n v="1"/>
    <s v="INR"/>
    <n v="399"/>
    <n v="19"/>
    <s v="NAGINA"/>
    <x v="2"/>
  </r>
  <r>
    <s v="404-7115628-7933958"/>
    <s v="2023-01-09T16:49:24+00:00"/>
    <x v="1"/>
    <x v="476"/>
    <x v="2"/>
    <x v="0"/>
    <x v="8"/>
    <s v="Shipped"/>
    <n v="1"/>
    <s v="INR"/>
    <n v="299"/>
    <n v="14.24"/>
    <s v="HYDERABAD"/>
    <x v="13"/>
  </r>
  <r>
    <s v="405-8979424-3913906"/>
    <s v="2023-01-09T16:45:04+00:00"/>
    <x v="1"/>
    <x v="477"/>
    <x v="1"/>
    <x v="0"/>
    <x v="2"/>
    <s v="Shipped"/>
    <n v="1"/>
    <s v="INR"/>
    <n v="399"/>
    <n v="19"/>
    <s v="GHAZIABAD"/>
    <x v="2"/>
  </r>
  <r>
    <s v="402-9534898-2124356"/>
    <s v="2023-01-09T16:41:50+00:00"/>
    <x v="1"/>
    <x v="478"/>
    <x v="0"/>
    <x v="0"/>
    <x v="1"/>
    <s v="Un-Shipped"/>
    <n v="0"/>
    <s v="NaN"/>
    <n v="0"/>
    <n v="0"/>
    <s v="NAGPUR"/>
    <x v="15"/>
  </r>
  <r>
    <s v="171-6717552-4685932"/>
    <s v="2023-01-09T16:41:43+00:00"/>
    <x v="1"/>
    <x v="479"/>
    <x v="1"/>
    <x v="0"/>
    <x v="3"/>
    <s v="Shipped"/>
    <n v="1"/>
    <s v="INR"/>
    <n v="399"/>
    <n v="19"/>
    <s v="NAUGACHHIA"/>
    <x v="9"/>
  </r>
  <r>
    <s v="407-8944878-9366732"/>
    <s v="2023-01-09T16:41:22+00:00"/>
    <x v="1"/>
    <x v="480"/>
    <x v="1"/>
    <x v="0"/>
    <x v="17"/>
    <s v="Shipped"/>
    <n v="1"/>
    <s v="INR"/>
    <n v="379"/>
    <n v="18.05"/>
    <s v="KOLKATA"/>
    <x v="8"/>
  </r>
  <r>
    <s v="402-9251228-6726720"/>
    <s v="2023-01-09T16:40:21+00:00"/>
    <x v="1"/>
    <x v="481"/>
    <x v="1"/>
    <x v="0"/>
    <x v="6"/>
    <s v="Shipped"/>
    <n v="1"/>
    <s v="INR"/>
    <n v="379"/>
    <n v="18.05"/>
    <s v="DELHI"/>
    <x v="0"/>
  </r>
  <r>
    <s v="405-8103457-1025166"/>
    <s v="2023-01-09T16:39:47+00:00"/>
    <x v="1"/>
    <x v="482"/>
    <x v="1"/>
    <x v="0"/>
    <x v="5"/>
    <s v="Shipped"/>
    <n v="1"/>
    <s v="INR"/>
    <n v="399"/>
    <n v="19"/>
    <s v="LUCKNOW"/>
    <x v="2"/>
  </r>
  <r>
    <s v="405-9858207-2502753"/>
    <s v="2023-01-09T16:39:39+00:00"/>
    <x v="1"/>
    <x v="483"/>
    <x v="0"/>
    <x v="0"/>
    <x v="17"/>
    <s v="Un-Shipped"/>
    <n v="0"/>
    <s v="NaN"/>
    <n v="0"/>
    <n v="0"/>
    <s v="DEHRADUN"/>
    <x v="5"/>
  </r>
  <r>
    <s v="171-1111128-6736302"/>
    <s v="2023-01-09T16:36:36+00:00"/>
    <x v="1"/>
    <x v="484"/>
    <x v="2"/>
    <x v="0"/>
    <x v="11"/>
    <s v="Shipped"/>
    <n v="1"/>
    <s v="INR"/>
    <n v="399"/>
    <n v="19"/>
    <s v="DURGAPUR"/>
    <x v="8"/>
  </r>
  <r>
    <s v="404-8603651-3908329"/>
    <s v="2023-01-09T16:35:24+00:00"/>
    <x v="1"/>
    <x v="485"/>
    <x v="1"/>
    <x v="0"/>
    <x v="1"/>
    <s v="Shipped"/>
    <n v="1"/>
    <s v="INR"/>
    <n v="399"/>
    <n v="19"/>
    <s v="THIRUVANANTHAPURAM"/>
    <x v="11"/>
  </r>
  <r>
    <s v="402-4333919-5357934"/>
    <s v="2023-01-09T16:34:15+00:00"/>
    <x v="1"/>
    <x v="486"/>
    <x v="1"/>
    <x v="0"/>
    <x v="17"/>
    <s v="Shipped"/>
    <n v="1"/>
    <s v="INR"/>
    <n v="379"/>
    <n v="18.05"/>
    <s v="INDORE"/>
    <x v="1"/>
  </r>
  <r>
    <s v="171-0341872-6581150"/>
    <s v="2023-01-09T16:33:25+00:00"/>
    <x v="1"/>
    <x v="487"/>
    <x v="0"/>
    <x v="0"/>
    <x v="1"/>
    <s v="Un-Shipped"/>
    <n v="0"/>
    <s v="INR"/>
    <n v="380"/>
    <n v="19"/>
    <s v="HYDERABAD"/>
    <x v="13"/>
  </r>
  <r>
    <s v="404-9954118-6865967"/>
    <s v="2023-01-09T16:32:38+00:00"/>
    <x v="1"/>
    <x v="488"/>
    <x v="1"/>
    <x v="0"/>
    <x v="20"/>
    <s v="Shipped"/>
    <n v="1"/>
    <s v="INR"/>
    <n v="379"/>
    <n v="18.05"/>
    <s v="NEW DELHI"/>
    <x v="0"/>
  </r>
  <r>
    <s v="405-1568088-1295532"/>
    <s v="2023-01-09T16:31:42+00:00"/>
    <x v="1"/>
    <x v="489"/>
    <x v="1"/>
    <x v="0"/>
    <x v="5"/>
    <s v="Shipped"/>
    <n v="1"/>
    <s v="INR"/>
    <n v="399"/>
    <n v="19"/>
    <s v="PANCHKULA"/>
    <x v="16"/>
  </r>
  <r>
    <s v="171-2710470-2730755"/>
    <s v="2023-01-09T16:31:35+00:00"/>
    <x v="1"/>
    <x v="490"/>
    <x v="1"/>
    <x v="0"/>
    <x v="3"/>
    <s v="Shipped"/>
    <n v="1"/>
    <s v="INR"/>
    <n v="399"/>
    <n v="19"/>
    <s v="AMBALA"/>
    <x v="16"/>
  </r>
  <r>
    <s v="405-8765261-6672301"/>
    <s v="2023-01-09T16:31:08+00:00"/>
    <x v="1"/>
    <x v="491"/>
    <x v="1"/>
    <x v="0"/>
    <x v="6"/>
    <s v="Shipped"/>
    <n v="1"/>
    <s v="INR"/>
    <n v="379"/>
    <n v="18.05"/>
    <s v="VARANASI"/>
    <x v="2"/>
  </r>
  <r>
    <s v="405-8765261-6672301"/>
    <s v="2023-01-09T16:31:08+00:00"/>
    <x v="1"/>
    <x v="491"/>
    <x v="1"/>
    <x v="0"/>
    <x v="1"/>
    <s v="Shipped"/>
    <n v="1"/>
    <s v="INR"/>
    <n v="399"/>
    <n v="19"/>
    <s v="VARANASI"/>
    <x v="2"/>
  </r>
  <r>
    <s v="405-8765261-6672301"/>
    <s v="2023-01-09T16:31:08+00:00"/>
    <x v="1"/>
    <x v="491"/>
    <x v="1"/>
    <x v="0"/>
    <x v="5"/>
    <s v="Shipped"/>
    <n v="1"/>
    <s v="INR"/>
    <n v="399"/>
    <n v="19"/>
    <s v="VARANASI"/>
    <x v="2"/>
  </r>
  <r>
    <s v="405-8765261-6672301"/>
    <s v="2023-01-09T16:31:08+00:00"/>
    <x v="1"/>
    <x v="491"/>
    <x v="1"/>
    <x v="0"/>
    <x v="7"/>
    <s v="Shipped"/>
    <n v="1"/>
    <s v="INR"/>
    <n v="379"/>
    <n v="18.05"/>
    <s v="VARANASI"/>
    <x v="2"/>
  </r>
  <r>
    <s v="405-8765261-6672301"/>
    <s v="2023-01-09T16:31:08+00:00"/>
    <x v="1"/>
    <x v="491"/>
    <x v="1"/>
    <x v="0"/>
    <x v="4"/>
    <s v="Shipped"/>
    <n v="1"/>
    <s v="INR"/>
    <n v="379"/>
    <n v="18.05"/>
    <s v="VARANASI"/>
    <x v="2"/>
  </r>
  <r>
    <s v="403-1181270-6118758"/>
    <s v="2023-01-09T16:28:07+00:00"/>
    <x v="1"/>
    <x v="492"/>
    <x v="1"/>
    <x v="0"/>
    <x v="1"/>
    <s v="Shipped"/>
    <n v="1"/>
    <s v="INR"/>
    <n v="399"/>
    <n v="19"/>
    <s v="ALLAHABAD"/>
    <x v="2"/>
  </r>
  <r>
    <s v="403-6544973-9763530"/>
    <s v="2023-01-09T16:27:31+00:00"/>
    <x v="1"/>
    <x v="493"/>
    <x v="2"/>
    <x v="0"/>
    <x v="5"/>
    <s v="Shipped"/>
    <n v="1"/>
    <s v="INR"/>
    <n v="399"/>
    <n v="19"/>
    <s v="VIKARABAD"/>
    <x v="13"/>
  </r>
  <r>
    <s v="407-2580747-4723523"/>
    <s v="2023-01-09T16:27:08+00:00"/>
    <x v="1"/>
    <x v="494"/>
    <x v="1"/>
    <x v="0"/>
    <x v="3"/>
    <s v="Shipped"/>
    <n v="1"/>
    <s v="INR"/>
    <n v="399"/>
    <n v="19"/>
    <s v="NEW DELHI"/>
    <x v="0"/>
  </r>
  <r>
    <s v="402-5131293-7449967"/>
    <s v="2023-01-09T16:24:29+00:00"/>
    <x v="1"/>
    <x v="495"/>
    <x v="1"/>
    <x v="0"/>
    <x v="6"/>
    <s v="Shipped"/>
    <n v="1"/>
    <s v="INR"/>
    <n v="379"/>
    <n v="18.05"/>
    <s v="GURUGRAM"/>
    <x v="16"/>
  </r>
  <r>
    <s v="404-9556207-9608340"/>
    <s v="2023-01-09T16:24:13+00:00"/>
    <x v="1"/>
    <x v="496"/>
    <x v="1"/>
    <x v="0"/>
    <x v="2"/>
    <s v="Shipped"/>
    <n v="1"/>
    <s v="INR"/>
    <n v="399"/>
    <n v="19"/>
    <s v="ALLAHGANJ"/>
    <x v="2"/>
  </r>
  <r>
    <s v="404-3827506-8345933"/>
    <s v="2023-01-09T16:21:20+00:00"/>
    <x v="1"/>
    <x v="497"/>
    <x v="1"/>
    <x v="0"/>
    <x v="3"/>
    <s v="Shipped"/>
    <n v="1"/>
    <s v="INR"/>
    <n v="399"/>
    <n v="19"/>
    <s v="APMC YARD, SHIMOGA"/>
    <x v="12"/>
  </r>
  <r>
    <s v="405-5226129-0261114"/>
    <s v="2023-01-09T16:21:05+00:00"/>
    <x v="1"/>
    <x v="498"/>
    <x v="1"/>
    <x v="0"/>
    <x v="17"/>
    <s v="Shipped"/>
    <n v="1"/>
    <s v="INR"/>
    <n v="379"/>
    <n v="18.05"/>
    <s v="HOOGHLY"/>
    <x v="8"/>
  </r>
  <r>
    <s v="402-7338948-4450756"/>
    <s v="2023-01-09T16:20:07+00:00"/>
    <x v="1"/>
    <x v="499"/>
    <x v="1"/>
    <x v="2"/>
    <x v="4"/>
    <s v="Shipped"/>
    <n v="1"/>
    <s v="INR"/>
    <n v="379"/>
    <n v="18.04"/>
    <s v="PATIALA"/>
    <x v="3"/>
  </r>
  <r>
    <s v="408-6397298-5361920"/>
    <s v="2023-01-09T16:19:38+00:00"/>
    <x v="1"/>
    <x v="500"/>
    <x v="1"/>
    <x v="0"/>
    <x v="17"/>
    <s v="Shipped"/>
    <n v="1"/>
    <s v="INR"/>
    <n v="379"/>
    <n v="18.05"/>
    <s v="HYDERABAD"/>
    <x v="13"/>
  </r>
  <r>
    <s v="403-1931680-2853103"/>
    <s v="2023-01-09T16:19:14+00:00"/>
    <x v="1"/>
    <x v="501"/>
    <x v="1"/>
    <x v="0"/>
    <x v="6"/>
    <s v="Shipped"/>
    <n v="1"/>
    <s v="INR"/>
    <n v="379"/>
    <n v="18.05"/>
    <s v="MUMBAI"/>
    <x v="15"/>
  </r>
  <r>
    <s v="171-9227470-1282766"/>
    <s v="2023-01-09T16:18:45+00:00"/>
    <x v="1"/>
    <x v="502"/>
    <x v="1"/>
    <x v="0"/>
    <x v="1"/>
    <s v="Shipped"/>
    <n v="1"/>
    <s v="INR"/>
    <n v="399"/>
    <n v="19"/>
    <s v="BANGAON"/>
    <x v="8"/>
  </r>
  <r>
    <s v="171-8560491-9546768"/>
    <s v="2023-01-09T16:18:42+00:00"/>
    <x v="1"/>
    <x v="503"/>
    <x v="1"/>
    <x v="0"/>
    <x v="2"/>
    <s v="Shipped"/>
    <n v="1"/>
    <s v="INR"/>
    <n v="399"/>
    <n v="19"/>
    <s v="KRISHNANAGAR"/>
    <x v="8"/>
  </r>
  <r>
    <s v="402-8397620-2957908"/>
    <s v="2023-01-09T16:17:30+00:00"/>
    <x v="1"/>
    <x v="504"/>
    <x v="1"/>
    <x v="0"/>
    <x v="1"/>
    <s v="Shipped"/>
    <n v="1"/>
    <s v="INR"/>
    <n v="399"/>
    <n v="19"/>
    <s v="GURUGRAM"/>
    <x v="16"/>
  </r>
  <r>
    <s v="406-2213446-1225123"/>
    <s v="2023-01-09T16:17:17+00:00"/>
    <x v="1"/>
    <x v="505"/>
    <x v="1"/>
    <x v="0"/>
    <x v="7"/>
    <s v="Shipped"/>
    <n v="1"/>
    <s v="INR"/>
    <n v="379"/>
    <n v="18.05"/>
    <s v="BIHARSHARIF"/>
    <x v="9"/>
  </r>
  <r>
    <s v="404-7672108-1788326"/>
    <s v="2023-01-09T16:17:16+00:00"/>
    <x v="1"/>
    <x v="506"/>
    <x v="0"/>
    <x v="0"/>
    <x v="4"/>
    <s v="Un-Shipped"/>
    <n v="0"/>
    <s v="NaN"/>
    <n v="0"/>
    <n v="0"/>
    <s v="PATIALA"/>
    <x v="3"/>
  </r>
  <r>
    <s v="405-1398089-1328320"/>
    <s v="2023-01-09T16:16:21+00:00"/>
    <x v="1"/>
    <x v="507"/>
    <x v="0"/>
    <x v="0"/>
    <x v="11"/>
    <s v="Un-Shipped"/>
    <n v="0"/>
    <s v="NaN"/>
    <n v="0"/>
    <n v="0"/>
    <s v="NEW TOWN"/>
    <x v="8"/>
  </r>
  <r>
    <s v="404-2442123-6821131"/>
    <s v="2023-01-09T16:14:20+00:00"/>
    <x v="1"/>
    <x v="508"/>
    <x v="1"/>
    <x v="0"/>
    <x v="17"/>
    <s v="Shipped"/>
    <n v="1"/>
    <s v="INR"/>
    <n v="379"/>
    <n v="18.05"/>
    <s v="HOSHANGABAD"/>
    <x v="1"/>
  </r>
  <r>
    <s v="404-2711076-0381908"/>
    <s v="2023-01-09T16:14:01+00:00"/>
    <x v="1"/>
    <x v="509"/>
    <x v="1"/>
    <x v="0"/>
    <x v="17"/>
    <s v="Shipped"/>
    <n v="1"/>
    <s v="INR"/>
    <n v="379"/>
    <n v="18.05"/>
    <s v="GURUGRAM"/>
    <x v="16"/>
  </r>
  <r>
    <s v="406-0651471-6838714"/>
    <s v="2023-01-09T16:11:43+00:00"/>
    <x v="1"/>
    <x v="510"/>
    <x v="1"/>
    <x v="0"/>
    <x v="3"/>
    <s v="Shipped"/>
    <n v="1"/>
    <s v="INR"/>
    <n v="399"/>
    <n v="19"/>
    <s v="NEW DELHI"/>
    <x v="0"/>
  </r>
  <r>
    <s v="171-7980441-6734720"/>
    <s v="2023-01-09T16:09:44+00:00"/>
    <x v="1"/>
    <x v="511"/>
    <x v="1"/>
    <x v="0"/>
    <x v="7"/>
    <s v="Shipped"/>
    <n v="1"/>
    <s v="INR"/>
    <n v="379"/>
    <n v="18.05"/>
    <s v="VARANASI"/>
    <x v="2"/>
  </r>
  <r>
    <s v="405-2898245-5276328"/>
    <s v="2023-01-09T16:06:43+00:00"/>
    <x v="1"/>
    <x v="512"/>
    <x v="0"/>
    <x v="0"/>
    <x v="3"/>
    <s v="Un-Shipped"/>
    <n v="0"/>
    <s v="NaN"/>
    <n v="0"/>
    <n v="0"/>
    <s v="GUWAHATI"/>
    <x v="20"/>
  </r>
  <r>
    <s v="408-9818939-5831507"/>
    <s v="2023-01-09T16:06:27+00:00"/>
    <x v="1"/>
    <x v="513"/>
    <x v="1"/>
    <x v="0"/>
    <x v="7"/>
    <s v="Shipped"/>
    <n v="1"/>
    <s v="INR"/>
    <n v="379"/>
    <n v="18.05"/>
    <s v="NOIDA"/>
    <x v="2"/>
  </r>
  <r>
    <s v="406-8982818-2173917"/>
    <s v="2023-01-09T16:06:02+00:00"/>
    <x v="1"/>
    <x v="514"/>
    <x v="1"/>
    <x v="0"/>
    <x v="3"/>
    <s v="Shipped"/>
    <n v="1"/>
    <s v="INR"/>
    <n v="399"/>
    <n v="19"/>
    <s v="GHAZIABAD"/>
    <x v="2"/>
  </r>
  <r>
    <s v="403-2182545-0524350"/>
    <s v="2023-01-09T16:04:21+00:00"/>
    <x v="1"/>
    <x v="515"/>
    <x v="1"/>
    <x v="0"/>
    <x v="0"/>
    <s v="Shipped"/>
    <n v="1"/>
    <s v="INR"/>
    <n v="399"/>
    <n v="19"/>
    <s v="NEW DELHI"/>
    <x v="0"/>
  </r>
  <r>
    <s v="402-0330674-0361952"/>
    <s v="2023-01-09T16:01:37+00:00"/>
    <x v="1"/>
    <x v="516"/>
    <x v="1"/>
    <x v="0"/>
    <x v="16"/>
    <s v="Shipped"/>
    <n v="1"/>
    <s v="INR"/>
    <n v="379"/>
    <n v="18.05"/>
    <s v="PURNIA"/>
    <x v="9"/>
  </r>
  <r>
    <s v="171-6335340-2725950"/>
    <s v="2023-01-09T15:58:37+00:00"/>
    <x v="1"/>
    <x v="517"/>
    <x v="1"/>
    <x v="0"/>
    <x v="1"/>
    <s v="Shipped"/>
    <n v="1"/>
    <s v="INR"/>
    <n v="399"/>
    <n v="19"/>
    <s v="HYDERABAD"/>
    <x v="13"/>
  </r>
  <r>
    <s v="404-5321106-3306745"/>
    <s v="2023-01-09T15:58:05+00:00"/>
    <x v="1"/>
    <x v="518"/>
    <x v="1"/>
    <x v="0"/>
    <x v="5"/>
    <s v="Shipped"/>
    <n v="1"/>
    <s v="INR"/>
    <n v="399"/>
    <n v="19"/>
    <s v="KOLKATA"/>
    <x v="8"/>
  </r>
  <r>
    <s v="407-9265829-0112310"/>
    <s v="2023-01-09T15:57:32+00:00"/>
    <x v="1"/>
    <x v="519"/>
    <x v="1"/>
    <x v="0"/>
    <x v="3"/>
    <s v="Shipped"/>
    <n v="1"/>
    <s v="INR"/>
    <n v="399"/>
    <n v="19"/>
    <s v="MIRZAPUR"/>
    <x v="2"/>
  </r>
  <r>
    <s v="171-5431353-1241133"/>
    <s v="2023-01-09T15:57:13+00:00"/>
    <x v="1"/>
    <x v="520"/>
    <x v="0"/>
    <x v="0"/>
    <x v="2"/>
    <s v="Un-Shipped"/>
    <n v="0"/>
    <s v="NaN"/>
    <n v="0"/>
    <n v="0"/>
    <s v="KRISHNANAGAR"/>
    <x v="8"/>
  </r>
  <r>
    <s v="407-4176356-4410743"/>
    <s v="2023-01-09T15:56:40+00:00"/>
    <x v="1"/>
    <x v="71"/>
    <x v="1"/>
    <x v="0"/>
    <x v="1"/>
    <s v="Shipped"/>
    <n v="1"/>
    <s v="INR"/>
    <n v="399"/>
    <n v="19"/>
    <s v="AZAMGARH"/>
    <x v="2"/>
  </r>
  <r>
    <s v="402-6198290-9903565"/>
    <s v="2023-01-09T15:55:59+00:00"/>
    <x v="1"/>
    <x v="521"/>
    <x v="2"/>
    <x v="0"/>
    <x v="17"/>
    <s v="Shipped"/>
    <n v="1"/>
    <s v="INR"/>
    <n v="379"/>
    <n v="18.05"/>
    <s v="HOSKOTE"/>
    <x v="12"/>
  </r>
  <r>
    <s v="405-6375631-3913147"/>
    <s v="2023-01-09T15:53:36+00:00"/>
    <x v="1"/>
    <x v="522"/>
    <x v="1"/>
    <x v="0"/>
    <x v="24"/>
    <s v="Shipped"/>
    <n v="1"/>
    <s v="INR"/>
    <n v="299"/>
    <n v="13.67"/>
    <s v="KUNDLI INDUSTRIAL AREA"/>
    <x v="16"/>
  </r>
  <r>
    <s v="404-5800340-0895558"/>
    <s v="2023-01-09T15:52:33+00:00"/>
    <x v="1"/>
    <x v="523"/>
    <x v="1"/>
    <x v="0"/>
    <x v="17"/>
    <s v="Shipped"/>
    <n v="1"/>
    <s v="INR"/>
    <n v="379"/>
    <n v="18.05"/>
    <s v="GUWAHATI"/>
    <x v="20"/>
  </r>
  <r>
    <s v="404-5800340-0895558"/>
    <s v="2023-01-09T15:52:33+00:00"/>
    <x v="1"/>
    <x v="523"/>
    <x v="1"/>
    <x v="0"/>
    <x v="6"/>
    <s v="Shipped"/>
    <n v="1"/>
    <s v="INR"/>
    <n v="379"/>
    <n v="18.05"/>
    <s v="GUWAHATI"/>
    <x v="20"/>
  </r>
  <r>
    <s v="402-2847352-1737146"/>
    <s v="2023-01-09T15:50:42+00:00"/>
    <x v="1"/>
    <x v="524"/>
    <x v="1"/>
    <x v="0"/>
    <x v="11"/>
    <s v="Shipped"/>
    <n v="1"/>
    <s v="INR"/>
    <n v="399"/>
    <n v="19"/>
    <s v="BHUBANESWAR"/>
    <x v="6"/>
  </r>
  <r>
    <s v="404-6337549-2571510"/>
    <s v="2023-01-09T15:45:18+00:00"/>
    <x v="1"/>
    <x v="525"/>
    <x v="0"/>
    <x v="0"/>
    <x v="2"/>
    <s v="Un-Shipped"/>
    <n v="0"/>
    <s v="NaN"/>
    <n v="0"/>
    <n v="0"/>
    <s v="MUZAFFARPUR"/>
    <x v="9"/>
  </r>
  <r>
    <s v="408-9189787-7360310"/>
    <s v="2023-01-09T15:38:16+00:00"/>
    <x v="1"/>
    <x v="526"/>
    <x v="1"/>
    <x v="0"/>
    <x v="6"/>
    <s v="Shipped"/>
    <n v="1"/>
    <s v="INR"/>
    <n v="379"/>
    <n v="18.05"/>
    <s v="ASANSOL"/>
    <x v="8"/>
  </r>
  <r>
    <s v="403-6985847-5897911"/>
    <s v="2023-01-09T15:36:56+00:00"/>
    <x v="1"/>
    <x v="527"/>
    <x v="1"/>
    <x v="0"/>
    <x v="1"/>
    <s v="Shipped"/>
    <n v="1"/>
    <s v="INR"/>
    <n v="399"/>
    <n v="19"/>
    <s v="LONI"/>
    <x v="2"/>
  </r>
  <r>
    <s v="404-2774924-0952360"/>
    <s v="2023-01-09T15:34:20+00:00"/>
    <x v="1"/>
    <x v="528"/>
    <x v="1"/>
    <x v="0"/>
    <x v="13"/>
    <s v="Shipped"/>
    <n v="1"/>
    <s v="INR"/>
    <n v="399"/>
    <n v="19"/>
    <s v="ALLAHABAD"/>
    <x v="2"/>
  </r>
  <r>
    <s v="408-0059987-4176352"/>
    <s v="2023-01-09T15:34:13+00:00"/>
    <x v="1"/>
    <x v="529"/>
    <x v="1"/>
    <x v="0"/>
    <x v="0"/>
    <s v="Shipped"/>
    <n v="1"/>
    <s v="INR"/>
    <n v="399"/>
    <n v="19"/>
    <s v="MANGALYA"/>
    <x v="1"/>
  </r>
  <r>
    <s v="405-7346418-9382763"/>
    <s v="2023-01-09T15:34:02+00:00"/>
    <x v="1"/>
    <x v="530"/>
    <x v="0"/>
    <x v="0"/>
    <x v="3"/>
    <s v="Un-Shipped"/>
    <n v="0"/>
    <s v="NaN"/>
    <n v="0"/>
    <n v="0"/>
    <s v="NOIDA"/>
    <x v="2"/>
  </r>
  <r>
    <s v="405-7346418-9382763"/>
    <s v="2023-01-09T15:34:02+00:00"/>
    <x v="1"/>
    <x v="530"/>
    <x v="0"/>
    <x v="0"/>
    <x v="5"/>
    <s v="Un-Shipped"/>
    <n v="0"/>
    <s v="NaN"/>
    <n v="0"/>
    <n v="0"/>
    <s v="NOIDA"/>
    <x v="2"/>
  </r>
  <r>
    <s v="407-0909207-5877153"/>
    <s v="2023-01-09T15:33:57+00:00"/>
    <x v="1"/>
    <x v="531"/>
    <x v="1"/>
    <x v="0"/>
    <x v="3"/>
    <s v="Shipped"/>
    <n v="1"/>
    <s v="INR"/>
    <n v="399"/>
    <n v="19"/>
    <s v="FARIDABAD"/>
    <x v="16"/>
  </r>
  <r>
    <s v="404-5602206-8764323"/>
    <s v="2023-01-09T15:33:14+00:00"/>
    <x v="1"/>
    <x v="532"/>
    <x v="1"/>
    <x v="0"/>
    <x v="6"/>
    <s v="Shipped"/>
    <n v="2"/>
    <s v="INR"/>
    <n v="758"/>
    <n v="36.1"/>
    <s v="PATNA"/>
    <x v="9"/>
  </r>
  <r>
    <s v="408-7493063-2797162"/>
    <s v="2023-01-09T15:33:07+00:00"/>
    <x v="1"/>
    <x v="533"/>
    <x v="1"/>
    <x v="0"/>
    <x v="7"/>
    <s v="Shipped"/>
    <n v="1"/>
    <s v="INR"/>
    <n v="0"/>
    <n v="0"/>
    <s v="BHOPAL"/>
    <x v="1"/>
  </r>
  <r>
    <s v="171-5174321-9162721"/>
    <s v="2023-01-09T15:32:01+00:00"/>
    <x v="1"/>
    <x v="534"/>
    <x v="1"/>
    <x v="0"/>
    <x v="6"/>
    <s v="Shipped"/>
    <n v="1"/>
    <s v="INR"/>
    <n v="379"/>
    <n v="18.05"/>
    <s v="MUMBAI"/>
    <x v="15"/>
  </r>
  <r>
    <s v="404-0898661-5113124"/>
    <s v="2023-01-09T15:31:04+00:00"/>
    <x v="1"/>
    <x v="535"/>
    <x v="1"/>
    <x v="0"/>
    <x v="5"/>
    <s v="Shipped"/>
    <n v="1"/>
    <s v="INR"/>
    <n v="399"/>
    <n v="19"/>
    <s v="GREATER NOIDA"/>
    <x v="2"/>
  </r>
  <r>
    <s v="171-2846280-3037114"/>
    <s v="2023-01-09T15:30:33+00:00"/>
    <x v="1"/>
    <x v="536"/>
    <x v="0"/>
    <x v="0"/>
    <x v="11"/>
    <s v="Un-Shipped"/>
    <n v="0"/>
    <s v="NaN"/>
    <n v="0"/>
    <n v="0"/>
    <s v="SANPADA NAVI MUMBAI"/>
    <x v="15"/>
  </r>
  <r>
    <s v="402-2575475-8582719"/>
    <s v="2023-01-09T15:30:27+00:00"/>
    <x v="1"/>
    <x v="537"/>
    <x v="0"/>
    <x v="0"/>
    <x v="3"/>
    <s v="Un-Shipped"/>
    <n v="0"/>
    <s v="INR"/>
    <n v="380"/>
    <n v="19"/>
    <s v="RISHIKESH"/>
    <x v="5"/>
  </r>
  <r>
    <s v="408-9510340-2530736"/>
    <s v="2023-01-09T15:29:07+00:00"/>
    <x v="1"/>
    <x v="538"/>
    <x v="1"/>
    <x v="0"/>
    <x v="0"/>
    <s v="Shipped"/>
    <n v="1"/>
    <s v="INR"/>
    <n v="399"/>
    <n v="19"/>
    <s v="KANPUR"/>
    <x v="2"/>
  </r>
  <r>
    <s v="402-8549987-1822741"/>
    <s v="2023-01-09T15:27:46+00:00"/>
    <x v="1"/>
    <x v="539"/>
    <x v="1"/>
    <x v="0"/>
    <x v="6"/>
    <s v="Shipped"/>
    <n v="1"/>
    <s v="INR"/>
    <n v="379"/>
    <n v="18.05"/>
    <s v="RAJKOT"/>
    <x v="7"/>
  </r>
  <r>
    <s v="408-3124548-7877905"/>
    <s v="2023-01-09T15:27:40+00:00"/>
    <x v="1"/>
    <x v="540"/>
    <x v="1"/>
    <x v="0"/>
    <x v="9"/>
    <s v="Shipped"/>
    <n v="1"/>
    <s v="INR"/>
    <n v="399"/>
    <n v="19"/>
    <s v="KANPUR"/>
    <x v="2"/>
  </r>
  <r>
    <s v="402-9590450-5365143"/>
    <s v="2023-01-09T15:27:13+00:00"/>
    <x v="1"/>
    <x v="541"/>
    <x v="0"/>
    <x v="0"/>
    <x v="3"/>
    <s v="Un-Shipped"/>
    <n v="0"/>
    <s v="INR"/>
    <n v="380"/>
    <n v="19"/>
    <s v="LUCKNOW"/>
    <x v="2"/>
  </r>
  <r>
    <s v="404-3776577-6278709"/>
    <s v="2023-01-09T15:22:28+00:00"/>
    <x v="1"/>
    <x v="542"/>
    <x v="1"/>
    <x v="0"/>
    <x v="1"/>
    <s v="Shipped"/>
    <n v="1"/>
    <s v="INR"/>
    <n v="399"/>
    <n v="19"/>
    <s v="LUCKNOW"/>
    <x v="2"/>
  </r>
  <r>
    <s v="406-1304633-5277131"/>
    <s v="2023-01-09T15:22:15+00:00"/>
    <x v="1"/>
    <x v="543"/>
    <x v="1"/>
    <x v="0"/>
    <x v="3"/>
    <s v="Shipped"/>
    <n v="1"/>
    <s v="INR"/>
    <n v="399"/>
    <n v="19"/>
    <s v="KOLKATA"/>
    <x v="8"/>
  </r>
  <r>
    <s v="407-4681993-2547552"/>
    <s v="2023-01-09T15:18:52+00:00"/>
    <x v="1"/>
    <x v="88"/>
    <x v="1"/>
    <x v="0"/>
    <x v="1"/>
    <s v="Shipped"/>
    <n v="1"/>
    <s v="INR"/>
    <n v="399"/>
    <n v="19"/>
    <s v="BANGALORE"/>
    <x v="12"/>
  </r>
  <r>
    <s v="406-4656182-7337934"/>
    <s v="2023-01-09T15:17:57+00:00"/>
    <x v="1"/>
    <x v="544"/>
    <x v="1"/>
    <x v="0"/>
    <x v="7"/>
    <s v="Shipped"/>
    <n v="1"/>
    <s v="INR"/>
    <n v="379"/>
    <n v="18.05"/>
    <s v="RAIPUR"/>
    <x v="23"/>
  </r>
  <r>
    <s v="403-6410380-7469944"/>
    <s v="2023-01-09T15:17:47+00:00"/>
    <x v="1"/>
    <x v="545"/>
    <x v="1"/>
    <x v="0"/>
    <x v="8"/>
    <s v="Shipped"/>
    <n v="1"/>
    <s v="INR"/>
    <n v="299"/>
    <n v="14.24"/>
    <s v="VAPI"/>
    <x v="7"/>
  </r>
  <r>
    <s v="404-6098644-6404323"/>
    <s v="2023-01-09T15:13:57+00:00"/>
    <x v="1"/>
    <x v="546"/>
    <x v="1"/>
    <x v="0"/>
    <x v="6"/>
    <s v="Shipped"/>
    <n v="1"/>
    <s v="INR"/>
    <n v="379"/>
    <n v="18.05"/>
    <s v="GHAZIABAD"/>
    <x v="2"/>
  </r>
  <r>
    <s v="402-0373287-2449934"/>
    <s v="2023-01-09T15:13:20+00:00"/>
    <x v="1"/>
    <x v="547"/>
    <x v="1"/>
    <x v="0"/>
    <x v="17"/>
    <s v="Shipped"/>
    <n v="1"/>
    <s v="INR"/>
    <n v="379"/>
    <n v="18.05"/>
    <s v="NEW DELHI"/>
    <x v="0"/>
  </r>
  <r>
    <s v="406-0447041-9592307"/>
    <s v="2023-01-09T15:09:28+00:00"/>
    <x v="1"/>
    <x v="548"/>
    <x v="0"/>
    <x v="0"/>
    <x v="7"/>
    <s v="Un-Shipped"/>
    <n v="0"/>
    <s v="NaN"/>
    <n v="0"/>
    <n v="0"/>
    <s v="RAIPUR"/>
    <x v="23"/>
  </r>
  <r>
    <s v="403-9153336-0129105"/>
    <s v="2023-01-09T15:04:07+00:00"/>
    <x v="1"/>
    <x v="549"/>
    <x v="1"/>
    <x v="0"/>
    <x v="1"/>
    <s v="Shipped"/>
    <n v="1"/>
    <s v="INR"/>
    <n v="399"/>
    <n v="19"/>
    <s v="BALLIA"/>
    <x v="2"/>
  </r>
  <r>
    <s v="171-1380052-4989118"/>
    <s v="2023-01-09T15:03:38+00:00"/>
    <x v="1"/>
    <x v="550"/>
    <x v="1"/>
    <x v="0"/>
    <x v="2"/>
    <s v="Shipped"/>
    <n v="1"/>
    <s v="INR"/>
    <n v="399"/>
    <n v="19"/>
    <s v="BENGALURU"/>
    <x v="12"/>
  </r>
  <r>
    <s v="403-4892378-5329900"/>
    <s v="2023-01-09T15:01:25+00:00"/>
    <x v="1"/>
    <x v="551"/>
    <x v="2"/>
    <x v="0"/>
    <x v="1"/>
    <s v="Shipped"/>
    <n v="1"/>
    <s v="INR"/>
    <n v="399"/>
    <n v="19"/>
    <s v="NEW DELHI"/>
    <x v="0"/>
  </r>
  <r>
    <s v="406-3107041-7229925"/>
    <s v="2023-01-09T15:01:00+00:00"/>
    <x v="1"/>
    <x v="552"/>
    <x v="1"/>
    <x v="0"/>
    <x v="1"/>
    <s v="Shipped"/>
    <n v="1"/>
    <s v="INR"/>
    <n v="399"/>
    <n v="19"/>
    <s v="KAKINADA"/>
    <x v="14"/>
  </r>
  <r>
    <s v="402-3863853-1837925"/>
    <s v="2023-01-09T15:00:00+00:00"/>
    <x v="1"/>
    <x v="553"/>
    <x v="1"/>
    <x v="0"/>
    <x v="1"/>
    <s v="Shipped"/>
    <n v="1"/>
    <s v="INR"/>
    <n v="399"/>
    <n v="19"/>
    <s v="PHAGWARA"/>
    <x v="3"/>
  </r>
  <r>
    <s v="408-0291218-8105949"/>
    <s v="2023-01-09T14:59:55+00:00"/>
    <x v="1"/>
    <x v="554"/>
    <x v="0"/>
    <x v="0"/>
    <x v="1"/>
    <s v="Un-Shipped"/>
    <n v="0"/>
    <s v="INR"/>
    <n v="380"/>
    <n v="19"/>
    <s v="ALLAHABAD"/>
    <x v="2"/>
  </r>
  <r>
    <s v="402-7095243-1829918"/>
    <s v="2023-01-09T14:57:53+00:00"/>
    <x v="1"/>
    <x v="555"/>
    <x v="1"/>
    <x v="0"/>
    <x v="13"/>
    <s v="Shipped"/>
    <n v="1"/>
    <s v="INR"/>
    <n v="399"/>
    <n v="19"/>
    <s v="GURUGRAM"/>
    <x v="16"/>
  </r>
  <r>
    <s v="407-1801990-5263557"/>
    <s v="2023-01-09T14:57:47+00:00"/>
    <x v="1"/>
    <x v="556"/>
    <x v="1"/>
    <x v="0"/>
    <x v="1"/>
    <s v="Shipped"/>
    <n v="1"/>
    <s v="INR"/>
    <n v="399"/>
    <n v="19"/>
    <s v="GHAZIABAD"/>
    <x v="2"/>
  </r>
  <r>
    <s v="407-1801990-5263557"/>
    <s v="2023-01-09T14:57:47+00:00"/>
    <x v="1"/>
    <x v="556"/>
    <x v="1"/>
    <x v="0"/>
    <x v="3"/>
    <s v="Shipped"/>
    <n v="1"/>
    <s v="INR"/>
    <n v="399"/>
    <n v="19"/>
    <s v="GHAZIABAD"/>
    <x v="2"/>
  </r>
  <r>
    <s v="408-1711552-1569148"/>
    <s v="2023-01-09T14:55:46+00:00"/>
    <x v="1"/>
    <x v="557"/>
    <x v="1"/>
    <x v="0"/>
    <x v="13"/>
    <s v="Shipped"/>
    <n v="1"/>
    <s v="INR"/>
    <n v="0"/>
    <n v="0"/>
    <s v="PATAN"/>
    <x v="7"/>
  </r>
  <r>
    <s v="406-1681910-2665100"/>
    <s v="2023-01-09T14:52:50+00:00"/>
    <x v="1"/>
    <x v="558"/>
    <x v="1"/>
    <x v="0"/>
    <x v="1"/>
    <s v="Shipped"/>
    <n v="1"/>
    <s v="INR"/>
    <n v="399"/>
    <n v="19"/>
    <s v="LUCKNOW"/>
    <x v="2"/>
  </r>
  <r>
    <s v="407-8769758-2900319"/>
    <s v="2023-01-09T14:52:11+00:00"/>
    <x v="1"/>
    <x v="559"/>
    <x v="0"/>
    <x v="0"/>
    <x v="5"/>
    <s v="Un-Shipped"/>
    <n v="0"/>
    <s v="NaN"/>
    <n v="0"/>
    <n v="0"/>
    <s v="NAWADA"/>
    <x v="9"/>
  </r>
  <r>
    <s v="403-1119373-8154716"/>
    <s v="2023-01-09T14:47:27+00:00"/>
    <x v="1"/>
    <x v="560"/>
    <x v="1"/>
    <x v="0"/>
    <x v="1"/>
    <s v="Shipped"/>
    <n v="1"/>
    <s v="INR"/>
    <n v="399"/>
    <n v="19"/>
    <s v="AGRA"/>
    <x v="2"/>
  </r>
  <r>
    <s v="171-3973698-4212362"/>
    <s v="2023-01-09T14:46:19+00:00"/>
    <x v="1"/>
    <x v="561"/>
    <x v="0"/>
    <x v="0"/>
    <x v="0"/>
    <s v="Un-Shipped"/>
    <n v="0"/>
    <s v="INR"/>
    <n v="380"/>
    <n v="19"/>
    <s v="HYDERABAD"/>
    <x v="13"/>
  </r>
  <r>
    <s v="403-1329292-4432317"/>
    <s v="2023-01-09T14:43:21+00:00"/>
    <x v="1"/>
    <x v="562"/>
    <x v="1"/>
    <x v="0"/>
    <x v="1"/>
    <s v="Shipped"/>
    <n v="1"/>
    <s v="INR"/>
    <n v="399"/>
    <n v="19"/>
    <s v="GHAZIABAD"/>
    <x v="2"/>
  </r>
  <r>
    <s v="171-7172351-2007554"/>
    <s v="2023-01-09T14:42:31+00:00"/>
    <x v="1"/>
    <x v="563"/>
    <x v="0"/>
    <x v="1"/>
    <x v="1"/>
    <s v="Un-Shipped"/>
    <n v="0"/>
    <s v="INR"/>
    <n v="380"/>
    <n v="19"/>
    <s v="GARH ROAD..MEERUT"/>
    <x v="2"/>
  </r>
  <r>
    <s v="404-9337422-0896341"/>
    <s v="2023-01-09T14:40:30+00:00"/>
    <x v="1"/>
    <x v="564"/>
    <x v="1"/>
    <x v="0"/>
    <x v="3"/>
    <s v="Shipped"/>
    <n v="1"/>
    <s v="INR"/>
    <n v="399"/>
    <n v="19"/>
    <s v="HYDERABAD"/>
    <x v="13"/>
  </r>
  <r>
    <s v="402-4414948-1682741"/>
    <s v="2023-01-09T14:32:45+00:00"/>
    <x v="1"/>
    <x v="565"/>
    <x v="1"/>
    <x v="0"/>
    <x v="1"/>
    <s v="Shipped"/>
    <n v="1"/>
    <s v="INR"/>
    <n v="399"/>
    <n v="19"/>
    <s v="GAYA"/>
    <x v="9"/>
  </r>
  <r>
    <s v="403-0343758-1984362"/>
    <s v="2023-01-09T14:32:44+00:00"/>
    <x v="1"/>
    <x v="566"/>
    <x v="1"/>
    <x v="0"/>
    <x v="1"/>
    <s v="Shipped"/>
    <n v="1"/>
    <s v="INR"/>
    <n v="399"/>
    <n v="19"/>
    <s v="GHAZIABAD"/>
    <x v="2"/>
  </r>
  <r>
    <s v="405-8124859-0623507"/>
    <s v="2023-01-09T14:28:56+00:00"/>
    <x v="1"/>
    <x v="567"/>
    <x v="1"/>
    <x v="0"/>
    <x v="1"/>
    <s v="Shipped"/>
    <n v="1"/>
    <s v="INR"/>
    <n v="399"/>
    <n v="19"/>
    <s v="HISAR"/>
    <x v="16"/>
  </r>
  <r>
    <s v="406-5662274-0784348"/>
    <s v="2023-01-09T14:27:45+00:00"/>
    <x v="1"/>
    <x v="568"/>
    <x v="1"/>
    <x v="0"/>
    <x v="7"/>
    <s v="Shipped"/>
    <n v="1"/>
    <s v="INR"/>
    <n v="379"/>
    <n v="18.05"/>
    <s v="INDORE"/>
    <x v="1"/>
  </r>
  <r>
    <s v="407-1442306-8689143"/>
    <s v="2023-01-09T14:26:38+00:00"/>
    <x v="1"/>
    <x v="569"/>
    <x v="1"/>
    <x v="0"/>
    <x v="5"/>
    <s v="Shipped"/>
    <n v="1"/>
    <s v="INR"/>
    <n v="399"/>
    <n v="19"/>
    <s v="HARRAIYA"/>
    <x v="2"/>
  </r>
  <r>
    <s v="407-1442306-8689143"/>
    <s v="2023-01-09T14:26:38+00:00"/>
    <x v="1"/>
    <x v="569"/>
    <x v="1"/>
    <x v="0"/>
    <x v="11"/>
    <s v="Shipped"/>
    <n v="1"/>
    <s v="INR"/>
    <n v="399"/>
    <n v="19"/>
    <s v="HARRAIYA"/>
    <x v="2"/>
  </r>
  <r>
    <s v="405-5976778-2461116"/>
    <s v="2023-01-09T14:24:25+00:00"/>
    <x v="1"/>
    <x v="570"/>
    <x v="1"/>
    <x v="0"/>
    <x v="9"/>
    <s v="Shipped"/>
    <n v="1"/>
    <s v="INR"/>
    <n v="399"/>
    <n v="19"/>
    <s v="SHAHJAHANPUR"/>
    <x v="2"/>
  </r>
  <r>
    <s v="406-6693349-4890742"/>
    <s v="2023-01-09T14:22:03+00:00"/>
    <x v="1"/>
    <x v="571"/>
    <x v="1"/>
    <x v="0"/>
    <x v="8"/>
    <s v="Shipped"/>
    <n v="1"/>
    <s v="INR"/>
    <n v="299"/>
    <n v="13.67"/>
    <s v="ALLAHABAD"/>
    <x v="2"/>
  </r>
  <r>
    <s v="405-0322007-3016327"/>
    <s v="2023-01-09T14:21:14+00:00"/>
    <x v="1"/>
    <x v="572"/>
    <x v="1"/>
    <x v="0"/>
    <x v="3"/>
    <s v="Shipped"/>
    <n v="1"/>
    <s v="INR"/>
    <n v="399"/>
    <n v="19"/>
    <s v="BUDGE BUDGE"/>
    <x v="8"/>
  </r>
  <r>
    <s v="403-8419243-3313152"/>
    <s v="2023-01-09T14:19:15+00:00"/>
    <x v="1"/>
    <x v="573"/>
    <x v="1"/>
    <x v="0"/>
    <x v="1"/>
    <s v="Shipped"/>
    <n v="1"/>
    <s v="INR"/>
    <n v="399"/>
    <n v="19"/>
    <s v="BIDHAN NAGAR"/>
    <x v="8"/>
  </r>
  <r>
    <s v="402-2342897-4828313"/>
    <s v="2023-01-09T14:13:09+00:00"/>
    <x v="1"/>
    <x v="574"/>
    <x v="1"/>
    <x v="0"/>
    <x v="5"/>
    <s v="Shipped"/>
    <n v="1"/>
    <s v="INR"/>
    <n v="399"/>
    <n v="19"/>
    <s v="BEGUSARAI"/>
    <x v="9"/>
  </r>
  <r>
    <s v="407-7055155-5585967"/>
    <s v="2023-01-09T14:12:19+00:00"/>
    <x v="1"/>
    <x v="575"/>
    <x v="0"/>
    <x v="0"/>
    <x v="26"/>
    <s v="Un-Shipped"/>
    <n v="0"/>
    <s v="NaN"/>
    <n v="0"/>
    <n v="0"/>
    <s v="KOLHAPUR"/>
    <x v="15"/>
  </r>
  <r>
    <s v="406-1134394-3658765"/>
    <s v="2023-01-09T14:10:42+00:00"/>
    <x v="1"/>
    <x v="576"/>
    <x v="1"/>
    <x v="0"/>
    <x v="3"/>
    <s v="Shipped"/>
    <n v="1"/>
    <s v="INR"/>
    <n v="399"/>
    <n v="19"/>
    <s v="SRINAGAR"/>
    <x v="4"/>
  </r>
  <r>
    <s v="408-4500731-4189105"/>
    <s v="2023-01-09T14:06:11+00:00"/>
    <x v="1"/>
    <x v="577"/>
    <x v="1"/>
    <x v="0"/>
    <x v="1"/>
    <s v="Shipped"/>
    <n v="1"/>
    <s v="INR"/>
    <n v="0"/>
    <n v="0"/>
    <s v="BHOPAL"/>
    <x v="1"/>
  </r>
  <r>
    <s v="407-0798122-7716350"/>
    <s v="2023-01-09T14:05:41+00:00"/>
    <x v="1"/>
    <x v="578"/>
    <x v="1"/>
    <x v="0"/>
    <x v="5"/>
    <s v="Shipped"/>
    <n v="1"/>
    <s v="INR"/>
    <n v="399"/>
    <n v="19"/>
    <s v="PATNA"/>
    <x v="9"/>
  </r>
  <r>
    <s v="408-9956183-8437953"/>
    <s v="2023-01-09T14:03:27+00:00"/>
    <x v="1"/>
    <x v="579"/>
    <x v="0"/>
    <x v="0"/>
    <x v="17"/>
    <s v="Un-Shipped"/>
    <n v="0"/>
    <s v="NaN"/>
    <n v="0"/>
    <n v="0"/>
    <s v="SHIVPURI"/>
    <x v="1"/>
  </r>
  <r>
    <s v="408-8048886-2668364"/>
    <s v="2023-01-09T14:03:06+00:00"/>
    <x v="1"/>
    <x v="580"/>
    <x v="0"/>
    <x v="0"/>
    <x v="3"/>
    <s v="Un-Shipped"/>
    <n v="0"/>
    <s v="INR"/>
    <n v="380"/>
    <n v="19"/>
    <s v="MANGOLPURI"/>
    <x v="0"/>
  </r>
  <r>
    <s v="406-7922132-4925939"/>
    <s v="2023-01-09T14:02:37+00:00"/>
    <x v="1"/>
    <x v="581"/>
    <x v="1"/>
    <x v="0"/>
    <x v="5"/>
    <s v="Shipped"/>
    <n v="1"/>
    <s v="INR"/>
    <n v="399"/>
    <n v="19"/>
    <s v="BIHARSHARIF"/>
    <x v="9"/>
  </r>
  <r>
    <s v="406-7922132-4925939"/>
    <s v="2023-01-09T14:02:37+00:00"/>
    <x v="1"/>
    <x v="581"/>
    <x v="1"/>
    <x v="0"/>
    <x v="1"/>
    <s v="Shipped"/>
    <n v="1"/>
    <s v="INR"/>
    <n v="399"/>
    <n v="19"/>
    <s v="BIHARSHARIF"/>
    <x v="9"/>
  </r>
  <r>
    <s v="404-3385064-1025929"/>
    <s v="2023-01-09T14:01:27+00:00"/>
    <x v="1"/>
    <x v="582"/>
    <x v="1"/>
    <x v="0"/>
    <x v="2"/>
    <s v="Shipped"/>
    <n v="1"/>
    <s v="INR"/>
    <n v="399"/>
    <n v="19"/>
    <s v="GHAZIPUR"/>
    <x v="2"/>
  </r>
  <r>
    <s v="171-9990638-7939534"/>
    <s v="2023-01-09T14:01:23+00:00"/>
    <x v="1"/>
    <x v="583"/>
    <x v="1"/>
    <x v="0"/>
    <x v="5"/>
    <s v="Shipped"/>
    <n v="1"/>
    <s v="INR"/>
    <n v="399"/>
    <n v="19"/>
    <s v="JAMALPUR"/>
    <x v="9"/>
  </r>
  <r>
    <s v="408-1734045-5211565"/>
    <s v="2023-01-09T13:56:54+00:00"/>
    <x v="1"/>
    <x v="584"/>
    <x v="1"/>
    <x v="0"/>
    <x v="7"/>
    <s v="Shipped"/>
    <n v="1"/>
    <s v="INR"/>
    <n v="379"/>
    <n v="18.05"/>
    <s v="NEW DELHI"/>
    <x v="0"/>
  </r>
  <r>
    <s v="171-0371247-8630707"/>
    <s v="2023-01-09T13:56:47+00:00"/>
    <x v="1"/>
    <x v="585"/>
    <x v="1"/>
    <x v="0"/>
    <x v="6"/>
    <s v="Shipped"/>
    <n v="1"/>
    <s v="INR"/>
    <n v="379"/>
    <n v="18.05"/>
    <s v="NEW DELHI"/>
    <x v="0"/>
  </r>
  <r>
    <s v="403-3443163-3545912"/>
    <s v="2023-01-09T13:56:21+00:00"/>
    <x v="1"/>
    <x v="586"/>
    <x v="1"/>
    <x v="0"/>
    <x v="1"/>
    <s v="Shipped"/>
    <n v="1"/>
    <s v="INR"/>
    <n v="399"/>
    <n v="19"/>
    <s v="BAKSHI KA TALAB"/>
    <x v="2"/>
  </r>
  <r>
    <s v="171-1695553-5955564"/>
    <s v="2023-01-09T13:56:05+00:00"/>
    <x v="1"/>
    <x v="587"/>
    <x v="1"/>
    <x v="0"/>
    <x v="1"/>
    <s v="Shipped"/>
    <n v="1"/>
    <s v="INR"/>
    <n v="399"/>
    <n v="19"/>
    <s v="PATNA"/>
    <x v="9"/>
  </r>
  <r>
    <s v="407-6023809-3910703"/>
    <s v="2023-01-09T13:52:09+00:00"/>
    <x v="1"/>
    <x v="588"/>
    <x v="1"/>
    <x v="1"/>
    <x v="21"/>
    <s v="Shipped"/>
    <n v="1"/>
    <s v="INR"/>
    <n v="499"/>
    <n v="22.81"/>
    <s v="MEERUT"/>
    <x v="2"/>
  </r>
  <r>
    <s v="407-1366352-9146763"/>
    <s v="2023-01-09T13:50:54+00:00"/>
    <x v="1"/>
    <x v="589"/>
    <x v="1"/>
    <x v="0"/>
    <x v="6"/>
    <s v="Shipped"/>
    <n v="1"/>
    <s v="INR"/>
    <n v="379"/>
    <n v="18.05"/>
    <s v="KURUTTAR PRADESHPAMPADY"/>
    <x v="11"/>
  </r>
  <r>
    <s v="405-7006721-7345908"/>
    <s v="2023-01-09T13:49:48+00:00"/>
    <x v="1"/>
    <x v="590"/>
    <x v="1"/>
    <x v="0"/>
    <x v="17"/>
    <s v="Shipped"/>
    <n v="1"/>
    <s v="INR"/>
    <n v="379"/>
    <n v="18.05"/>
    <s v="PATNA"/>
    <x v="9"/>
  </r>
  <r>
    <s v="404-7404601-2329916"/>
    <s v="2023-01-09T13:47:22+00:00"/>
    <x v="1"/>
    <x v="591"/>
    <x v="2"/>
    <x v="0"/>
    <x v="8"/>
    <s v="Shipped"/>
    <n v="1"/>
    <s v="INR"/>
    <n v="299"/>
    <n v="14.24"/>
    <s v="FARIDABAD"/>
    <x v="16"/>
  </r>
  <r>
    <s v="403-7518594-7125128"/>
    <s v="2023-01-09T13:45:29+00:00"/>
    <x v="1"/>
    <x v="592"/>
    <x v="1"/>
    <x v="0"/>
    <x v="0"/>
    <s v="Shipped"/>
    <n v="1"/>
    <s v="INR"/>
    <n v="399"/>
    <n v="19"/>
    <s v="NARSIPATNAM"/>
    <x v="14"/>
  </r>
  <r>
    <s v="404-4812896-7200314"/>
    <s v="2023-01-09T13:44:13+00:00"/>
    <x v="1"/>
    <x v="593"/>
    <x v="1"/>
    <x v="0"/>
    <x v="3"/>
    <s v="Shipped"/>
    <n v="1"/>
    <s v="INR"/>
    <n v="399"/>
    <n v="19"/>
    <s v="LUDHIANA"/>
    <x v="3"/>
  </r>
  <r>
    <s v="402-0097667-4404369"/>
    <s v="2023-01-09T13:41:16+00:00"/>
    <x v="1"/>
    <x v="594"/>
    <x v="1"/>
    <x v="0"/>
    <x v="17"/>
    <s v="Shipped"/>
    <n v="1"/>
    <s v="INR"/>
    <n v="379"/>
    <n v="18.05"/>
    <s v="HYDERABAD"/>
    <x v="13"/>
  </r>
  <r>
    <s v="402-7336641-9195563"/>
    <s v="2023-01-09T13:38:03+00:00"/>
    <x v="1"/>
    <x v="595"/>
    <x v="1"/>
    <x v="0"/>
    <x v="3"/>
    <s v="Shipped"/>
    <n v="1"/>
    <s v="INR"/>
    <n v="399"/>
    <n v="19"/>
    <s v="MOGRA BADSHAHPUR"/>
    <x v="2"/>
  </r>
  <r>
    <s v="407-2491397-1750766"/>
    <s v="2023-01-09T13:37:53+00:00"/>
    <x v="1"/>
    <x v="596"/>
    <x v="1"/>
    <x v="0"/>
    <x v="5"/>
    <s v="Shipped"/>
    <n v="1"/>
    <s v="INR"/>
    <n v="399"/>
    <n v="19"/>
    <s v="KOLKATA"/>
    <x v="8"/>
  </r>
  <r>
    <s v="171-2125161-9388338"/>
    <s v="2023-01-09T13:35:03+00:00"/>
    <x v="1"/>
    <x v="597"/>
    <x v="1"/>
    <x v="0"/>
    <x v="16"/>
    <s v="Shipped"/>
    <n v="1"/>
    <s v="INR"/>
    <n v="379"/>
    <n v="18.05"/>
    <s v="PATNA"/>
    <x v="9"/>
  </r>
  <r>
    <s v="405-7583248-5023510"/>
    <s v="2023-01-09T13:33:20+00:00"/>
    <x v="1"/>
    <x v="598"/>
    <x v="1"/>
    <x v="0"/>
    <x v="3"/>
    <s v="Shipped"/>
    <n v="1"/>
    <s v="INR"/>
    <n v="399"/>
    <n v="19"/>
    <s v="FARIDABAD"/>
    <x v="16"/>
  </r>
  <r>
    <s v="402-2784925-5025110"/>
    <s v="2023-01-09T13:31:07+00:00"/>
    <x v="1"/>
    <x v="599"/>
    <x v="1"/>
    <x v="0"/>
    <x v="17"/>
    <s v="Shipped"/>
    <n v="1"/>
    <s v="INR"/>
    <n v="379"/>
    <n v="18.05"/>
    <s v="NEW DELHI"/>
    <x v="0"/>
  </r>
  <r>
    <s v="402-7691502-4221968"/>
    <s v="2023-01-09T13:29:58+00:00"/>
    <x v="1"/>
    <x v="600"/>
    <x v="1"/>
    <x v="0"/>
    <x v="3"/>
    <s v="Shipped"/>
    <n v="1"/>
    <s v="INR"/>
    <n v="399"/>
    <n v="19"/>
    <s v="GREATER NOIDA"/>
    <x v="2"/>
  </r>
  <r>
    <s v="407-7691246-0941153"/>
    <s v="2023-01-09T13:29:38+00:00"/>
    <x v="1"/>
    <x v="601"/>
    <x v="1"/>
    <x v="0"/>
    <x v="5"/>
    <s v="Shipped"/>
    <n v="1"/>
    <s v="INR"/>
    <n v="399"/>
    <n v="19"/>
    <s v="GREATER NOIDA"/>
    <x v="2"/>
  </r>
  <r>
    <s v="407-7691246-0941153"/>
    <s v="2023-01-09T13:29:38+00:00"/>
    <x v="1"/>
    <x v="601"/>
    <x v="1"/>
    <x v="0"/>
    <x v="0"/>
    <s v="Shipped"/>
    <n v="1"/>
    <s v="INR"/>
    <n v="399"/>
    <n v="19"/>
    <s v="GREATER NOIDA"/>
    <x v="2"/>
  </r>
  <r>
    <s v="406-2520647-1142721"/>
    <s v="2023-01-09T13:26:17+00:00"/>
    <x v="1"/>
    <x v="602"/>
    <x v="1"/>
    <x v="0"/>
    <x v="11"/>
    <s v="Shipped"/>
    <n v="1"/>
    <s v="INR"/>
    <n v="399"/>
    <n v="19"/>
    <s v="CHANDIGARH"/>
    <x v="22"/>
  </r>
  <r>
    <s v="406-2520647-1142721"/>
    <s v="2023-01-09T13:26:17+00:00"/>
    <x v="1"/>
    <x v="602"/>
    <x v="1"/>
    <x v="0"/>
    <x v="1"/>
    <s v="Shipped"/>
    <n v="1"/>
    <s v="INR"/>
    <n v="399"/>
    <n v="19"/>
    <s v="CHANDIGARH"/>
    <x v="22"/>
  </r>
  <r>
    <s v="406-2520647-1142721"/>
    <s v="2023-01-09T13:26:17+00:00"/>
    <x v="1"/>
    <x v="602"/>
    <x v="1"/>
    <x v="0"/>
    <x v="3"/>
    <s v="Shipped"/>
    <n v="1"/>
    <s v="INR"/>
    <n v="399"/>
    <n v="19"/>
    <s v="CHANDIGARH"/>
    <x v="22"/>
  </r>
  <r>
    <s v="408-1325712-9900344"/>
    <s v="2023-01-09T13:22:50+00:00"/>
    <x v="1"/>
    <x v="603"/>
    <x v="1"/>
    <x v="0"/>
    <x v="3"/>
    <s v="Shipped"/>
    <n v="1"/>
    <s v="INR"/>
    <n v="399"/>
    <n v="19"/>
    <s v="NEW DELHI"/>
    <x v="0"/>
  </r>
  <r>
    <s v="402-1595164-7648314"/>
    <s v="2023-01-09T13:22:47+00:00"/>
    <x v="1"/>
    <x v="604"/>
    <x v="0"/>
    <x v="0"/>
    <x v="7"/>
    <s v="Un-Shipped"/>
    <n v="0"/>
    <s v="INR"/>
    <n v="360.95"/>
    <n v="18.05"/>
    <s v="GREATER NOIDA"/>
    <x v="2"/>
  </r>
  <r>
    <s v="408-6986680-8924304"/>
    <s v="2023-01-09T13:18:32+00:00"/>
    <x v="1"/>
    <x v="605"/>
    <x v="1"/>
    <x v="0"/>
    <x v="7"/>
    <s v="Shipped"/>
    <n v="1"/>
    <s v="INR"/>
    <n v="379"/>
    <n v="18.05"/>
    <s v="ALLAHABAD"/>
    <x v="2"/>
  </r>
  <r>
    <s v="407-5530759-1605153"/>
    <s v="2023-01-09T13:14:44+00:00"/>
    <x v="1"/>
    <x v="606"/>
    <x v="2"/>
    <x v="0"/>
    <x v="1"/>
    <s v="Shipped"/>
    <n v="1"/>
    <s v="INR"/>
    <n v="399"/>
    <n v="19"/>
    <s v="KALYAN"/>
    <x v="15"/>
  </r>
  <r>
    <s v="405-1924995-0392349"/>
    <s v="2023-01-09T13:11:47+00:00"/>
    <x v="1"/>
    <x v="607"/>
    <x v="1"/>
    <x v="0"/>
    <x v="13"/>
    <s v="Shipped"/>
    <n v="1"/>
    <s v="INR"/>
    <n v="399"/>
    <n v="19"/>
    <s v="MODAVALASA"/>
    <x v="14"/>
  </r>
  <r>
    <s v="171-5454112-4997927"/>
    <s v="2023-01-09T13:10:49+00:00"/>
    <x v="1"/>
    <x v="608"/>
    <x v="1"/>
    <x v="0"/>
    <x v="2"/>
    <s v="Shipped"/>
    <n v="1"/>
    <s v="INR"/>
    <n v="399"/>
    <n v="19"/>
    <s v="JAIPUR"/>
    <x v="10"/>
  </r>
  <r>
    <s v="404-5639209-0644308"/>
    <s v="2023-01-09T13:10:46+00:00"/>
    <x v="1"/>
    <x v="609"/>
    <x v="1"/>
    <x v="0"/>
    <x v="1"/>
    <s v="Shipped"/>
    <n v="1"/>
    <s v="INR"/>
    <n v="399"/>
    <n v="19"/>
    <s v="SOLAN"/>
    <x v="21"/>
  </r>
  <r>
    <s v="404-6629532-7589143"/>
    <s v="2023-01-09T13:09:05+00:00"/>
    <x v="1"/>
    <x v="610"/>
    <x v="1"/>
    <x v="0"/>
    <x v="1"/>
    <s v="Shipped"/>
    <n v="1"/>
    <s v="INR"/>
    <n v="399"/>
    <n v="19"/>
    <s v="VARANASI"/>
    <x v="2"/>
  </r>
  <r>
    <s v="407-2239621-4193167"/>
    <s v="2023-01-09T13:07:54+00:00"/>
    <x v="1"/>
    <x v="611"/>
    <x v="0"/>
    <x v="0"/>
    <x v="1"/>
    <s v="Un-Shipped"/>
    <n v="0"/>
    <s v="INR"/>
    <n v="380"/>
    <n v="19"/>
    <s v="KALYAN"/>
    <x v="15"/>
  </r>
  <r>
    <s v="171-8133550-1762737"/>
    <s v="2023-01-09T13:07:20+00:00"/>
    <x v="1"/>
    <x v="612"/>
    <x v="1"/>
    <x v="0"/>
    <x v="1"/>
    <s v="Shipped"/>
    <n v="1"/>
    <s v="INR"/>
    <n v="399"/>
    <n v="19"/>
    <s v="BENGALURU"/>
    <x v="12"/>
  </r>
  <r>
    <s v="171-9420528-8085902"/>
    <s v="2023-01-09T13:07:09+00:00"/>
    <x v="1"/>
    <x v="613"/>
    <x v="1"/>
    <x v="0"/>
    <x v="17"/>
    <s v="Shipped"/>
    <n v="1"/>
    <s v="INR"/>
    <n v="379"/>
    <n v="18.05"/>
    <s v="KOLKATA"/>
    <x v="8"/>
  </r>
  <r>
    <s v="402-3011470-7232322"/>
    <s v="2023-01-09T13:06:22+00:00"/>
    <x v="1"/>
    <x v="614"/>
    <x v="1"/>
    <x v="0"/>
    <x v="6"/>
    <s v="Shipped"/>
    <n v="1"/>
    <s v="INR"/>
    <n v="379"/>
    <n v="18.05"/>
    <s v="PRAYAGRAJ"/>
    <x v="2"/>
  </r>
  <r>
    <s v="407-3623863-1007532"/>
    <s v="2023-01-09T13:06:17+00:00"/>
    <x v="1"/>
    <x v="615"/>
    <x v="1"/>
    <x v="0"/>
    <x v="6"/>
    <s v="Shipped"/>
    <n v="1"/>
    <s v="INR"/>
    <n v="379"/>
    <n v="18.05"/>
    <s v="GURGAON"/>
    <x v="16"/>
  </r>
  <r>
    <s v="408-8185116-9672342"/>
    <s v="2023-01-09T13:03:07+00:00"/>
    <x v="1"/>
    <x v="616"/>
    <x v="1"/>
    <x v="0"/>
    <x v="24"/>
    <s v="Shipped"/>
    <n v="1"/>
    <s v="INR"/>
    <n v="0"/>
    <n v="0"/>
    <s v="FAIZABAD"/>
    <x v="2"/>
  </r>
  <r>
    <s v="404-0234123-0234729"/>
    <s v="2023-01-09T13:02:07+00:00"/>
    <x v="1"/>
    <x v="617"/>
    <x v="0"/>
    <x v="0"/>
    <x v="3"/>
    <s v="Un-Shipped"/>
    <n v="0"/>
    <s v="INR"/>
    <n v="380"/>
    <n v="19"/>
    <s v="NOIDA"/>
    <x v="2"/>
  </r>
  <r>
    <s v="404-4914418-8819564"/>
    <s v="2023-01-09T13:01:55+00:00"/>
    <x v="1"/>
    <x v="618"/>
    <x v="1"/>
    <x v="0"/>
    <x v="6"/>
    <s v="Shipped"/>
    <n v="1"/>
    <s v="INR"/>
    <n v="379"/>
    <n v="18.05"/>
    <s v="VARANASI"/>
    <x v="2"/>
  </r>
  <r>
    <s v="171-7576221-6889952"/>
    <s v="2023-01-09T13:01:47+00:00"/>
    <x v="1"/>
    <x v="619"/>
    <x v="1"/>
    <x v="0"/>
    <x v="1"/>
    <s v="Shipped"/>
    <n v="1"/>
    <s v="INR"/>
    <n v="399"/>
    <n v="19"/>
    <s v="AGRA"/>
    <x v="2"/>
  </r>
  <r>
    <s v="407-5731371-6102707"/>
    <s v="2023-01-09T13:01:00+00:00"/>
    <x v="1"/>
    <x v="620"/>
    <x v="1"/>
    <x v="0"/>
    <x v="17"/>
    <s v="Shipped"/>
    <n v="1"/>
    <s v="INR"/>
    <n v="379"/>
    <n v="18.05"/>
    <s v="BENGALURU"/>
    <x v="12"/>
  </r>
  <r>
    <s v="171-7710276-6257961"/>
    <s v="2023-01-09T12:57:31+00:00"/>
    <x v="1"/>
    <x v="621"/>
    <x v="1"/>
    <x v="0"/>
    <x v="5"/>
    <s v="Shipped"/>
    <n v="1"/>
    <s v="INR"/>
    <n v="399"/>
    <n v="19"/>
    <s v="NEW DELHI"/>
    <x v="0"/>
  </r>
  <r>
    <s v="404-7205484-0169902"/>
    <s v="2023-01-09T12:57:28+00:00"/>
    <x v="1"/>
    <x v="622"/>
    <x v="1"/>
    <x v="0"/>
    <x v="3"/>
    <s v="Shipped"/>
    <n v="1"/>
    <s v="INR"/>
    <n v="399"/>
    <n v="19"/>
    <s v="SECHHATTISGARHOR 6"/>
    <x v="0"/>
  </r>
  <r>
    <s v="405-9832582-8366728"/>
    <s v="2023-01-09T12:57:22+00:00"/>
    <x v="1"/>
    <x v="623"/>
    <x v="1"/>
    <x v="0"/>
    <x v="3"/>
    <s v="Shipped"/>
    <n v="1"/>
    <s v="INR"/>
    <n v="399"/>
    <n v="19"/>
    <s v="ALLAHABAD"/>
    <x v="2"/>
  </r>
  <r>
    <s v="403-0354538-1941959"/>
    <s v="2023-01-09T12:56:20+00:00"/>
    <x v="1"/>
    <x v="624"/>
    <x v="1"/>
    <x v="0"/>
    <x v="1"/>
    <s v="Shipped"/>
    <n v="1"/>
    <s v="INR"/>
    <n v="399"/>
    <n v="19"/>
    <s v="NEW DELHI"/>
    <x v="0"/>
  </r>
  <r>
    <s v="408-8551262-0770732"/>
    <s v="2023-01-09T12:55:14+00:00"/>
    <x v="1"/>
    <x v="625"/>
    <x v="1"/>
    <x v="0"/>
    <x v="10"/>
    <s v="Shipped"/>
    <n v="1"/>
    <s v="INR"/>
    <n v="499"/>
    <n v="22.81"/>
    <s v="CHAIBASA"/>
    <x v="18"/>
  </r>
  <r>
    <s v="402-1145481-1539546"/>
    <s v="2023-01-09T12:50:46+00:00"/>
    <x v="1"/>
    <x v="626"/>
    <x v="1"/>
    <x v="0"/>
    <x v="1"/>
    <s v="Shipped"/>
    <n v="1"/>
    <s v="INR"/>
    <n v="399"/>
    <n v="19"/>
    <s v="NOIDA"/>
    <x v="2"/>
  </r>
  <r>
    <s v="404-8372623-8532364"/>
    <s v="2023-01-09T12:50:04+00:00"/>
    <x v="1"/>
    <x v="627"/>
    <x v="0"/>
    <x v="0"/>
    <x v="6"/>
    <s v="Un-Shipped"/>
    <n v="0"/>
    <s v="NaN"/>
    <n v="0"/>
    <n v="0"/>
    <s v="MUMBAI"/>
    <x v="15"/>
  </r>
  <r>
    <s v="405-9531814-9856337"/>
    <s v="2023-01-09T12:45:56+00:00"/>
    <x v="1"/>
    <x v="628"/>
    <x v="1"/>
    <x v="0"/>
    <x v="23"/>
    <s v="Shipped"/>
    <n v="1"/>
    <s v="INR"/>
    <n v="399"/>
    <n v="19"/>
    <s v="CHARIBATIA,CHOUDWAR"/>
    <x v="6"/>
  </r>
  <r>
    <s v="402-2060985-4523557"/>
    <s v="2023-01-09T12:44:12+00:00"/>
    <x v="1"/>
    <x v="629"/>
    <x v="0"/>
    <x v="0"/>
    <x v="13"/>
    <s v="Un-Shipped"/>
    <n v="0"/>
    <s v="NaN"/>
    <n v="0"/>
    <n v="0"/>
    <s v="NEW DELHI"/>
    <x v="0"/>
  </r>
  <r>
    <s v="404-3553526-6972309"/>
    <s v="2023-01-09T12:43:33+00:00"/>
    <x v="1"/>
    <x v="630"/>
    <x v="1"/>
    <x v="0"/>
    <x v="1"/>
    <s v="Shipped"/>
    <n v="1"/>
    <s v="INR"/>
    <n v="399"/>
    <n v="19"/>
    <s v="SITAMARHI"/>
    <x v="9"/>
  </r>
  <r>
    <s v="406-1647241-2630746"/>
    <s v="2023-01-09T12:42:50+00:00"/>
    <x v="1"/>
    <x v="631"/>
    <x v="1"/>
    <x v="0"/>
    <x v="4"/>
    <s v="Shipped"/>
    <n v="1"/>
    <s v="INR"/>
    <n v="379"/>
    <n v="18.04"/>
    <s v="HOSHIARPUR"/>
    <x v="3"/>
  </r>
  <r>
    <s v="408-9873362-3164307"/>
    <s v="2023-01-09T12:36:27+00:00"/>
    <x v="1"/>
    <x v="632"/>
    <x v="1"/>
    <x v="0"/>
    <x v="1"/>
    <s v="Shipped"/>
    <n v="1"/>
    <s v="INR"/>
    <n v="399"/>
    <n v="19"/>
    <s v="MOHALI"/>
    <x v="3"/>
  </r>
  <r>
    <s v="405-5515609-6369931"/>
    <s v="2023-01-09T12:34:38+00:00"/>
    <x v="1"/>
    <x v="633"/>
    <x v="1"/>
    <x v="0"/>
    <x v="3"/>
    <s v="Shipped"/>
    <n v="1"/>
    <s v="INR"/>
    <n v="399"/>
    <n v="19"/>
    <s v="VARANASI"/>
    <x v="2"/>
  </r>
  <r>
    <s v="407-7545614-1612345"/>
    <s v="2023-01-09T12:26:37+00:00"/>
    <x v="1"/>
    <x v="634"/>
    <x v="1"/>
    <x v="0"/>
    <x v="3"/>
    <s v="Shipped"/>
    <n v="1"/>
    <s v="INR"/>
    <n v="399"/>
    <n v="19"/>
    <s v="KANTH MORADABAD DISTRICHHATTISGARH"/>
    <x v="2"/>
  </r>
  <r>
    <s v="406-7951383-9334769"/>
    <s v="2023-01-09T12:25:56+00:00"/>
    <x v="1"/>
    <x v="635"/>
    <x v="1"/>
    <x v="0"/>
    <x v="13"/>
    <s v="Shipped"/>
    <n v="1"/>
    <s v="INR"/>
    <n v="399"/>
    <n v="19"/>
    <s v="NEW DELHI"/>
    <x v="0"/>
  </r>
  <r>
    <s v="171-6141820-8610702"/>
    <s v="2023-01-09T12:21:25+00:00"/>
    <x v="1"/>
    <x v="636"/>
    <x v="1"/>
    <x v="0"/>
    <x v="1"/>
    <s v="Shipped"/>
    <n v="1"/>
    <s v="INR"/>
    <n v="399"/>
    <n v="19"/>
    <s v="MUMBAI"/>
    <x v="15"/>
  </r>
  <r>
    <s v="403-2247372-3165953"/>
    <s v="2023-01-09T12:21:09+00:00"/>
    <x v="1"/>
    <x v="637"/>
    <x v="1"/>
    <x v="0"/>
    <x v="4"/>
    <s v="Shipped"/>
    <n v="1"/>
    <s v="INR"/>
    <n v="379"/>
    <n v="18.04"/>
    <s v="LUDHIANA"/>
    <x v="3"/>
  </r>
  <r>
    <s v="171-0498473-1809935"/>
    <s v="2023-01-09T12:19:35+00:00"/>
    <x v="1"/>
    <x v="638"/>
    <x v="1"/>
    <x v="0"/>
    <x v="17"/>
    <s v="Shipped"/>
    <n v="1"/>
    <s v="INR"/>
    <n v="379"/>
    <n v="18.05"/>
    <s v="FARIDABAD"/>
    <x v="16"/>
  </r>
  <r>
    <s v="407-6741360-3549945"/>
    <s v="2023-01-09T12:16:08+00:00"/>
    <x v="1"/>
    <x v="639"/>
    <x v="1"/>
    <x v="0"/>
    <x v="1"/>
    <s v="Shipped"/>
    <n v="1"/>
    <s v="INR"/>
    <n v="399"/>
    <n v="19"/>
    <s v="KHANNA"/>
    <x v="3"/>
  </r>
  <r>
    <s v="405-7901907-8553966"/>
    <s v="2023-01-09T12:13:14+00:00"/>
    <x v="1"/>
    <x v="640"/>
    <x v="1"/>
    <x v="0"/>
    <x v="17"/>
    <s v="Shipped"/>
    <n v="1"/>
    <s v="INR"/>
    <n v="379"/>
    <n v="18.05"/>
    <s v="KANPUR"/>
    <x v="2"/>
  </r>
  <r>
    <s v="403-9879353-4322755"/>
    <s v="2023-01-09T12:12:28+00:00"/>
    <x v="1"/>
    <x v="641"/>
    <x v="1"/>
    <x v="0"/>
    <x v="21"/>
    <s v="Shipped"/>
    <n v="1"/>
    <s v="INR"/>
    <n v="499"/>
    <n v="23.76"/>
    <s v="FARIDABAD"/>
    <x v="16"/>
  </r>
  <r>
    <s v="408-6219745-1852343"/>
    <s v="2023-01-09T12:08:41+00:00"/>
    <x v="1"/>
    <x v="642"/>
    <x v="2"/>
    <x v="0"/>
    <x v="3"/>
    <s v="Shipped"/>
    <n v="1"/>
    <s v="INR"/>
    <n v="390.72"/>
    <n v="18.61"/>
    <s v="KOLKATA"/>
    <x v="8"/>
  </r>
  <r>
    <s v="406-1426180-7901964"/>
    <s v="2023-01-09T12:05:36+00:00"/>
    <x v="1"/>
    <x v="643"/>
    <x v="1"/>
    <x v="0"/>
    <x v="7"/>
    <s v="Shipped"/>
    <n v="1"/>
    <s v="INR"/>
    <n v="379"/>
    <n v="18.05"/>
    <s v="UNA"/>
    <x v="21"/>
  </r>
  <r>
    <s v="407-0825614-3432345"/>
    <s v="2023-01-09T11:54:38+00:00"/>
    <x v="1"/>
    <x v="644"/>
    <x v="1"/>
    <x v="0"/>
    <x v="9"/>
    <s v="Shipped"/>
    <n v="1"/>
    <s v="INR"/>
    <n v="399"/>
    <n v="19"/>
    <s v="SONEPUR"/>
    <x v="9"/>
  </r>
  <r>
    <s v="407-6205089-5266740"/>
    <s v="2023-01-09T11:50:57+00:00"/>
    <x v="1"/>
    <x v="645"/>
    <x v="1"/>
    <x v="0"/>
    <x v="11"/>
    <s v="Shipped"/>
    <n v="1"/>
    <s v="INR"/>
    <n v="399"/>
    <n v="19"/>
    <s v="DEHRADUN"/>
    <x v="5"/>
  </r>
  <r>
    <s v="408-4040074-2367541"/>
    <s v="2023-01-09T11:44:32+00:00"/>
    <x v="1"/>
    <x v="646"/>
    <x v="1"/>
    <x v="0"/>
    <x v="1"/>
    <s v="Shipped"/>
    <n v="1"/>
    <s v="INR"/>
    <n v="0"/>
    <n v="0"/>
    <s v="DEORIA"/>
    <x v="2"/>
  </r>
  <r>
    <s v="405-3131953-5153919"/>
    <s v="2023-01-09T11:41:46+00:00"/>
    <x v="1"/>
    <x v="647"/>
    <x v="0"/>
    <x v="0"/>
    <x v="12"/>
    <s v="Un-Shipped"/>
    <n v="0"/>
    <s v="NaN"/>
    <n v="0"/>
    <n v="0"/>
    <s v="BISHUNIPUR"/>
    <x v="2"/>
  </r>
  <r>
    <s v="406-1419530-5165902"/>
    <s v="2023-01-09T11:40:56+00:00"/>
    <x v="1"/>
    <x v="648"/>
    <x v="1"/>
    <x v="0"/>
    <x v="0"/>
    <s v="Shipped"/>
    <n v="1"/>
    <s v="INR"/>
    <n v="399"/>
    <n v="19"/>
    <s v="KANGRA"/>
    <x v="21"/>
  </r>
  <r>
    <s v="406-1419530-5165902"/>
    <s v="2023-01-09T11:40:56+00:00"/>
    <x v="1"/>
    <x v="648"/>
    <x v="1"/>
    <x v="0"/>
    <x v="1"/>
    <s v="Shipped"/>
    <n v="1"/>
    <s v="INR"/>
    <n v="399"/>
    <n v="19"/>
    <s v="KANGRA"/>
    <x v="21"/>
  </r>
  <r>
    <s v="407-1761033-9350724"/>
    <s v="2023-01-09T11:38:25+00:00"/>
    <x v="1"/>
    <x v="649"/>
    <x v="0"/>
    <x v="0"/>
    <x v="11"/>
    <s v="Un-Shipped"/>
    <n v="0"/>
    <s v="NaN"/>
    <n v="0"/>
    <n v="0"/>
    <s v="SIWAN"/>
    <x v="9"/>
  </r>
  <r>
    <s v="402-8986846-8470736"/>
    <s v="2023-01-09T11:34:20+00:00"/>
    <x v="1"/>
    <x v="650"/>
    <x v="1"/>
    <x v="0"/>
    <x v="5"/>
    <s v="Shipped"/>
    <n v="1"/>
    <s v="INR"/>
    <n v="399"/>
    <n v="19"/>
    <s v="BAHADURGARH"/>
    <x v="16"/>
  </r>
  <r>
    <s v="407-1614433-7678769"/>
    <s v="2023-01-09T11:34:16+00:00"/>
    <x v="1"/>
    <x v="651"/>
    <x v="1"/>
    <x v="0"/>
    <x v="0"/>
    <s v="Shipped"/>
    <n v="1"/>
    <s v="INR"/>
    <n v="399"/>
    <n v="19"/>
    <s v="SIWAN"/>
    <x v="9"/>
  </r>
  <r>
    <s v="406-3902041-1505924"/>
    <s v="2023-01-09T11:33:34+00:00"/>
    <x v="1"/>
    <x v="652"/>
    <x v="1"/>
    <x v="0"/>
    <x v="4"/>
    <s v="Shipped"/>
    <n v="1"/>
    <s v="INR"/>
    <n v="379"/>
    <n v="18.05"/>
    <s v="LUCKNOW"/>
    <x v="2"/>
  </r>
  <r>
    <s v="407-3353328-5837135"/>
    <s v="2023-01-09T11:27:41+00:00"/>
    <x v="1"/>
    <x v="653"/>
    <x v="0"/>
    <x v="0"/>
    <x v="17"/>
    <s v="Un-Shipped"/>
    <n v="0"/>
    <s v="INR"/>
    <n v="360.95"/>
    <n v="18.05"/>
    <s v="NEW DELHI"/>
    <x v="0"/>
  </r>
  <r>
    <s v="171-9727367-2937946"/>
    <s v="2023-01-09T11:24:59+00:00"/>
    <x v="1"/>
    <x v="654"/>
    <x v="0"/>
    <x v="0"/>
    <x v="17"/>
    <s v="Un-Shipped"/>
    <n v="0"/>
    <s v="NaN"/>
    <n v="0"/>
    <n v="0"/>
    <s v="KHAIRI"/>
    <x v="21"/>
  </r>
  <r>
    <s v="408-3105281-7717900"/>
    <s v="2023-01-09T11:19:52+00:00"/>
    <x v="1"/>
    <x v="655"/>
    <x v="1"/>
    <x v="0"/>
    <x v="17"/>
    <s v="Shipped"/>
    <n v="1"/>
    <s v="INR"/>
    <n v="379"/>
    <n v="18.05"/>
    <s v="NEW DELHI"/>
    <x v="0"/>
  </r>
  <r>
    <s v="402-4008667-3956352"/>
    <s v="2023-01-09T11:18:39+00:00"/>
    <x v="1"/>
    <x v="656"/>
    <x v="1"/>
    <x v="0"/>
    <x v="0"/>
    <s v="Shipped"/>
    <n v="1"/>
    <s v="INR"/>
    <n v="399"/>
    <n v="19"/>
    <s v="NOIDA"/>
    <x v="2"/>
  </r>
  <r>
    <s v="407-4309182-6505107"/>
    <s v="2023-01-09T11:18:20+00:00"/>
    <x v="1"/>
    <x v="657"/>
    <x v="0"/>
    <x v="0"/>
    <x v="19"/>
    <s v="Un-Shipped"/>
    <n v="0"/>
    <s v="NaN"/>
    <n v="0"/>
    <n v="0"/>
    <s v="BANGALORE"/>
    <x v="12"/>
  </r>
  <r>
    <s v="406-6099898-9651529"/>
    <s v="2023-01-09T11:18:13+00:00"/>
    <x v="1"/>
    <x v="658"/>
    <x v="1"/>
    <x v="0"/>
    <x v="3"/>
    <s v="Shipped"/>
    <n v="1"/>
    <s v="INR"/>
    <n v="399"/>
    <n v="19"/>
    <s v="NEW DELHI"/>
    <x v="0"/>
  </r>
  <r>
    <s v="171-1550053-2528336"/>
    <s v="2023-01-09T11:16:53+00:00"/>
    <x v="1"/>
    <x v="659"/>
    <x v="1"/>
    <x v="0"/>
    <x v="3"/>
    <s v="Shipped"/>
    <n v="1"/>
    <s v="INR"/>
    <n v="399"/>
    <n v="19"/>
    <s v="NEW DELHI"/>
    <x v="0"/>
  </r>
  <r>
    <s v="402-3203546-3489146"/>
    <s v="2023-01-09T11:15:57+00:00"/>
    <x v="1"/>
    <x v="660"/>
    <x v="1"/>
    <x v="0"/>
    <x v="2"/>
    <s v="Shipped"/>
    <n v="1"/>
    <s v="INR"/>
    <n v="399"/>
    <n v="19"/>
    <s v="KOLKATA"/>
    <x v="8"/>
  </r>
  <r>
    <s v="405-6985155-9404355"/>
    <s v="2023-01-09T11:11:52+00:00"/>
    <x v="1"/>
    <x v="661"/>
    <x v="1"/>
    <x v="0"/>
    <x v="1"/>
    <s v="Shipped"/>
    <n v="1"/>
    <s v="INR"/>
    <n v="399"/>
    <n v="19"/>
    <s v="RAMPUR"/>
    <x v="21"/>
  </r>
  <r>
    <s v="405-2056440-9465103"/>
    <s v="2023-01-09T11:11:47+00:00"/>
    <x v="1"/>
    <x v="662"/>
    <x v="1"/>
    <x v="0"/>
    <x v="3"/>
    <s v="Shipped"/>
    <n v="1"/>
    <s v="INR"/>
    <n v="399"/>
    <n v="19"/>
    <s v="SALEM"/>
    <x v="19"/>
  </r>
  <r>
    <s v="402-5069972-3604315"/>
    <s v="2023-01-09T11:09:00+00:00"/>
    <x v="1"/>
    <x v="663"/>
    <x v="1"/>
    <x v="0"/>
    <x v="2"/>
    <s v="Shipped"/>
    <n v="1"/>
    <s v="INR"/>
    <n v="399"/>
    <n v="19"/>
    <s v="MUMBAI"/>
    <x v="15"/>
  </r>
  <r>
    <s v="407-5072486-5541150"/>
    <s v="2023-01-09T11:07:33+00:00"/>
    <x v="1"/>
    <x v="664"/>
    <x v="1"/>
    <x v="0"/>
    <x v="17"/>
    <s v="Shipped"/>
    <n v="1"/>
    <s v="INR"/>
    <n v="379"/>
    <n v="18.04"/>
    <s v="KOTLA NIHANG"/>
    <x v="3"/>
  </r>
  <r>
    <s v="406-0273697-2976353"/>
    <s v="2023-01-09T11:04:48+00:00"/>
    <x v="1"/>
    <x v="665"/>
    <x v="1"/>
    <x v="0"/>
    <x v="1"/>
    <s v="Shipped"/>
    <n v="1"/>
    <s v="INR"/>
    <n v="399"/>
    <n v="19"/>
    <s v="KICHHA"/>
    <x v="5"/>
  </r>
  <r>
    <s v="404-8653885-1099537"/>
    <s v="2023-01-09T11:00:40+00:00"/>
    <x v="1"/>
    <x v="666"/>
    <x v="2"/>
    <x v="0"/>
    <x v="1"/>
    <s v="Shipped"/>
    <n v="1"/>
    <s v="INR"/>
    <n v="399"/>
    <n v="19"/>
    <s v="TOHANA"/>
    <x v="16"/>
  </r>
  <r>
    <s v="402-9806165-9275542"/>
    <s v="2023-01-09T10:56:53+00:00"/>
    <x v="1"/>
    <x v="667"/>
    <x v="0"/>
    <x v="0"/>
    <x v="10"/>
    <s v="Un-Shipped"/>
    <n v="0"/>
    <s v="INR"/>
    <n v="475.24"/>
    <n v="23.76"/>
    <s v="NEW DELHI"/>
    <x v="0"/>
  </r>
  <r>
    <s v="403-3486370-1017931"/>
    <s v="2023-01-09T10:55:45+00:00"/>
    <x v="1"/>
    <x v="668"/>
    <x v="1"/>
    <x v="0"/>
    <x v="17"/>
    <s v="Shipped"/>
    <n v="1"/>
    <s v="INR"/>
    <n v="379"/>
    <n v="18.05"/>
    <s v="NEW DELHI"/>
    <x v="0"/>
  </r>
  <r>
    <s v="403-3486370-1017931"/>
    <s v="2023-01-09T10:55:45+00:00"/>
    <x v="1"/>
    <x v="668"/>
    <x v="1"/>
    <x v="0"/>
    <x v="6"/>
    <s v="Shipped"/>
    <n v="1"/>
    <s v="INR"/>
    <n v="379"/>
    <n v="18.05"/>
    <s v="NEW DELHI"/>
    <x v="0"/>
  </r>
  <r>
    <s v="405-4636180-6498724"/>
    <s v="2023-01-09T10:54:34+00:00"/>
    <x v="1"/>
    <x v="669"/>
    <x v="1"/>
    <x v="0"/>
    <x v="1"/>
    <s v="Shipped"/>
    <n v="1"/>
    <s v="INR"/>
    <n v="399"/>
    <n v="19"/>
    <s v="GHAZIABAD"/>
    <x v="2"/>
  </r>
  <r>
    <s v="404-7678074-6183563"/>
    <s v="2023-01-09T10:54:29+00:00"/>
    <x v="1"/>
    <x v="670"/>
    <x v="1"/>
    <x v="0"/>
    <x v="1"/>
    <s v="Shipped"/>
    <n v="1"/>
    <s v="INR"/>
    <n v="399"/>
    <n v="19"/>
    <s v="BENGALURU"/>
    <x v="12"/>
  </r>
  <r>
    <s v="404-7678074-6183563"/>
    <s v="2023-01-09T10:54:29+00:00"/>
    <x v="1"/>
    <x v="670"/>
    <x v="1"/>
    <x v="0"/>
    <x v="5"/>
    <s v="Shipped"/>
    <n v="1"/>
    <s v="INR"/>
    <n v="399"/>
    <n v="19"/>
    <s v="BENGALURU"/>
    <x v="12"/>
  </r>
  <r>
    <s v="402-7512848-5519510"/>
    <s v="2023-01-09T10:54:29+00:00"/>
    <x v="1"/>
    <x v="670"/>
    <x v="0"/>
    <x v="0"/>
    <x v="11"/>
    <s v="Un-Shipped"/>
    <n v="0"/>
    <s v="NaN"/>
    <n v="0"/>
    <n v="0"/>
    <s v="JAMMU"/>
    <x v="4"/>
  </r>
  <r>
    <s v="406-7733073-4801139"/>
    <s v="2023-01-09T10:53:13+00:00"/>
    <x v="1"/>
    <x v="671"/>
    <x v="0"/>
    <x v="0"/>
    <x v="19"/>
    <s v="Un-Shipped"/>
    <n v="0"/>
    <s v="NaN"/>
    <n v="0"/>
    <n v="0"/>
    <s v="BANGALORE"/>
    <x v="12"/>
  </r>
  <r>
    <s v="171-7291180-9021128"/>
    <s v="2023-01-09T10:50:46+00:00"/>
    <x v="1"/>
    <x v="672"/>
    <x v="1"/>
    <x v="0"/>
    <x v="1"/>
    <s v="Shipped"/>
    <n v="1"/>
    <s v="INR"/>
    <n v="399"/>
    <n v="19"/>
    <s v="GHAZIABAD"/>
    <x v="2"/>
  </r>
  <r>
    <s v="408-0267905-0445110"/>
    <s v="2023-01-09T10:46:58+00:00"/>
    <x v="1"/>
    <x v="673"/>
    <x v="1"/>
    <x v="0"/>
    <x v="28"/>
    <s v="Shipped"/>
    <n v="1"/>
    <s v="INR"/>
    <n v="0"/>
    <n v="0"/>
    <s v="AJMER"/>
    <x v="10"/>
  </r>
  <r>
    <s v="407-1077366-0109106"/>
    <s v="2023-01-09T10:46:57+00:00"/>
    <x v="1"/>
    <x v="674"/>
    <x v="0"/>
    <x v="0"/>
    <x v="5"/>
    <s v="Un-Shipped"/>
    <n v="0"/>
    <s v="NaN"/>
    <n v="0"/>
    <n v="0"/>
    <s v="PATNA"/>
    <x v="9"/>
  </r>
  <r>
    <s v="406-6649085-5773968"/>
    <s v="2023-01-09T10:46:12+00:00"/>
    <x v="1"/>
    <x v="675"/>
    <x v="1"/>
    <x v="0"/>
    <x v="1"/>
    <s v="Shipped"/>
    <n v="1"/>
    <s v="INR"/>
    <n v="399"/>
    <n v="19"/>
    <s v="MAUNATH BHANJAN"/>
    <x v="2"/>
  </r>
  <r>
    <s v="405-0859846-1917150"/>
    <s v="2023-01-09T10:43:17+00:00"/>
    <x v="1"/>
    <x v="676"/>
    <x v="1"/>
    <x v="0"/>
    <x v="1"/>
    <s v="Shipped"/>
    <n v="1"/>
    <s v="INR"/>
    <n v="399"/>
    <n v="19"/>
    <s v="LUCKNOW"/>
    <x v="2"/>
  </r>
  <r>
    <s v="404-9442004-2212368"/>
    <s v="2023-01-09T10:39:51+00:00"/>
    <x v="1"/>
    <x v="677"/>
    <x v="1"/>
    <x v="0"/>
    <x v="3"/>
    <s v="Shipped"/>
    <n v="1"/>
    <s v="INR"/>
    <n v="399"/>
    <n v="19"/>
    <s v="AZAMGARH"/>
    <x v="2"/>
  </r>
  <r>
    <s v="406-7295549-1740336"/>
    <s v="2023-01-09T10:39:08+00:00"/>
    <x v="1"/>
    <x v="678"/>
    <x v="1"/>
    <x v="0"/>
    <x v="1"/>
    <s v="Shipped"/>
    <n v="1"/>
    <s v="INR"/>
    <n v="399"/>
    <n v="19"/>
    <s v="FATEHPUR FATEHPUR DISTRICHHATTISGARH"/>
    <x v="2"/>
  </r>
  <r>
    <s v="408-9170964-8273161"/>
    <s v="2023-01-09T10:38:01+00:00"/>
    <x v="1"/>
    <x v="679"/>
    <x v="0"/>
    <x v="0"/>
    <x v="6"/>
    <s v="Un-Shipped"/>
    <n v="0"/>
    <s v="INR"/>
    <n v="360.95"/>
    <n v="18.05"/>
    <s v="CHIKHLI"/>
    <x v="15"/>
  </r>
  <r>
    <s v="408-4171348-7483566"/>
    <s v="2023-01-09T10:35:26+00:00"/>
    <x v="1"/>
    <x v="680"/>
    <x v="1"/>
    <x v="0"/>
    <x v="9"/>
    <s v="Shipped"/>
    <n v="1"/>
    <s v="INR"/>
    <n v="399"/>
    <n v="19"/>
    <s v="BENGALURU"/>
    <x v="12"/>
  </r>
  <r>
    <s v="405-1082739-1793118"/>
    <s v="2023-01-09T10:34:18+00:00"/>
    <x v="1"/>
    <x v="681"/>
    <x v="1"/>
    <x v="0"/>
    <x v="1"/>
    <s v="Shipped"/>
    <n v="1"/>
    <s v="INR"/>
    <n v="399"/>
    <n v="19"/>
    <s v="MOHALI"/>
    <x v="3"/>
  </r>
  <r>
    <s v="408-2248670-6788337"/>
    <s v="2023-01-09T10:33:17+00:00"/>
    <x v="1"/>
    <x v="682"/>
    <x v="1"/>
    <x v="0"/>
    <x v="13"/>
    <s v="Shipped"/>
    <n v="1"/>
    <s v="INR"/>
    <n v="399"/>
    <n v="19"/>
    <s v="NOIDA"/>
    <x v="2"/>
  </r>
  <r>
    <s v="171-7028699-2795504"/>
    <s v="2023-01-09T10:29:46+00:00"/>
    <x v="1"/>
    <x v="683"/>
    <x v="1"/>
    <x v="0"/>
    <x v="11"/>
    <s v="Shipped"/>
    <n v="1"/>
    <s v="INR"/>
    <n v="399"/>
    <n v="19"/>
    <s v="UDHAMPUR"/>
    <x v="4"/>
  </r>
  <r>
    <s v="171-6548132-4335510"/>
    <s v="2023-01-09T10:27:30+00:00"/>
    <x v="1"/>
    <x v="684"/>
    <x v="1"/>
    <x v="0"/>
    <x v="5"/>
    <s v="Shipped"/>
    <n v="1"/>
    <s v="INR"/>
    <n v="399"/>
    <n v="19"/>
    <s v="HYDERABAD"/>
    <x v="13"/>
  </r>
  <r>
    <s v="407-9744739-0890759"/>
    <s v="2023-01-09T10:25:15+00:00"/>
    <x v="1"/>
    <x v="685"/>
    <x v="1"/>
    <x v="0"/>
    <x v="2"/>
    <s v="Shipped"/>
    <n v="1"/>
    <s v="INR"/>
    <n v="399"/>
    <n v="19"/>
    <s v="GHAZIABAD"/>
    <x v="2"/>
  </r>
  <r>
    <s v="408-3795212-2220354"/>
    <s v="2023-01-09T10:24:44+00:00"/>
    <x v="1"/>
    <x v="686"/>
    <x v="0"/>
    <x v="0"/>
    <x v="1"/>
    <s v="Un-Shipped"/>
    <n v="0"/>
    <s v="NaN"/>
    <n v="0"/>
    <n v="0"/>
    <s v="NEW DELHI"/>
    <x v="0"/>
  </r>
  <r>
    <s v="407-1869646-4625923"/>
    <s v="2023-01-09T10:24:29+00:00"/>
    <x v="1"/>
    <x v="687"/>
    <x v="1"/>
    <x v="0"/>
    <x v="21"/>
    <s v="Shipped"/>
    <n v="1"/>
    <s v="INR"/>
    <n v="499"/>
    <n v="22.81"/>
    <s v="GURUGRAM"/>
    <x v="16"/>
  </r>
  <r>
    <s v="404-5752017-3701957"/>
    <s v="2023-01-09T10:17:30+00:00"/>
    <x v="1"/>
    <x v="688"/>
    <x v="1"/>
    <x v="0"/>
    <x v="6"/>
    <s v="Shipped"/>
    <n v="1"/>
    <s v="INR"/>
    <n v="379"/>
    <n v="18.05"/>
    <s v="GHAZIABAD"/>
    <x v="2"/>
  </r>
  <r>
    <s v="402-2229925-6873944"/>
    <s v="2023-01-09T10:17:06+00:00"/>
    <x v="1"/>
    <x v="689"/>
    <x v="1"/>
    <x v="0"/>
    <x v="1"/>
    <s v="Shipped"/>
    <n v="1"/>
    <s v="INR"/>
    <n v="399"/>
    <n v="19"/>
    <s v="JAUNPUR"/>
    <x v="2"/>
  </r>
  <r>
    <s v="171-8114173-9605110"/>
    <s v="2023-01-09T10:12:00+00:00"/>
    <x v="1"/>
    <x v="690"/>
    <x v="1"/>
    <x v="0"/>
    <x v="21"/>
    <s v="Shipped"/>
    <n v="1"/>
    <s v="INR"/>
    <n v="499"/>
    <n v="23.76"/>
    <s v="DELHI"/>
    <x v="0"/>
  </r>
  <r>
    <s v="403-2783309-9384303"/>
    <s v="2023-01-09T10:11:34+00:00"/>
    <x v="1"/>
    <x v="691"/>
    <x v="1"/>
    <x v="0"/>
    <x v="16"/>
    <s v="Shipped"/>
    <n v="1"/>
    <s v="INR"/>
    <n v="379"/>
    <n v="18.05"/>
    <s v="DONDAICHA WARWADE"/>
    <x v="15"/>
  </r>
  <r>
    <s v="403-2783309-9384303"/>
    <s v="2023-01-09T10:11:34+00:00"/>
    <x v="1"/>
    <x v="691"/>
    <x v="1"/>
    <x v="0"/>
    <x v="4"/>
    <s v="Shipped"/>
    <n v="1"/>
    <s v="INR"/>
    <n v="379"/>
    <n v="18.05"/>
    <s v="DONDAICHA WARWADE"/>
    <x v="15"/>
  </r>
  <r>
    <s v="403-2783309-9384303"/>
    <s v="2023-01-09T10:11:34+00:00"/>
    <x v="1"/>
    <x v="691"/>
    <x v="1"/>
    <x v="0"/>
    <x v="6"/>
    <s v="Shipped"/>
    <n v="1"/>
    <s v="INR"/>
    <n v="379"/>
    <n v="18.05"/>
    <s v="DONDAICHA WARWADE"/>
    <x v="15"/>
  </r>
  <r>
    <s v="403-4683285-3899553"/>
    <s v="2023-01-09T10:08:08+00:00"/>
    <x v="1"/>
    <x v="692"/>
    <x v="1"/>
    <x v="0"/>
    <x v="20"/>
    <s v="Shipped"/>
    <n v="1"/>
    <s v="INR"/>
    <n v="379"/>
    <n v="18.05"/>
    <s v="NOIDA"/>
    <x v="2"/>
  </r>
  <r>
    <s v="171-7524997-1801903"/>
    <s v="2023-01-09T10:01:19+00:00"/>
    <x v="1"/>
    <x v="693"/>
    <x v="1"/>
    <x v="0"/>
    <x v="1"/>
    <s v="Shipped"/>
    <n v="1"/>
    <s v="INR"/>
    <n v="399"/>
    <n v="19"/>
    <s v="AZAMGARH"/>
    <x v="2"/>
  </r>
  <r>
    <s v="406-0331767-9621978"/>
    <s v="2023-01-09T09:57:49+00:00"/>
    <x v="1"/>
    <x v="694"/>
    <x v="1"/>
    <x v="0"/>
    <x v="6"/>
    <s v="Shipped"/>
    <n v="1"/>
    <s v="INR"/>
    <n v="379"/>
    <n v="18.05"/>
    <s v="KANPUR"/>
    <x v="2"/>
  </r>
  <r>
    <s v="406-0331767-9621978"/>
    <s v="2023-01-09T09:57:49+00:00"/>
    <x v="1"/>
    <x v="694"/>
    <x v="1"/>
    <x v="0"/>
    <x v="20"/>
    <s v="Shipped"/>
    <n v="1"/>
    <s v="INR"/>
    <n v="379"/>
    <n v="18.05"/>
    <s v="KANPUR"/>
    <x v="2"/>
  </r>
  <r>
    <s v="403-0088167-1724353"/>
    <s v="2023-01-09T09:55:19+00:00"/>
    <x v="1"/>
    <x v="695"/>
    <x v="1"/>
    <x v="0"/>
    <x v="8"/>
    <s v="Shipped"/>
    <n v="1"/>
    <s v="INR"/>
    <n v="299"/>
    <n v="13.67"/>
    <s v="HYDERABAD"/>
    <x v="13"/>
  </r>
  <r>
    <s v="406-4989893-4025143"/>
    <s v="2023-01-09T09:55:18+00:00"/>
    <x v="1"/>
    <x v="696"/>
    <x v="1"/>
    <x v="0"/>
    <x v="17"/>
    <s v="Shipped"/>
    <n v="1"/>
    <s v="INR"/>
    <n v="379"/>
    <n v="18.05"/>
    <s v="FARIDABAD"/>
    <x v="16"/>
  </r>
  <r>
    <s v="407-9202990-8086701"/>
    <s v="2023-01-09T09:55:14+00:00"/>
    <x v="1"/>
    <x v="697"/>
    <x v="1"/>
    <x v="0"/>
    <x v="6"/>
    <s v="Shipped"/>
    <n v="1"/>
    <s v="INR"/>
    <n v="379"/>
    <n v="18.05"/>
    <s v="DEHRADUN"/>
    <x v="5"/>
  </r>
  <r>
    <s v="406-7738485-9722765"/>
    <s v="2023-01-09T09:50:40+00:00"/>
    <x v="1"/>
    <x v="698"/>
    <x v="1"/>
    <x v="0"/>
    <x v="6"/>
    <s v="Shipped"/>
    <n v="1"/>
    <s v="INR"/>
    <n v="379"/>
    <n v="18.05"/>
    <s v="UNA"/>
    <x v="21"/>
  </r>
  <r>
    <s v="406-5983549-6105150"/>
    <s v="2023-01-09T09:49:36+00:00"/>
    <x v="1"/>
    <x v="699"/>
    <x v="1"/>
    <x v="0"/>
    <x v="4"/>
    <s v="Shipped"/>
    <n v="1"/>
    <s v="INR"/>
    <n v="379"/>
    <n v="18.05"/>
    <s v="UNA"/>
    <x v="21"/>
  </r>
  <r>
    <s v="404-7834570-3859520"/>
    <s v="2023-01-09T09:48:28+00:00"/>
    <x v="1"/>
    <x v="700"/>
    <x v="1"/>
    <x v="0"/>
    <x v="1"/>
    <s v="Shipped"/>
    <n v="1"/>
    <s v="INR"/>
    <n v="399"/>
    <n v="19"/>
    <s v="LUCKNOW"/>
    <x v="2"/>
  </r>
  <r>
    <s v="403-6996742-9308321"/>
    <s v="2023-01-09T09:46:31+00:00"/>
    <x v="1"/>
    <x v="701"/>
    <x v="1"/>
    <x v="0"/>
    <x v="1"/>
    <s v="Shipped"/>
    <n v="1"/>
    <s v="INR"/>
    <n v="399"/>
    <n v="19"/>
    <s v="DELHI"/>
    <x v="0"/>
  </r>
  <r>
    <s v="405-5979705-7214750"/>
    <s v="2023-01-09T09:45:26+00:00"/>
    <x v="1"/>
    <x v="702"/>
    <x v="0"/>
    <x v="0"/>
    <x v="1"/>
    <s v="Un-Shipped"/>
    <n v="0"/>
    <s v="NaN"/>
    <n v="0"/>
    <n v="0"/>
    <s v="NEW DELHI"/>
    <x v="0"/>
  </r>
  <r>
    <s v="404-3002734-8841959"/>
    <s v="2023-01-09T09:45:17+00:00"/>
    <x v="1"/>
    <x v="703"/>
    <x v="1"/>
    <x v="1"/>
    <x v="1"/>
    <s v="Shipped"/>
    <n v="1"/>
    <s v="INR"/>
    <n v="399"/>
    <n v="19"/>
    <s v="LUDHIANA"/>
    <x v="3"/>
  </r>
  <r>
    <s v="404-3002734-8841959"/>
    <s v="2023-01-09T09:45:17+00:00"/>
    <x v="1"/>
    <x v="703"/>
    <x v="1"/>
    <x v="1"/>
    <x v="0"/>
    <s v="Shipped"/>
    <n v="1"/>
    <s v="INR"/>
    <n v="399"/>
    <n v="19"/>
    <s v="LUDHIANA"/>
    <x v="3"/>
  </r>
  <r>
    <s v="408-1135629-3097125"/>
    <s v="2023-01-09T09:42:55+00:00"/>
    <x v="1"/>
    <x v="704"/>
    <x v="1"/>
    <x v="0"/>
    <x v="17"/>
    <s v="Shipped"/>
    <n v="1"/>
    <s v="INR"/>
    <n v="379"/>
    <n v="18.05"/>
    <s v="PANIPAT"/>
    <x v="16"/>
  </r>
  <r>
    <s v="406-7231487-8673944"/>
    <s v="2023-01-09T09:38:54+00:00"/>
    <x v="1"/>
    <x v="705"/>
    <x v="1"/>
    <x v="0"/>
    <x v="13"/>
    <s v="Shipped"/>
    <n v="1"/>
    <s v="INR"/>
    <n v="399"/>
    <n v="19"/>
    <s v="KHATAULI"/>
    <x v="2"/>
  </r>
  <r>
    <s v="407-4408324-5165957"/>
    <s v="2023-01-09T09:35:21+00:00"/>
    <x v="1"/>
    <x v="706"/>
    <x v="1"/>
    <x v="0"/>
    <x v="1"/>
    <s v="Shipped"/>
    <n v="1"/>
    <s v="INR"/>
    <n v="399"/>
    <n v="19"/>
    <s v="CHAPRA"/>
    <x v="9"/>
  </r>
  <r>
    <s v="171-8239798-3857117"/>
    <s v="2023-01-09T09:32:14+00:00"/>
    <x v="1"/>
    <x v="707"/>
    <x v="0"/>
    <x v="0"/>
    <x v="2"/>
    <s v="Un-Shipped"/>
    <n v="0"/>
    <s v="INR"/>
    <n v="380"/>
    <n v="19"/>
    <s v="NEW DELHI"/>
    <x v="0"/>
  </r>
  <r>
    <s v="403-2287244-2347517"/>
    <s v="2023-01-09T09:31:26+00:00"/>
    <x v="1"/>
    <x v="708"/>
    <x v="1"/>
    <x v="1"/>
    <x v="17"/>
    <s v="Shipped"/>
    <n v="1"/>
    <s v="INR"/>
    <n v="379"/>
    <n v="18.05"/>
    <s v="MEERUT CANTT"/>
    <x v="2"/>
  </r>
  <r>
    <s v="402-0639294-2710761"/>
    <s v="2023-01-09T09:28:15+00:00"/>
    <x v="1"/>
    <x v="709"/>
    <x v="1"/>
    <x v="1"/>
    <x v="3"/>
    <s v="Shipped"/>
    <n v="1"/>
    <s v="INR"/>
    <n v="399"/>
    <n v="19"/>
    <s v="GIDDARBAHA"/>
    <x v="3"/>
  </r>
  <r>
    <s v="408-8820377-7145107"/>
    <s v="2023-01-09T09:26:54+00:00"/>
    <x v="1"/>
    <x v="710"/>
    <x v="0"/>
    <x v="0"/>
    <x v="6"/>
    <s v="Un-Shipped"/>
    <n v="0"/>
    <s v="INR"/>
    <n v="360.95"/>
    <n v="18.05"/>
    <s v="KOLKATA"/>
    <x v="8"/>
  </r>
  <r>
    <s v="406-7491117-5032309"/>
    <s v="2023-01-09T09:25:36+00:00"/>
    <x v="1"/>
    <x v="711"/>
    <x v="1"/>
    <x v="0"/>
    <x v="16"/>
    <s v="Shipped"/>
    <n v="1"/>
    <s v="INR"/>
    <n v="379"/>
    <n v="18.05"/>
    <s v="VARANASI"/>
    <x v="2"/>
  </r>
  <r>
    <s v="406-7491117-5032309"/>
    <s v="2023-01-09T09:25:36+00:00"/>
    <x v="1"/>
    <x v="711"/>
    <x v="1"/>
    <x v="0"/>
    <x v="20"/>
    <s v="Shipped"/>
    <n v="1"/>
    <s v="INR"/>
    <n v="379"/>
    <n v="18.05"/>
    <s v="VARANASI"/>
    <x v="2"/>
  </r>
  <r>
    <s v="403-4288048-4261917"/>
    <s v="2023-01-09T09:25:12+00:00"/>
    <x v="1"/>
    <x v="712"/>
    <x v="1"/>
    <x v="0"/>
    <x v="0"/>
    <s v="Shipped"/>
    <n v="1"/>
    <s v="INR"/>
    <n v="399"/>
    <n v="19"/>
    <s v="LUCKNOW"/>
    <x v="2"/>
  </r>
  <r>
    <s v="403-0398674-9709921"/>
    <s v="2023-01-09T09:23:01+00:00"/>
    <x v="1"/>
    <x v="713"/>
    <x v="0"/>
    <x v="0"/>
    <x v="3"/>
    <s v="Un-Shipped"/>
    <n v="0"/>
    <s v="NaN"/>
    <n v="0"/>
    <n v="0"/>
    <s v="JALANDHAR"/>
    <x v="3"/>
  </r>
  <r>
    <s v="406-0994158-3677915"/>
    <s v="2023-01-09T09:22:29+00:00"/>
    <x v="1"/>
    <x v="714"/>
    <x v="0"/>
    <x v="0"/>
    <x v="20"/>
    <s v="Un-Shipped"/>
    <n v="0"/>
    <s v="NaN"/>
    <n v="0"/>
    <n v="0"/>
    <s v="VARANASI"/>
    <x v="2"/>
  </r>
  <r>
    <s v="406-0994158-3677915"/>
    <s v="2023-01-09T09:22:29+00:00"/>
    <x v="1"/>
    <x v="714"/>
    <x v="0"/>
    <x v="0"/>
    <x v="16"/>
    <s v="Un-Shipped"/>
    <n v="0"/>
    <s v="NaN"/>
    <n v="0"/>
    <n v="0"/>
    <s v="VARANASI"/>
    <x v="2"/>
  </r>
  <r>
    <s v="408-5262824-9404366"/>
    <s v="2023-01-09T09:22:06+00:00"/>
    <x v="1"/>
    <x v="715"/>
    <x v="1"/>
    <x v="0"/>
    <x v="17"/>
    <s v="Shipped"/>
    <n v="1"/>
    <s v="INR"/>
    <n v="379"/>
    <n v="18.04"/>
    <s v="HOSHIARPUR"/>
    <x v="3"/>
  </r>
  <r>
    <s v="404-6504867-3089159"/>
    <s v="2023-01-09T09:19:40+00:00"/>
    <x v="1"/>
    <x v="716"/>
    <x v="1"/>
    <x v="0"/>
    <x v="17"/>
    <s v="Shipped"/>
    <n v="1"/>
    <s v="INR"/>
    <n v="379"/>
    <n v="18.05"/>
    <s v="KASHIPUR,UTTARAKHAND"/>
    <x v="5"/>
  </r>
  <r>
    <s v="405-3757651-6937942"/>
    <s v="2023-01-09T09:19:00+00:00"/>
    <x v="1"/>
    <x v="717"/>
    <x v="1"/>
    <x v="0"/>
    <x v="17"/>
    <s v="Shipped"/>
    <n v="1"/>
    <s v="INR"/>
    <n v="379"/>
    <n v="18.05"/>
    <s v="NOIDA"/>
    <x v="2"/>
  </r>
  <r>
    <s v="404-4275124-3157948"/>
    <s v="2023-01-09T09:16:33+00:00"/>
    <x v="1"/>
    <x v="718"/>
    <x v="1"/>
    <x v="0"/>
    <x v="9"/>
    <s v="Shipped"/>
    <n v="1"/>
    <s v="INR"/>
    <n v="399"/>
    <n v="19"/>
    <s v="GWALIOR"/>
    <x v="1"/>
  </r>
  <r>
    <s v="171-6933930-5462747"/>
    <s v="2023-01-09T09:15:10+00:00"/>
    <x v="1"/>
    <x v="719"/>
    <x v="0"/>
    <x v="0"/>
    <x v="1"/>
    <s v="Un-Shipped"/>
    <n v="0"/>
    <s v="INR"/>
    <n v="380"/>
    <n v="19"/>
    <s v="NEW DELHI"/>
    <x v="0"/>
  </r>
  <r>
    <s v="407-0352912-9492371"/>
    <s v="2023-01-09T09:14:19+00:00"/>
    <x v="1"/>
    <x v="720"/>
    <x v="1"/>
    <x v="0"/>
    <x v="5"/>
    <s v="Shipped"/>
    <n v="1"/>
    <s v="INR"/>
    <n v="399"/>
    <n v="19"/>
    <s v="HYDERABAD"/>
    <x v="13"/>
  </r>
  <r>
    <s v="405-3824395-5013125"/>
    <s v="2023-01-09T09:14:03+00:00"/>
    <x v="1"/>
    <x v="721"/>
    <x v="1"/>
    <x v="0"/>
    <x v="1"/>
    <s v="Shipped"/>
    <n v="1"/>
    <s v="INR"/>
    <n v="399"/>
    <n v="19"/>
    <s v="KANPUR"/>
    <x v="2"/>
  </r>
  <r>
    <s v="405-8019270-9261921"/>
    <s v="2023-01-09T09:10:24+00:00"/>
    <x v="1"/>
    <x v="722"/>
    <x v="0"/>
    <x v="0"/>
    <x v="1"/>
    <s v="Un-Shipped"/>
    <n v="0"/>
    <s v="NaN"/>
    <n v="0"/>
    <n v="0"/>
    <s v="PATNA"/>
    <x v="9"/>
  </r>
  <r>
    <s v="402-9029530-7645137"/>
    <s v="2023-01-09T09:05:15+00:00"/>
    <x v="1"/>
    <x v="723"/>
    <x v="1"/>
    <x v="0"/>
    <x v="3"/>
    <s v="Shipped"/>
    <n v="1"/>
    <s v="INR"/>
    <n v="399"/>
    <n v="19"/>
    <s v="LUDHIANA"/>
    <x v="3"/>
  </r>
  <r>
    <s v="408-0152632-4753102"/>
    <s v="2023-01-09T09:05:13+00:00"/>
    <x v="1"/>
    <x v="724"/>
    <x v="1"/>
    <x v="0"/>
    <x v="26"/>
    <s v="Shipped"/>
    <n v="1"/>
    <s v="INR"/>
    <n v="399"/>
    <n v="19"/>
    <s v="PATNA"/>
    <x v="9"/>
  </r>
  <r>
    <s v="171-7596768-4652308"/>
    <s v="2023-01-09T09:04:31+00:00"/>
    <x v="1"/>
    <x v="725"/>
    <x v="1"/>
    <x v="0"/>
    <x v="8"/>
    <s v="Shipped"/>
    <n v="1"/>
    <s v="INR"/>
    <n v="299"/>
    <n v="14.24"/>
    <s v="DERA GOPIPUR"/>
    <x v="21"/>
  </r>
  <r>
    <s v="403-6853058-9312351"/>
    <s v="2023-01-09T09:00:06+00:00"/>
    <x v="1"/>
    <x v="726"/>
    <x v="1"/>
    <x v="0"/>
    <x v="1"/>
    <s v="Shipped"/>
    <n v="1"/>
    <s v="INR"/>
    <n v="399"/>
    <n v="19"/>
    <s v="GIDA GORAKHPUR"/>
    <x v="2"/>
  </r>
  <r>
    <s v="406-5876417-8674709"/>
    <s v="2023-01-09T08:53:27+00:00"/>
    <x v="1"/>
    <x v="727"/>
    <x v="2"/>
    <x v="0"/>
    <x v="1"/>
    <s v="Shipped"/>
    <n v="1"/>
    <s v="INR"/>
    <n v="399"/>
    <n v="19"/>
    <s v="KOLKATA"/>
    <x v="8"/>
  </r>
  <r>
    <s v="407-6771549-0077122"/>
    <s v="2023-01-09T08:52:57+00:00"/>
    <x v="1"/>
    <x v="728"/>
    <x v="1"/>
    <x v="0"/>
    <x v="17"/>
    <s v="Shipped"/>
    <n v="1"/>
    <s v="INR"/>
    <n v="379"/>
    <n v="18.05"/>
    <s v="PATNA"/>
    <x v="9"/>
  </r>
  <r>
    <s v="402-3842423-1789133"/>
    <s v="2023-01-09T08:50:13+00:00"/>
    <x v="1"/>
    <x v="729"/>
    <x v="1"/>
    <x v="0"/>
    <x v="27"/>
    <s v="Shipped"/>
    <n v="1"/>
    <s v="INR"/>
    <n v="385"/>
    <n v="17.600000000000001"/>
    <s v="RAI INDUSTRIAL AREA"/>
    <x v="16"/>
  </r>
  <r>
    <s v="404-9425057-1001938"/>
    <s v="2023-01-09T08:49:58+00:00"/>
    <x v="1"/>
    <x v="730"/>
    <x v="1"/>
    <x v="0"/>
    <x v="0"/>
    <s v="Shipped"/>
    <n v="1"/>
    <s v="INR"/>
    <n v="399"/>
    <n v="19"/>
    <s v="JAIPUR"/>
    <x v="10"/>
  </r>
  <r>
    <s v="402-0338671-5394751"/>
    <s v="2023-01-09T08:39:45+00:00"/>
    <x v="1"/>
    <x v="731"/>
    <x v="1"/>
    <x v="0"/>
    <x v="5"/>
    <s v="Shipped"/>
    <n v="1"/>
    <s v="INR"/>
    <n v="399"/>
    <n v="19"/>
    <s v="GURUGRAM"/>
    <x v="16"/>
  </r>
  <r>
    <s v="402-0338671-5394751"/>
    <s v="2023-01-09T08:39:45+00:00"/>
    <x v="1"/>
    <x v="731"/>
    <x v="1"/>
    <x v="0"/>
    <x v="11"/>
    <s v="Shipped"/>
    <n v="1"/>
    <s v="INR"/>
    <n v="399"/>
    <n v="19"/>
    <s v="GURUGRAM"/>
    <x v="16"/>
  </r>
  <r>
    <s v="403-8805711-8455555"/>
    <s v="2023-01-09T08:37:54+00:00"/>
    <x v="1"/>
    <x v="732"/>
    <x v="1"/>
    <x v="0"/>
    <x v="20"/>
    <s v="Shipped"/>
    <n v="1"/>
    <s v="INR"/>
    <n v="379"/>
    <n v="18.05"/>
    <s v="NOIDA"/>
    <x v="2"/>
  </r>
  <r>
    <s v="403-8805711-8455555"/>
    <s v="2023-01-09T08:37:54+00:00"/>
    <x v="1"/>
    <x v="732"/>
    <x v="1"/>
    <x v="0"/>
    <x v="0"/>
    <s v="Shipped"/>
    <n v="1"/>
    <s v="INR"/>
    <n v="399"/>
    <n v="19"/>
    <s v="NOIDA"/>
    <x v="2"/>
  </r>
  <r>
    <s v="406-6139487-4503506"/>
    <s v="2023-01-09T08:37:32+00:00"/>
    <x v="1"/>
    <x v="733"/>
    <x v="1"/>
    <x v="0"/>
    <x v="1"/>
    <s v="Shipped"/>
    <n v="1"/>
    <s v="INR"/>
    <n v="399"/>
    <n v="19"/>
    <s v="LUCKNOW"/>
    <x v="2"/>
  </r>
  <r>
    <s v="404-7718845-7638752"/>
    <s v="2023-01-09T08:34:33+00:00"/>
    <x v="1"/>
    <x v="734"/>
    <x v="0"/>
    <x v="0"/>
    <x v="1"/>
    <s v="Un-Shipped"/>
    <n v="0"/>
    <s v="NaN"/>
    <n v="0"/>
    <n v="0"/>
    <s v="LUDHIANA"/>
    <x v="3"/>
  </r>
  <r>
    <s v="403-8581391-8040326"/>
    <s v="2023-01-09T08:33:55+00:00"/>
    <x v="1"/>
    <x v="735"/>
    <x v="1"/>
    <x v="0"/>
    <x v="3"/>
    <s v="Shipped"/>
    <n v="1"/>
    <s v="INR"/>
    <n v="399"/>
    <n v="19"/>
    <s v="LUCKNOW"/>
    <x v="2"/>
  </r>
  <r>
    <s v="403-2003015-9897168"/>
    <s v="2023-01-09T08:33:20+00:00"/>
    <x v="1"/>
    <x v="736"/>
    <x v="1"/>
    <x v="0"/>
    <x v="17"/>
    <s v="Shipped"/>
    <n v="1"/>
    <s v="INR"/>
    <n v="379"/>
    <n v="18.05"/>
    <s v="JAIPUR"/>
    <x v="10"/>
  </r>
  <r>
    <s v="171-0517855-2249925"/>
    <s v="2023-01-09T08:30:41+00:00"/>
    <x v="1"/>
    <x v="737"/>
    <x v="1"/>
    <x v="0"/>
    <x v="1"/>
    <s v="Shipped"/>
    <n v="1"/>
    <s v="INR"/>
    <n v="399"/>
    <n v="19"/>
    <s v="KOLKATA"/>
    <x v="8"/>
  </r>
  <r>
    <s v="404-6216390-3789965"/>
    <s v="2023-01-09T08:27:20+00:00"/>
    <x v="1"/>
    <x v="738"/>
    <x v="1"/>
    <x v="0"/>
    <x v="6"/>
    <s v="Shipped"/>
    <n v="1"/>
    <s v="INR"/>
    <n v="379"/>
    <n v="18.05"/>
    <s v="KODUVAI TOWN, TIRUTTAR PRADESHPUR CITY"/>
    <x v="19"/>
  </r>
  <r>
    <s v="407-8054879-2693127"/>
    <s v="2023-01-09T08:21:30+00:00"/>
    <x v="1"/>
    <x v="739"/>
    <x v="1"/>
    <x v="0"/>
    <x v="4"/>
    <s v="Shipped"/>
    <n v="1"/>
    <s v="INR"/>
    <n v="379"/>
    <n v="18.05"/>
    <s v="VARANASI"/>
    <x v="2"/>
  </r>
  <r>
    <s v="405-9484207-4852342"/>
    <s v="2023-01-09T08:15:05+00:00"/>
    <x v="1"/>
    <x v="740"/>
    <x v="1"/>
    <x v="0"/>
    <x v="1"/>
    <s v="Shipped"/>
    <n v="1"/>
    <s v="INR"/>
    <n v="399"/>
    <n v="19"/>
    <s v="GOGRI JAMALPUR"/>
    <x v="9"/>
  </r>
  <r>
    <s v="406-4704277-3245965"/>
    <s v="2023-01-09T08:08:38+00:00"/>
    <x v="1"/>
    <x v="741"/>
    <x v="1"/>
    <x v="0"/>
    <x v="17"/>
    <s v="Shipped"/>
    <n v="1"/>
    <s v="INR"/>
    <n v="379"/>
    <n v="18.05"/>
    <s v="UDHAMPUR"/>
    <x v="4"/>
  </r>
  <r>
    <s v="403-0049007-3953941"/>
    <s v="2023-01-09T07:58:45+00:00"/>
    <x v="1"/>
    <x v="742"/>
    <x v="1"/>
    <x v="0"/>
    <x v="17"/>
    <s v="Shipped"/>
    <n v="1"/>
    <s v="INR"/>
    <n v="379"/>
    <n v="18.05"/>
    <s v="KOLKATA"/>
    <x v="8"/>
  </r>
  <r>
    <s v="402-3557010-3980319"/>
    <s v="2023-01-09T07:57:43+00:00"/>
    <x v="1"/>
    <x v="743"/>
    <x v="1"/>
    <x v="0"/>
    <x v="3"/>
    <s v="Shipped"/>
    <n v="1"/>
    <s v="INR"/>
    <n v="399"/>
    <n v="19"/>
    <s v="PHILLAUR"/>
    <x v="3"/>
  </r>
  <r>
    <s v="407-8457785-9459521"/>
    <s v="2023-01-09T07:55:43+00:00"/>
    <x v="1"/>
    <x v="744"/>
    <x v="1"/>
    <x v="0"/>
    <x v="1"/>
    <s v="Shipped"/>
    <n v="1"/>
    <s v="INR"/>
    <n v="399"/>
    <n v="19"/>
    <s v="SILIGURI"/>
    <x v="8"/>
  </r>
  <r>
    <s v="171-2999763-4593105"/>
    <s v="2023-01-09T07:53:41+00:00"/>
    <x v="1"/>
    <x v="745"/>
    <x v="1"/>
    <x v="0"/>
    <x v="1"/>
    <s v="Shipped"/>
    <n v="1"/>
    <s v="INR"/>
    <n v="399"/>
    <n v="19"/>
    <s v="NOIDA"/>
    <x v="2"/>
  </r>
  <r>
    <s v="404-4038119-4154755"/>
    <s v="2023-01-09T07:51:52+00:00"/>
    <x v="1"/>
    <x v="746"/>
    <x v="1"/>
    <x v="0"/>
    <x v="6"/>
    <s v="Shipped"/>
    <n v="1"/>
    <s v="INR"/>
    <n v="379"/>
    <n v="18.05"/>
    <s v="JHANSI"/>
    <x v="2"/>
  </r>
  <r>
    <s v="406-7025867-2947525"/>
    <s v="2023-01-09T07:47:04+00:00"/>
    <x v="1"/>
    <x v="747"/>
    <x v="1"/>
    <x v="0"/>
    <x v="3"/>
    <s v="Shipped"/>
    <n v="1"/>
    <s v="INR"/>
    <n v="399"/>
    <n v="19"/>
    <s v="YAMUNANAGAR"/>
    <x v="16"/>
  </r>
  <r>
    <s v="406-7702989-6495566"/>
    <s v="2023-01-09T07:44:08+00:00"/>
    <x v="1"/>
    <x v="748"/>
    <x v="1"/>
    <x v="0"/>
    <x v="17"/>
    <s v="Shipped"/>
    <n v="1"/>
    <s v="INR"/>
    <n v="379"/>
    <n v="18.05"/>
    <s v="NEW DELHI"/>
    <x v="0"/>
  </r>
  <r>
    <s v="407-4145487-9481938"/>
    <s v="2023-01-09T07:42:40+00:00"/>
    <x v="1"/>
    <x v="749"/>
    <x v="0"/>
    <x v="0"/>
    <x v="1"/>
    <s v="Un-Shipped"/>
    <n v="0"/>
    <s v="INR"/>
    <n v="380"/>
    <n v="19"/>
    <s v="GURGAON"/>
    <x v="16"/>
  </r>
  <r>
    <s v="403-5204857-2959543"/>
    <s v="2023-01-09T07:42:03+00:00"/>
    <x v="1"/>
    <x v="750"/>
    <x v="1"/>
    <x v="1"/>
    <x v="17"/>
    <s v="Shipped"/>
    <n v="1"/>
    <s v="INR"/>
    <n v="379"/>
    <n v="18.05"/>
    <s v="MEERUT"/>
    <x v="2"/>
  </r>
  <r>
    <s v="406-8357487-4987536"/>
    <s v="2023-01-09T07:39:32+00:00"/>
    <x v="1"/>
    <x v="751"/>
    <x v="1"/>
    <x v="1"/>
    <x v="17"/>
    <s v="Shipped"/>
    <n v="1"/>
    <s v="INR"/>
    <n v="379"/>
    <n v="18.05"/>
    <s v="PANIPAT"/>
    <x v="16"/>
  </r>
  <r>
    <s v="402-4263431-6877962"/>
    <s v="2023-01-09T07:39:25+00:00"/>
    <x v="1"/>
    <x v="752"/>
    <x v="1"/>
    <x v="0"/>
    <x v="1"/>
    <s v="Shipped"/>
    <n v="1"/>
    <s v="INR"/>
    <n v="399"/>
    <n v="19"/>
    <s v="NaN"/>
    <x v="24"/>
  </r>
  <r>
    <s v="171-9542028-7289110"/>
    <s v="2023-01-09T07:36:46+00:00"/>
    <x v="1"/>
    <x v="753"/>
    <x v="1"/>
    <x v="1"/>
    <x v="5"/>
    <s v="Shipped"/>
    <n v="1"/>
    <s v="INR"/>
    <n v="399"/>
    <n v="19"/>
    <s v="MOHALI"/>
    <x v="3"/>
  </r>
  <r>
    <s v="406-6728016-9337948"/>
    <s v="2023-01-09T07:36:01+00:00"/>
    <x v="1"/>
    <x v="754"/>
    <x v="1"/>
    <x v="0"/>
    <x v="1"/>
    <s v="Shipped"/>
    <n v="1"/>
    <s v="INR"/>
    <n v="399"/>
    <n v="19"/>
    <s v="LUCKNOW"/>
    <x v="2"/>
  </r>
  <r>
    <s v="406-1207853-9392342"/>
    <s v="2023-01-09T07:35:22+00:00"/>
    <x v="1"/>
    <x v="755"/>
    <x v="1"/>
    <x v="0"/>
    <x v="6"/>
    <s v="Shipped"/>
    <n v="1"/>
    <s v="INR"/>
    <n v="379"/>
    <n v="18.05"/>
    <s v="ETAH"/>
    <x v="2"/>
  </r>
  <r>
    <s v="408-0762655-3509953"/>
    <s v="2023-01-09T07:35:20+00:00"/>
    <x v="1"/>
    <x v="756"/>
    <x v="1"/>
    <x v="0"/>
    <x v="5"/>
    <s v="Shipped"/>
    <n v="1"/>
    <s v="INR"/>
    <n v="399"/>
    <n v="19"/>
    <s v="NEW DELHI"/>
    <x v="0"/>
  </r>
  <r>
    <s v="406-8374792-4243534"/>
    <s v="2023-01-09T07:29:27+00:00"/>
    <x v="1"/>
    <x v="757"/>
    <x v="1"/>
    <x v="0"/>
    <x v="4"/>
    <s v="Shipped"/>
    <n v="1"/>
    <s v="INR"/>
    <n v="379"/>
    <n v="18.05"/>
    <s v="PILIBHIT"/>
    <x v="2"/>
  </r>
  <r>
    <s v="402-1183482-5367505"/>
    <s v="2023-01-09T07:29:12+00:00"/>
    <x v="1"/>
    <x v="758"/>
    <x v="1"/>
    <x v="0"/>
    <x v="1"/>
    <s v="Shipped"/>
    <n v="1"/>
    <s v="INR"/>
    <n v="399"/>
    <n v="19"/>
    <s v="GURUGRAM"/>
    <x v="16"/>
  </r>
  <r>
    <s v="402-1183482-5367505"/>
    <s v="2023-01-09T07:29:12+00:00"/>
    <x v="1"/>
    <x v="758"/>
    <x v="1"/>
    <x v="0"/>
    <x v="3"/>
    <s v="Shipped"/>
    <n v="1"/>
    <s v="INR"/>
    <n v="399"/>
    <n v="19"/>
    <s v="GURUGRAM"/>
    <x v="16"/>
  </r>
  <r>
    <s v="406-7043155-1117167"/>
    <s v="2023-01-09T07:27:21+00:00"/>
    <x v="1"/>
    <x v="759"/>
    <x v="1"/>
    <x v="0"/>
    <x v="12"/>
    <s v="Shipped"/>
    <n v="1"/>
    <s v="INR"/>
    <n v="299"/>
    <n v="14.24"/>
    <s v="HANAMKONDA"/>
    <x v="13"/>
  </r>
  <r>
    <s v="403-7660997-5853919"/>
    <s v="2023-01-09T07:20:26+00:00"/>
    <x v="1"/>
    <x v="760"/>
    <x v="1"/>
    <x v="0"/>
    <x v="3"/>
    <s v="Shipped"/>
    <n v="1"/>
    <s v="INR"/>
    <n v="399"/>
    <n v="19"/>
    <s v="SIRSA"/>
    <x v="16"/>
  </r>
  <r>
    <s v="403-4999608-8491554"/>
    <s v="2023-01-09T07:20:08+00:00"/>
    <x v="1"/>
    <x v="761"/>
    <x v="1"/>
    <x v="0"/>
    <x v="17"/>
    <s v="Shipped"/>
    <n v="1"/>
    <s v="INR"/>
    <n v="379"/>
    <n v="18.05"/>
    <s v="DUMKA"/>
    <x v="18"/>
  </r>
  <r>
    <s v="405-2349986-5965925"/>
    <s v="2023-01-09T07:18:45+00:00"/>
    <x v="1"/>
    <x v="762"/>
    <x v="1"/>
    <x v="0"/>
    <x v="1"/>
    <s v="Shipped"/>
    <n v="1"/>
    <s v="INR"/>
    <n v="399"/>
    <n v="19"/>
    <s v="GORAKHPUR"/>
    <x v="2"/>
  </r>
  <r>
    <s v="408-6637680-3285104"/>
    <s v="2023-01-09T07:18:22+00:00"/>
    <x v="1"/>
    <x v="763"/>
    <x v="1"/>
    <x v="0"/>
    <x v="8"/>
    <s v="Shipped"/>
    <n v="1"/>
    <s v="INR"/>
    <n v="299"/>
    <n v="13.67"/>
    <s v="LUCKNOW"/>
    <x v="2"/>
  </r>
  <r>
    <s v="408-1120694-2676307"/>
    <s v="2023-01-09T07:15:00+00:00"/>
    <x v="1"/>
    <x v="764"/>
    <x v="1"/>
    <x v="0"/>
    <x v="1"/>
    <s v="Shipped"/>
    <n v="1"/>
    <s v="INR"/>
    <n v="399"/>
    <n v="19"/>
    <s v="SALEM"/>
    <x v="19"/>
  </r>
  <r>
    <s v="171-9635079-8970716"/>
    <s v="2023-01-09T07:13:40+00:00"/>
    <x v="1"/>
    <x v="765"/>
    <x v="1"/>
    <x v="0"/>
    <x v="6"/>
    <s v="Shipped"/>
    <n v="1"/>
    <s v="INR"/>
    <n v="379"/>
    <n v="18.05"/>
    <s v="GUNA"/>
    <x v="1"/>
  </r>
  <r>
    <s v="403-8505839-0621140"/>
    <s v="2023-01-09T07:13:05+00:00"/>
    <x v="1"/>
    <x v="766"/>
    <x v="1"/>
    <x v="0"/>
    <x v="1"/>
    <s v="Shipped"/>
    <n v="1"/>
    <s v="INR"/>
    <n v="399"/>
    <n v="19"/>
    <s v="DEORIA"/>
    <x v="2"/>
  </r>
  <r>
    <s v="171-3781044-1111561"/>
    <s v="2023-01-09T07:12:26+00:00"/>
    <x v="1"/>
    <x v="767"/>
    <x v="1"/>
    <x v="0"/>
    <x v="1"/>
    <s v="Shipped"/>
    <n v="1"/>
    <s v="INR"/>
    <n v="399"/>
    <n v="19"/>
    <s v="MUMBAI"/>
    <x v="15"/>
  </r>
  <r>
    <s v="406-2558075-7327561"/>
    <s v="2023-01-09T07:10:40+00:00"/>
    <x v="1"/>
    <x v="768"/>
    <x v="0"/>
    <x v="0"/>
    <x v="3"/>
    <s v="Un-Shipped"/>
    <n v="0"/>
    <s v="NaN"/>
    <n v="0"/>
    <n v="0"/>
    <s v="KOLKATA"/>
    <x v="8"/>
  </r>
  <r>
    <s v="404-6571617-0136368"/>
    <s v="2023-01-09T07:09:47+00:00"/>
    <x v="1"/>
    <x v="769"/>
    <x v="1"/>
    <x v="0"/>
    <x v="17"/>
    <s v="Shipped"/>
    <n v="1"/>
    <s v="INR"/>
    <n v="379"/>
    <n v="18.05"/>
    <s v="AHMEDABAD"/>
    <x v="7"/>
  </r>
  <r>
    <s v="171-5722489-8549931"/>
    <s v="2023-01-09T07:08:15+00:00"/>
    <x v="1"/>
    <x v="770"/>
    <x v="1"/>
    <x v="0"/>
    <x v="7"/>
    <s v="Shipped"/>
    <n v="1"/>
    <s v="INR"/>
    <n v="379"/>
    <n v="18.05"/>
    <s v="WARORA"/>
    <x v="15"/>
  </r>
  <r>
    <s v="408-7589887-3078730"/>
    <s v="2023-01-09T07:06:15+00:00"/>
    <x v="1"/>
    <x v="771"/>
    <x v="1"/>
    <x v="0"/>
    <x v="1"/>
    <s v="Shipped"/>
    <n v="1"/>
    <s v="INR"/>
    <n v="399"/>
    <n v="19"/>
    <s v="GURUGRAM"/>
    <x v="16"/>
  </r>
  <r>
    <s v="408-7589887-3078730"/>
    <s v="2023-01-09T07:06:15+00:00"/>
    <x v="1"/>
    <x v="771"/>
    <x v="1"/>
    <x v="0"/>
    <x v="0"/>
    <s v="Shipped"/>
    <n v="1"/>
    <s v="INR"/>
    <n v="399"/>
    <n v="19"/>
    <s v="GURUGRAM"/>
    <x v="16"/>
  </r>
  <r>
    <s v="407-9412387-1447511"/>
    <s v="2023-01-09T07:04:18+00:00"/>
    <x v="1"/>
    <x v="772"/>
    <x v="1"/>
    <x v="0"/>
    <x v="7"/>
    <s v="Shipped"/>
    <n v="1"/>
    <s v="INR"/>
    <n v="379"/>
    <n v="18.05"/>
    <s v="NEW DELHI"/>
    <x v="0"/>
  </r>
  <r>
    <s v="171-0632862-3988363"/>
    <s v="2023-01-09T07:04:13+00:00"/>
    <x v="1"/>
    <x v="773"/>
    <x v="1"/>
    <x v="0"/>
    <x v="8"/>
    <s v="Shipped"/>
    <n v="1"/>
    <s v="INR"/>
    <n v="299"/>
    <n v="13.67"/>
    <s v="PATAN"/>
    <x v="7"/>
  </r>
  <r>
    <s v="405-9483752-3998750"/>
    <s v="2023-01-09T07:02:15+00:00"/>
    <x v="1"/>
    <x v="774"/>
    <x v="1"/>
    <x v="0"/>
    <x v="19"/>
    <s v="Shipped"/>
    <n v="1"/>
    <s v="INR"/>
    <n v="299"/>
    <n v="14.24"/>
    <s v="LUCKNOW"/>
    <x v="2"/>
  </r>
  <r>
    <s v="406-4987039-9121140"/>
    <s v="2023-01-09T06:57:53+00:00"/>
    <x v="1"/>
    <x v="775"/>
    <x v="1"/>
    <x v="0"/>
    <x v="3"/>
    <s v="Shipped"/>
    <n v="1"/>
    <s v="INR"/>
    <n v="399"/>
    <n v="19"/>
    <s v="SINDEWAHI"/>
    <x v="15"/>
  </r>
  <r>
    <s v="408-8604778-3428352"/>
    <s v="2023-01-09T06:56:59+00:00"/>
    <x v="1"/>
    <x v="776"/>
    <x v="0"/>
    <x v="0"/>
    <x v="10"/>
    <s v="Un-Shipped"/>
    <n v="0"/>
    <s v="NaN"/>
    <n v="0"/>
    <n v="0"/>
    <s v="SURAT"/>
    <x v="7"/>
  </r>
  <r>
    <s v="407-4948858-9308366"/>
    <s v="2023-01-09T06:55:18+00:00"/>
    <x v="1"/>
    <x v="777"/>
    <x v="0"/>
    <x v="0"/>
    <x v="7"/>
    <s v="Un-Shipped"/>
    <n v="0"/>
    <s v="NaN"/>
    <n v="0"/>
    <n v="0"/>
    <s v="NEW DELHI"/>
    <x v="0"/>
  </r>
  <r>
    <s v="406-9254966-7698728"/>
    <s v="2023-01-09T06:54:46+00:00"/>
    <x v="1"/>
    <x v="778"/>
    <x v="0"/>
    <x v="0"/>
    <x v="3"/>
    <s v="Un-Shipped"/>
    <n v="0"/>
    <s v="NaN"/>
    <n v="0"/>
    <n v="0"/>
    <s v="KOLKATA"/>
    <x v="8"/>
  </r>
  <r>
    <s v="404-1129305-9840307"/>
    <s v="2023-01-09T06:53:46+00:00"/>
    <x v="1"/>
    <x v="779"/>
    <x v="1"/>
    <x v="0"/>
    <x v="5"/>
    <s v="Shipped"/>
    <n v="1"/>
    <s v="INR"/>
    <n v="399"/>
    <n v="19"/>
    <s v="NEW DELHI"/>
    <x v="0"/>
  </r>
  <r>
    <s v="405-2234333-1437118"/>
    <s v="2023-01-09T06:53:25+00:00"/>
    <x v="1"/>
    <x v="780"/>
    <x v="1"/>
    <x v="0"/>
    <x v="8"/>
    <s v="Shipped"/>
    <n v="1"/>
    <s v="INR"/>
    <n v="299"/>
    <n v="14.24"/>
    <s v="HOWRAH"/>
    <x v="8"/>
  </r>
  <r>
    <s v="171-4136149-9901112"/>
    <s v="2023-01-09T06:50:52+00:00"/>
    <x v="1"/>
    <x v="781"/>
    <x v="1"/>
    <x v="0"/>
    <x v="3"/>
    <s v="Shipped"/>
    <n v="1"/>
    <s v="INR"/>
    <n v="399"/>
    <n v="19"/>
    <s v="THIRUVANANTHAPURAM"/>
    <x v="11"/>
  </r>
  <r>
    <s v="406-8857726-2450727"/>
    <s v="2023-01-09T06:47:21+00:00"/>
    <x v="1"/>
    <x v="782"/>
    <x v="2"/>
    <x v="0"/>
    <x v="17"/>
    <s v="Shipped"/>
    <n v="1"/>
    <s v="INR"/>
    <n v="379"/>
    <n v="18.05"/>
    <s v="RAJGURUNAGAR KHED"/>
    <x v="15"/>
  </r>
  <r>
    <s v="404-7136332-4154729"/>
    <s v="2023-01-09T06:46:28+00:00"/>
    <x v="1"/>
    <x v="783"/>
    <x v="1"/>
    <x v="0"/>
    <x v="1"/>
    <s v="Shipped"/>
    <n v="1"/>
    <s v="INR"/>
    <n v="399"/>
    <n v="19"/>
    <s v="HYDERABAD"/>
    <x v="13"/>
  </r>
  <r>
    <s v="406-5038377-1824314"/>
    <s v="2023-01-09T06:44:38+00:00"/>
    <x v="1"/>
    <x v="784"/>
    <x v="1"/>
    <x v="0"/>
    <x v="6"/>
    <s v="Shipped"/>
    <n v="1"/>
    <s v="INR"/>
    <n v="379"/>
    <n v="18.05"/>
    <s v="FARIDABAD"/>
    <x v="16"/>
  </r>
  <r>
    <s v="406-8888889-2294743"/>
    <s v="2023-01-09T06:44:15+00:00"/>
    <x v="1"/>
    <x v="785"/>
    <x v="1"/>
    <x v="0"/>
    <x v="7"/>
    <s v="Shipped"/>
    <n v="1"/>
    <s v="INR"/>
    <n v="379"/>
    <n v="18.05"/>
    <s v="JAMUI"/>
    <x v="9"/>
  </r>
  <r>
    <s v="408-0512426-7013909"/>
    <s v="2023-01-09T06:37:31+00:00"/>
    <x v="1"/>
    <x v="786"/>
    <x v="1"/>
    <x v="0"/>
    <x v="5"/>
    <s v="Shipped"/>
    <n v="1"/>
    <s v="INR"/>
    <n v="399"/>
    <n v="19"/>
    <s v="GORAKHPUR"/>
    <x v="2"/>
  </r>
  <r>
    <s v="408-6043649-5480302"/>
    <s v="2023-01-09T06:36:41+00:00"/>
    <x v="1"/>
    <x v="787"/>
    <x v="1"/>
    <x v="0"/>
    <x v="1"/>
    <s v="Shipped"/>
    <n v="1"/>
    <s v="INR"/>
    <n v="399"/>
    <n v="19"/>
    <s v="DHAMPUR"/>
    <x v="2"/>
  </r>
  <r>
    <s v="402-1183397-8886722"/>
    <s v="2023-01-09T06:36:30+00:00"/>
    <x v="1"/>
    <x v="788"/>
    <x v="0"/>
    <x v="0"/>
    <x v="6"/>
    <s v="Un-Shipped"/>
    <n v="0"/>
    <s v="NaN"/>
    <n v="0"/>
    <n v="0"/>
    <s v="NOIDA"/>
    <x v="2"/>
  </r>
  <r>
    <s v="406-9608165-8606737"/>
    <s v="2023-01-09T06:32:34+00:00"/>
    <x v="1"/>
    <x v="789"/>
    <x v="1"/>
    <x v="0"/>
    <x v="5"/>
    <s v="Shipped"/>
    <n v="1"/>
    <s v="INR"/>
    <n v="387.03"/>
    <n v="18.43"/>
    <s v="GHAZIABAD"/>
    <x v="2"/>
  </r>
  <r>
    <s v="407-1321519-4574726"/>
    <s v="2023-01-09T06:31:44+00:00"/>
    <x v="1"/>
    <x v="790"/>
    <x v="1"/>
    <x v="0"/>
    <x v="3"/>
    <s v="Shipped"/>
    <n v="1"/>
    <s v="INR"/>
    <n v="399"/>
    <n v="19"/>
    <s v="HISAR"/>
    <x v="16"/>
  </r>
  <r>
    <s v="404-9734731-5953107"/>
    <s v="2023-01-09T06:28:49+00:00"/>
    <x v="1"/>
    <x v="791"/>
    <x v="1"/>
    <x v="0"/>
    <x v="1"/>
    <s v="Shipped"/>
    <n v="1"/>
    <s v="INR"/>
    <n v="399"/>
    <n v="19"/>
    <s v="HOSKOTE"/>
    <x v="12"/>
  </r>
  <r>
    <s v="406-1062840-6297109"/>
    <s v="2023-01-09T06:24:36+00:00"/>
    <x v="1"/>
    <x v="792"/>
    <x v="1"/>
    <x v="0"/>
    <x v="13"/>
    <s v="Shipped"/>
    <n v="1"/>
    <s v="INR"/>
    <n v="399"/>
    <n v="19"/>
    <s v="MUGHALSARAI"/>
    <x v="2"/>
  </r>
  <r>
    <s v="171-8507719-5593927"/>
    <s v="2023-01-09T06:24:31+00:00"/>
    <x v="1"/>
    <x v="793"/>
    <x v="0"/>
    <x v="0"/>
    <x v="1"/>
    <s v="Un-Shipped"/>
    <n v="0"/>
    <s v="NaN"/>
    <n v="0"/>
    <n v="0"/>
    <s v="MUMBAI"/>
    <x v="15"/>
  </r>
  <r>
    <s v="406-6328931-5653148"/>
    <s v="2023-01-09T06:23:15+00:00"/>
    <x v="1"/>
    <x v="794"/>
    <x v="1"/>
    <x v="0"/>
    <x v="11"/>
    <s v="Shipped"/>
    <n v="1"/>
    <s v="INR"/>
    <n v="399"/>
    <n v="19"/>
    <s v="HYDERABAD"/>
    <x v="13"/>
  </r>
  <r>
    <s v="404-4477248-4293134"/>
    <s v="2023-01-09T06:21:17+00:00"/>
    <x v="1"/>
    <x v="795"/>
    <x v="0"/>
    <x v="0"/>
    <x v="8"/>
    <s v="Un-Shipped"/>
    <n v="0"/>
    <s v="INR"/>
    <n v="284.76"/>
    <n v="14.24"/>
    <s v="KANPUR"/>
    <x v="2"/>
  </r>
  <r>
    <s v="403-1124388-9906719"/>
    <s v="2023-01-09T06:16:55+00:00"/>
    <x v="1"/>
    <x v="796"/>
    <x v="1"/>
    <x v="0"/>
    <x v="7"/>
    <s v="Shipped"/>
    <n v="1"/>
    <s v="INR"/>
    <n v="379"/>
    <n v="18.05"/>
    <s v="PATNA"/>
    <x v="9"/>
  </r>
  <r>
    <s v="406-3937160-6705965"/>
    <s v="2023-01-09T06:16:53+00:00"/>
    <x v="1"/>
    <x v="797"/>
    <x v="1"/>
    <x v="0"/>
    <x v="1"/>
    <s v="Shipped"/>
    <n v="1"/>
    <s v="INR"/>
    <n v="399"/>
    <n v="19"/>
    <s v="HYDERABAD"/>
    <x v="13"/>
  </r>
  <r>
    <s v="407-5082792-3029951"/>
    <s v="2023-01-09T06:12:44+00:00"/>
    <x v="1"/>
    <x v="798"/>
    <x v="1"/>
    <x v="0"/>
    <x v="3"/>
    <s v="Shipped"/>
    <n v="1"/>
    <s v="INR"/>
    <n v="399"/>
    <n v="19"/>
    <s v="BHATAPARA"/>
    <x v="23"/>
  </r>
  <r>
    <s v="171-9799079-5061936"/>
    <s v="2023-01-09T06:11:59+00:00"/>
    <x v="1"/>
    <x v="799"/>
    <x v="0"/>
    <x v="0"/>
    <x v="1"/>
    <s v="Un-Shipped"/>
    <n v="0"/>
    <s v="NaN"/>
    <n v="0"/>
    <n v="0"/>
    <s v="KOLLEGAL"/>
    <x v="12"/>
  </r>
  <r>
    <s v="404-8003777-4442731"/>
    <s v="2023-01-09T06:10:59+00:00"/>
    <x v="1"/>
    <x v="800"/>
    <x v="1"/>
    <x v="0"/>
    <x v="6"/>
    <s v="Shipped"/>
    <n v="1"/>
    <s v="INR"/>
    <n v="379"/>
    <n v="18.05"/>
    <s v="AJMER"/>
    <x v="10"/>
  </r>
  <r>
    <s v="403-3287147-7878740"/>
    <s v="2023-01-09T06:09:52+00:00"/>
    <x v="1"/>
    <x v="801"/>
    <x v="1"/>
    <x v="0"/>
    <x v="17"/>
    <s v="Shipped"/>
    <n v="1"/>
    <s v="INR"/>
    <n v="379"/>
    <n v="18.05"/>
    <s v="GURGAON"/>
    <x v="16"/>
  </r>
  <r>
    <s v="171-4263298-0456313"/>
    <s v="2023-01-09T06:09:38+00:00"/>
    <x v="1"/>
    <x v="802"/>
    <x v="0"/>
    <x v="0"/>
    <x v="1"/>
    <s v="Un-Shipped"/>
    <n v="0"/>
    <s v="NaN"/>
    <n v="0"/>
    <n v="0"/>
    <s v="KOLLEGAL"/>
    <x v="12"/>
  </r>
  <r>
    <s v="404-0125369-9059545"/>
    <s v="2023-01-09T06:06:25+00:00"/>
    <x v="1"/>
    <x v="803"/>
    <x v="1"/>
    <x v="0"/>
    <x v="9"/>
    <s v="Shipped"/>
    <n v="1"/>
    <s v="INR"/>
    <n v="399"/>
    <n v="19"/>
    <s v="GHAZIPUR"/>
    <x v="2"/>
  </r>
  <r>
    <s v="405-0827544-6265936"/>
    <s v="2023-01-09T06:03:05+00:00"/>
    <x v="1"/>
    <x v="804"/>
    <x v="1"/>
    <x v="0"/>
    <x v="12"/>
    <s v="Shipped"/>
    <n v="1"/>
    <s v="INR"/>
    <n v="299"/>
    <n v="14.24"/>
    <s v="NaN"/>
    <x v="24"/>
  </r>
  <r>
    <s v="404-1084428-3981158"/>
    <s v="2023-01-09T06:02:17+00:00"/>
    <x v="1"/>
    <x v="805"/>
    <x v="0"/>
    <x v="0"/>
    <x v="2"/>
    <s v="Un-Shipped"/>
    <n v="0"/>
    <s v="NaN"/>
    <n v="0"/>
    <n v="0"/>
    <s v="GHAZIPUR"/>
    <x v="2"/>
  </r>
  <r>
    <s v="402-0985863-4122713"/>
    <s v="2023-01-09T05:59:45+00:00"/>
    <x v="1"/>
    <x v="806"/>
    <x v="1"/>
    <x v="0"/>
    <x v="1"/>
    <s v="Shipped"/>
    <n v="1"/>
    <s v="INR"/>
    <n v="399"/>
    <n v="19"/>
    <s v="FATEHABAD"/>
    <x v="16"/>
  </r>
  <r>
    <s v="403-2371292-6149916"/>
    <s v="2023-01-09T05:57:05+00:00"/>
    <x v="1"/>
    <x v="807"/>
    <x v="1"/>
    <x v="0"/>
    <x v="1"/>
    <s v="Shipped"/>
    <n v="1"/>
    <s v="INR"/>
    <n v="399"/>
    <n v="19"/>
    <s v="NEW TOWN"/>
    <x v="8"/>
  </r>
  <r>
    <s v="404-4838484-5288305"/>
    <s v="2023-01-09T05:56:04+00:00"/>
    <x v="1"/>
    <x v="808"/>
    <x v="1"/>
    <x v="0"/>
    <x v="17"/>
    <s v="Shipped"/>
    <n v="1"/>
    <s v="INR"/>
    <n v="379"/>
    <n v="18.05"/>
    <s v="JABALPUR"/>
    <x v="1"/>
  </r>
  <r>
    <s v="171-0755456-9472347"/>
    <s v="2023-01-09T05:54:57+00:00"/>
    <x v="1"/>
    <x v="809"/>
    <x v="1"/>
    <x v="0"/>
    <x v="8"/>
    <s v="Shipped"/>
    <n v="1"/>
    <s v="INR"/>
    <n v="299"/>
    <n v="14.24"/>
    <s v="AGRA"/>
    <x v="2"/>
  </r>
  <r>
    <s v="402-3047858-9509158"/>
    <s v="2023-01-09T05:54:31+00:00"/>
    <x v="1"/>
    <x v="810"/>
    <x v="1"/>
    <x v="0"/>
    <x v="6"/>
    <s v="Shipped"/>
    <n v="1"/>
    <s v="INR"/>
    <n v="379"/>
    <n v="18.05"/>
    <s v="BIDHAN NAGAR"/>
    <x v="8"/>
  </r>
  <r>
    <s v="404-8358601-6981964"/>
    <s v="2023-01-09T05:41:10+00:00"/>
    <x v="1"/>
    <x v="811"/>
    <x v="2"/>
    <x v="0"/>
    <x v="17"/>
    <s v="Shipped"/>
    <n v="1"/>
    <s v="INR"/>
    <n v="379"/>
    <n v="18.05"/>
    <s v="AGARTALA"/>
    <x v="25"/>
  </r>
  <r>
    <s v="402-9485447-7853943"/>
    <s v="2023-01-09T05:40:29+00:00"/>
    <x v="1"/>
    <x v="812"/>
    <x v="1"/>
    <x v="0"/>
    <x v="9"/>
    <s v="Shipped"/>
    <n v="1"/>
    <s v="INR"/>
    <n v="399"/>
    <n v="19"/>
    <s v="NASHIK"/>
    <x v="15"/>
  </r>
  <r>
    <s v="171-7468685-2097121"/>
    <s v="2023-01-09T05:40:12+00:00"/>
    <x v="1"/>
    <x v="813"/>
    <x v="1"/>
    <x v="0"/>
    <x v="19"/>
    <s v="Shipped"/>
    <n v="2"/>
    <s v="INR"/>
    <n v="598"/>
    <n v="28.48"/>
    <s v="KOLKATA"/>
    <x v="8"/>
  </r>
  <r>
    <s v="404-5882155-0797151"/>
    <s v="2023-01-09T05:38:45+00:00"/>
    <x v="1"/>
    <x v="814"/>
    <x v="1"/>
    <x v="0"/>
    <x v="10"/>
    <s v="Shipped"/>
    <n v="1"/>
    <s v="INR"/>
    <n v="499"/>
    <n v="23.76"/>
    <s v="MUZAFFARPUR"/>
    <x v="9"/>
  </r>
  <r>
    <s v="171-6629835-7668305"/>
    <s v="2023-01-09T05:23:31+00:00"/>
    <x v="1"/>
    <x v="815"/>
    <x v="1"/>
    <x v="0"/>
    <x v="17"/>
    <s v="Shipped"/>
    <n v="1"/>
    <s v="INR"/>
    <n v="379"/>
    <n v="18.05"/>
    <s v="CHAMRAIL"/>
    <x v="8"/>
  </r>
  <r>
    <s v="405-1823549-4300303"/>
    <s v="2023-01-09T05:21:28+00:00"/>
    <x v="1"/>
    <x v="816"/>
    <x v="1"/>
    <x v="0"/>
    <x v="4"/>
    <s v="Shipped"/>
    <n v="1"/>
    <s v="INR"/>
    <n v="379"/>
    <n v="18.05"/>
    <s v="AGRA"/>
    <x v="2"/>
  </r>
  <r>
    <s v="171-0214727-5729963"/>
    <s v="2023-01-09T05:20:35+00:00"/>
    <x v="1"/>
    <x v="817"/>
    <x v="1"/>
    <x v="1"/>
    <x v="20"/>
    <s v="Shipped"/>
    <n v="1"/>
    <s v="INR"/>
    <n v="379"/>
    <n v="18.04"/>
    <s v="BATHINDA"/>
    <x v="3"/>
  </r>
  <r>
    <s v="404-1974536-3642744"/>
    <s v="2023-01-09T05:19:58+00:00"/>
    <x v="1"/>
    <x v="818"/>
    <x v="1"/>
    <x v="0"/>
    <x v="1"/>
    <s v="Shipped"/>
    <n v="1"/>
    <s v="INR"/>
    <n v="399"/>
    <n v="19"/>
    <s v="DELHI"/>
    <x v="0"/>
  </r>
  <r>
    <s v="404-1974536-3642744"/>
    <s v="2023-01-09T05:19:58+00:00"/>
    <x v="1"/>
    <x v="818"/>
    <x v="1"/>
    <x v="0"/>
    <x v="13"/>
    <s v="Shipped"/>
    <n v="1"/>
    <s v="INR"/>
    <n v="399"/>
    <n v="19"/>
    <s v="DELHI"/>
    <x v="0"/>
  </r>
  <r>
    <s v="407-5667779-5143538"/>
    <s v="2023-01-09T05:18:30+00:00"/>
    <x v="1"/>
    <x v="819"/>
    <x v="1"/>
    <x v="1"/>
    <x v="15"/>
    <s v="Shipped"/>
    <n v="1"/>
    <s v="INR"/>
    <n v="389"/>
    <n v="18.52"/>
    <s v="MOHALI"/>
    <x v="3"/>
  </r>
  <r>
    <s v="408-1346410-9497943"/>
    <s v="2023-01-09T05:11:52+00:00"/>
    <x v="1"/>
    <x v="820"/>
    <x v="1"/>
    <x v="0"/>
    <x v="1"/>
    <s v="Shipped"/>
    <n v="1"/>
    <s v="INR"/>
    <n v="399"/>
    <n v="19"/>
    <s v="LUCKNOW"/>
    <x v="2"/>
  </r>
  <r>
    <s v="171-2080301-1613947"/>
    <s v="2023-01-09T05:06:18+00:00"/>
    <x v="1"/>
    <x v="821"/>
    <x v="1"/>
    <x v="0"/>
    <x v="3"/>
    <s v="Shipped"/>
    <n v="1"/>
    <s v="INR"/>
    <n v="399"/>
    <n v="19"/>
    <s v="AJMER"/>
    <x v="10"/>
  </r>
  <r>
    <s v="402-0923787-8565161"/>
    <s v="2023-01-09T05:05:41+00:00"/>
    <x v="1"/>
    <x v="822"/>
    <x v="1"/>
    <x v="0"/>
    <x v="1"/>
    <s v="Shipped"/>
    <n v="1"/>
    <s v="INR"/>
    <n v="399"/>
    <n v="19"/>
    <s v="LAKHIMPUR"/>
    <x v="2"/>
  </r>
  <r>
    <s v="405-9765265-5417944"/>
    <s v="2023-01-09T05:04:21+00:00"/>
    <x v="1"/>
    <x v="823"/>
    <x v="1"/>
    <x v="0"/>
    <x v="21"/>
    <s v="Shipped"/>
    <n v="1"/>
    <s v="INR"/>
    <n v="499"/>
    <n v="22.81"/>
    <s v="NEW DELHI"/>
    <x v="0"/>
  </r>
  <r>
    <s v="402-2419710-7926723"/>
    <s v="2023-01-09T04:58:44+00:00"/>
    <x v="1"/>
    <x v="824"/>
    <x v="1"/>
    <x v="0"/>
    <x v="20"/>
    <s v="Shipped"/>
    <n v="1"/>
    <s v="INR"/>
    <n v="379"/>
    <n v="18.05"/>
    <s v="GURGAON"/>
    <x v="16"/>
  </r>
  <r>
    <s v="406-4391145-8476302"/>
    <s v="2023-01-09T04:57:56+00:00"/>
    <x v="1"/>
    <x v="825"/>
    <x v="1"/>
    <x v="0"/>
    <x v="11"/>
    <s v="Shipped"/>
    <n v="1"/>
    <s v="INR"/>
    <n v="399"/>
    <n v="19"/>
    <s v="NEW DELHI"/>
    <x v="0"/>
  </r>
  <r>
    <s v="171-7582574-3257964"/>
    <s v="2023-01-09T04:57:08+00:00"/>
    <x v="1"/>
    <x v="826"/>
    <x v="1"/>
    <x v="0"/>
    <x v="1"/>
    <s v="Shipped"/>
    <n v="1"/>
    <s v="INR"/>
    <n v="399"/>
    <n v="19"/>
    <s v="HAMIRPUR"/>
    <x v="21"/>
  </r>
  <r>
    <s v="406-8115585-5541905"/>
    <s v="2023-01-09T04:56:00+00:00"/>
    <x v="1"/>
    <x v="827"/>
    <x v="1"/>
    <x v="0"/>
    <x v="11"/>
    <s v="Shipped"/>
    <n v="1"/>
    <s v="INR"/>
    <n v="399"/>
    <n v="19"/>
    <s v="SONIPAT"/>
    <x v="16"/>
  </r>
  <r>
    <s v="406-8115585-5541905"/>
    <s v="2023-01-09T04:56:00+00:00"/>
    <x v="1"/>
    <x v="827"/>
    <x v="1"/>
    <x v="0"/>
    <x v="13"/>
    <s v="Shipped"/>
    <n v="1"/>
    <s v="INR"/>
    <n v="399"/>
    <n v="19"/>
    <s v="SONIPAT"/>
    <x v="16"/>
  </r>
  <r>
    <s v="406-8115585-5541905"/>
    <s v="2023-01-09T04:56:00+00:00"/>
    <x v="1"/>
    <x v="827"/>
    <x v="1"/>
    <x v="0"/>
    <x v="3"/>
    <s v="Shipped"/>
    <n v="1"/>
    <s v="INR"/>
    <n v="399"/>
    <n v="19"/>
    <s v="SONIPAT"/>
    <x v="16"/>
  </r>
  <r>
    <s v="406-6705978-0801912"/>
    <s v="2023-01-09T04:55:34+00:00"/>
    <x v="1"/>
    <x v="828"/>
    <x v="1"/>
    <x v="0"/>
    <x v="29"/>
    <s v="Shipped"/>
    <n v="1"/>
    <s v="INR"/>
    <n v="369"/>
    <n v="17.57"/>
    <s v="KATTAPPANA"/>
    <x v="11"/>
  </r>
  <r>
    <s v="405-7337949-4182717"/>
    <s v="2023-01-09T04:54:14+00:00"/>
    <x v="1"/>
    <x v="829"/>
    <x v="0"/>
    <x v="0"/>
    <x v="1"/>
    <s v="Un-Shipped"/>
    <n v="0"/>
    <s v="NaN"/>
    <n v="0"/>
    <n v="0"/>
    <s v="SIWAN"/>
    <x v="9"/>
  </r>
  <r>
    <s v="171-6718037-7484311"/>
    <s v="2023-01-09T04:46:00+00:00"/>
    <x v="1"/>
    <x v="830"/>
    <x v="1"/>
    <x v="0"/>
    <x v="0"/>
    <s v="Shipped"/>
    <n v="1"/>
    <s v="INR"/>
    <n v="399"/>
    <n v="19"/>
    <s v="MEERUT"/>
    <x v="2"/>
  </r>
  <r>
    <s v="406-4676334-6514724"/>
    <s v="2023-01-09T04:45:01+00:00"/>
    <x v="1"/>
    <x v="831"/>
    <x v="1"/>
    <x v="0"/>
    <x v="1"/>
    <s v="Shipped"/>
    <n v="1"/>
    <s v="INR"/>
    <n v="399"/>
    <n v="19"/>
    <s v="PANCHKULA"/>
    <x v="16"/>
  </r>
  <r>
    <s v="406-2215670-6631548"/>
    <s v="2023-01-09T04:42:00+00:00"/>
    <x v="1"/>
    <x v="832"/>
    <x v="1"/>
    <x v="0"/>
    <x v="8"/>
    <s v="Shipped"/>
    <n v="1"/>
    <s v="INR"/>
    <n v="299"/>
    <n v="14.24"/>
    <s v="SOUTH WEST DELHI"/>
    <x v="0"/>
  </r>
  <r>
    <s v="171-7227628-2737142"/>
    <s v="2023-01-09T04:40:41+00:00"/>
    <x v="1"/>
    <x v="833"/>
    <x v="1"/>
    <x v="0"/>
    <x v="11"/>
    <s v="Shipped"/>
    <n v="1"/>
    <s v="INR"/>
    <n v="399"/>
    <n v="19"/>
    <s v="GWALIOR"/>
    <x v="1"/>
  </r>
  <r>
    <s v="405-6522589-9922760"/>
    <s v="2023-01-09T04:39:53+00:00"/>
    <x v="1"/>
    <x v="834"/>
    <x v="2"/>
    <x v="0"/>
    <x v="17"/>
    <s v="Shipped"/>
    <n v="1"/>
    <s v="INR"/>
    <n v="379"/>
    <n v="18.05"/>
    <s v="GURUGRAM"/>
    <x v="16"/>
  </r>
  <r>
    <s v="405-1462554-8761961"/>
    <s v="2023-01-09T04:37:46+00:00"/>
    <x v="1"/>
    <x v="835"/>
    <x v="1"/>
    <x v="0"/>
    <x v="7"/>
    <s v="Shipped"/>
    <n v="1"/>
    <s v="INR"/>
    <n v="379"/>
    <n v="18.05"/>
    <s v="AMRELI"/>
    <x v="7"/>
  </r>
  <r>
    <s v="404-9261701-4701135"/>
    <s v="2023-01-09T04:33:55+00:00"/>
    <x v="1"/>
    <x v="836"/>
    <x v="1"/>
    <x v="0"/>
    <x v="7"/>
    <s v="Shipped"/>
    <n v="1"/>
    <s v="INR"/>
    <n v="379"/>
    <n v="18.05"/>
    <s v="PATNA"/>
    <x v="9"/>
  </r>
  <r>
    <s v="402-9760469-0709161"/>
    <s v="2023-01-09T04:33:10+00:00"/>
    <x v="1"/>
    <x v="837"/>
    <x v="1"/>
    <x v="0"/>
    <x v="0"/>
    <s v="Shipped"/>
    <n v="1"/>
    <s v="INR"/>
    <n v="399"/>
    <n v="19"/>
    <s v="SITAMARHI"/>
    <x v="9"/>
  </r>
  <r>
    <s v="406-5657034-7674727"/>
    <s v="2023-01-09T04:31:02+00:00"/>
    <x v="1"/>
    <x v="838"/>
    <x v="0"/>
    <x v="0"/>
    <x v="13"/>
    <s v="Un-Shipped"/>
    <n v="0"/>
    <s v="NaN"/>
    <n v="0"/>
    <n v="0"/>
    <s v="KHATAULI"/>
    <x v="2"/>
  </r>
  <r>
    <s v="404-8666415-6829109"/>
    <s v="2023-01-09T04:28:08+00:00"/>
    <x v="1"/>
    <x v="839"/>
    <x v="1"/>
    <x v="0"/>
    <x v="3"/>
    <s v="Shipped"/>
    <n v="1"/>
    <s v="INR"/>
    <n v="399"/>
    <n v="19"/>
    <s v="DELHI"/>
    <x v="0"/>
  </r>
  <r>
    <s v="408-7482999-8788335"/>
    <s v="2023-01-09T04:27:10+00:00"/>
    <x v="1"/>
    <x v="840"/>
    <x v="0"/>
    <x v="0"/>
    <x v="21"/>
    <s v="Un-Shipped"/>
    <n v="0"/>
    <s v="INR"/>
    <n v="475.24"/>
    <n v="22.81"/>
    <s v="MORADABAD"/>
    <x v="2"/>
  </r>
  <r>
    <s v="408-0382141-3500353"/>
    <s v="2023-01-09T04:25:18+00:00"/>
    <x v="1"/>
    <x v="841"/>
    <x v="1"/>
    <x v="0"/>
    <x v="3"/>
    <s v="Shipped"/>
    <n v="1"/>
    <s v="INR"/>
    <n v="399"/>
    <n v="19"/>
    <s v="NOIDA"/>
    <x v="2"/>
  </r>
  <r>
    <s v="408-0382141-3500353"/>
    <s v="2023-01-09T04:25:18+00:00"/>
    <x v="1"/>
    <x v="841"/>
    <x v="1"/>
    <x v="0"/>
    <x v="1"/>
    <s v="Shipped"/>
    <n v="1"/>
    <s v="INR"/>
    <n v="399"/>
    <n v="19"/>
    <s v="NOIDA"/>
    <x v="2"/>
  </r>
  <r>
    <s v="408-8124894-4335524"/>
    <s v="2023-01-09T04:23:21+00:00"/>
    <x v="1"/>
    <x v="842"/>
    <x v="1"/>
    <x v="0"/>
    <x v="1"/>
    <s v="Shipped"/>
    <n v="1"/>
    <s v="INR"/>
    <n v="399"/>
    <n v="19"/>
    <s v="AGRA"/>
    <x v="2"/>
  </r>
  <r>
    <s v="405-3030809-3673930"/>
    <s v="2023-01-09T04:19:12+00:00"/>
    <x v="1"/>
    <x v="843"/>
    <x v="1"/>
    <x v="0"/>
    <x v="8"/>
    <s v="Shipped"/>
    <n v="1"/>
    <s v="INR"/>
    <n v="299"/>
    <n v="14.24"/>
    <s v="NAUTANWA"/>
    <x v="2"/>
  </r>
  <r>
    <s v="406-9327602-6729100"/>
    <s v="2023-01-09T04:17:37+00:00"/>
    <x v="1"/>
    <x v="844"/>
    <x v="1"/>
    <x v="0"/>
    <x v="1"/>
    <s v="Shipped"/>
    <n v="1"/>
    <s v="INR"/>
    <n v="399"/>
    <n v="19"/>
    <s v="ALLAHABAD"/>
    <x v="2"/>
  </r>
  <r>
    <s v="406-4241769-3276360"/>
    <s v="2023-01-09T04:15:21+00:00"/>
    <x v="1"/>
    <x v="845"/>
    <x v="0"/>
    <x v="1"/>
    <x v="3"/>
    <s v="Un-Shipped"/>
    <n v="0"/>
    <s v="NaN"/>
    <n v="0"/>
    <n v="0"/>
    <s v="PATIALA"/>
    <x v="3"/>
  </r>
  <r>
    <s v="407-7667767-8640308"/>
    <s v="2023-01-09T04:15:20+00:00"/>
    <x v="1"/>
    <x v="846"/>
    <x v="1"/>
    <x v="0"/>
    <x v="7"/>
    <s v="Shipped"/>
    <n v="1"/>
    <s v="INR"/>
    <n v="379"/>
    <n v="18.05"/>
    <s v="PANCHKULA"/>
    <x v="16"/>
  </r>
  <r>
    <s v="402-4717163-0704349"/>
    <s v="2023-01-09T04:14:17+00:00"/>
    <x v="1"/>
    <x v="847"/>
    <x v="1"/>
    <x v="0"/>
    <x v="3"/>
    <s v="Shipped"/>
    <n v="1"/>
    <s v="INR"/>
    <n v="399"/>
    <n v="19"/>
    <s v="NOIDA"/>
    <x v="2"/>
  </r>
  <r>
    <s v="403-2357773-4035525"/>
    <s v="2023-01-09T04:13:08+00:00"/>
    <x v="1"/>
    <x v="848"/>
    <x v="1"/>
    <x v="0"/>
    <x v="4"/>
    <s v="Shipped"/>
    <n v="1"/>
    <s v="INR"/>
    <n v="379"/>
    <n v="18.05"/>
    <s v="NOIDA,"/>
    <x v="2"/>
  </r>
  <r>
    <s v="403-2357773-4035525"/>
    <s v="2023-01-09T04:13:08+00:00"/>
    <x v="1"/>
    <x v="848"/>
    <x v="1"/>
    <x v="0"/>
    <x v="6"/>
    <s v="Shipped"/>
    <n v="1"/>
    <s v="INR"/>
    <n v="379"/>
    <n v="18.05"/>
    <s v="NOIDA,"/>
    <x v="2"/>
  </r>
  <r>
    <s v="171-2868759-9897164"/>
    <s v="2023-01-09T04:12:24+00:00"/>
    <x v="1"/>
    <x v="849"/>
    <x v="1"/>
    <x v="0"/>
    <x v="8"/>
    <s v="Shipped"/>
    <n v="1"/>
    <s v="INR"/>
    <n v="299"/>
    <n v="13.67"/>
    <s v="TARANAGAR"/>
    <x v="10"/>
  </r>
  <r>
    <s v="406-5706581-2762708"/>
    <s v="2023-01-09T04:11:55+00:00"/>
    <x v="1"/>
    <x v="850"/>
    <x v="1"/>
    <x v="0"/>
    <x v="17"/>
    <s v="Shipped"/>
    <n v="1"/>
    <s v="INR"/>
    <n v="379"/>
    <n v="18.05"/>
    <s v="BHADRA"/>
    <x v="10"/>
  </r>
  <r>
    <s v="402-3168433-0797134"/>
    <s v="2023-01-09T04:11:46+00:00"/>
    <x v="1"/>
    <x v="851"/>
    <x v="1"/>
    <x v="0"/>
    <x v="1"/>
    <s v="Shipped"/>
    <n v="1"/>
    <s v="INR"/>
    <n v="399"/>
    <n v="19"/>
    <s v="MUMBAI"/>
    <x v="15"/>
  </r>
  <r>
    <s v="405-8786124-6444312"/>
    <s v="2023-01-09T04:08:36+00:00"/>
    <x v="1"/>
    <x v="852"/>
    <x v="1"/>
    <x v="0"/>
    <x v="3"/>
    <s v="Shipped"/>
    <n v="1"/>
    <s v="INR"/>
    <n v="399"/>
    <n v="19"/>
    <s v="HYDERABAD"/>
    <x v="13"/>
  </r>
  <r>
    <s v="406-5602017-1566711"/>
    <s v="2023-01-09T04:08:08+00:00"/>
    <x v="1"/>
    <x v="853"/>
    <x v="1"/>
    <x v="0"/>
    <x v="1"/>
    <s v="Shipped"/>
    <n v="1"/>
    <s v="INR"/>
    <n v="399"/>
    <n v="19"/>
    <s v="MATHIGIRI"/>
    <x v="19"/>
  </r>
  <r>
    <s v="407-0052193-1491532"/>
    <s v="2023-01-09T04:04:50+00:00"/>
    <x v="1"/>
    <x v="854"/>
    <x v="1"/>
    <x v="0"/>
    <x v="1"/>
    <s v="Shipped"/>
    <n v="1"/>
    <s v="INR"/>
    <n v="399"/>
    <n v="19"/>
    <s v="NAVI MUMBAI"/>
    <x v="15"/>
  </r>
  <r>
    <s v="402-0387911-7494763"/>
    <s v="2023-01-09T04:04:08+00:00"/>
    <x v="1"/>
    <x v="855"/>
    <x v="0"/>
    <x v="0"/>
    <x v="17"/>
    <s v="Un-Shipped"/>
    <n v="0"/>
    <s v="NaN"/>
    <n v="0"/>
    <n v="0"/>
    <s v="JAMMU"/>
    <x v="4"/>
  </r>
  <r>
    <s v="404-6511847-0534723"/>
    <s v="2023-01-09T04:03:33+00:00"/>
    <x v="1"/>
    <x v="856"/>
    <x v="1"/>
    <x v="0"/>
    <x v="1"/>
    <s v="Shipped"/>
    <n v="1"/>
    <s v="INR"/>
    <n v="399"/>
    <n v="19"/>
    <s v="NEW TOWN"/>
    <x v="8"/>
  </r>
  <r>
    <s v="403-0291676-8832368"/>
    <s v="2023-01-09T03:56:47+00:00"/>
    <x v="1"/>
    <x v="857"/>
    <x v="2"/>
    <x v="0"/>
    <x v="1"/>
    <s v="Shipped"/>
    <n v="1"/>
    <s v="INR"/>
    <n v="399"/>
    <n v="19"/>
    <s v="SOUTH WEST DELHI"/>
    <x v="0"/>
  </r>
  <r>
    <s v="403-9815378-5869142"/>
    <s v="2023-01-09T03:55:32+00:00"/>
    <x v="1"/>
    <x v="858"/>
    <x v="1"/>
    <x v="0"/>
    <x v="1"/>
    <s v="Shipped"/>
    <n v="1"/>
    <s v="INR"/>
    <n v="399"/>
    <n v="19"/>
    <s v="NEW DELHI"/>
    <x v="0"/>
  </r>
  <r>
    <s v="404-1478204-6861955"/>
    <s v="2023-01-09T03:51:40+00:00"/>
    <x v="1"/>
    <x v="859"/>
    <x v="1"/>
    <x v="0"/>
    <x v="1"/>
    <s v="Shipped"/>
    <n v="1"/>
    <s v="INR"/>
    <n v="399"/>
    <n v="19"/>
    <s v="GORAKHPUR"/>
    <x v="2"/>
  </r>
  <r>
    <s v="403-5639162-1537158"/>
    <s v="2023-01-09T03:51:32+00:00"/>
    <x v="1"/>
    <x v="860"/>
    <x v="0"/>
    <x v="0"/>
    <x v="1"/>
    <s v="Un-Shipped"/>
    <n v="0"/>
    <s v="NaN"/>
    <n v="0"/>
    <n v="0"/>
    <s v="NEW DELHI"/>
    <x v="0"/>
  </r>
  <r>
    <s v="405-3692557-5793936"/>
    <s v="2023-01-09T03:44:31+00:00"/>
    <x v="1"/>
    <x v="861"/>
    <x v="1"/>
    <x v="0"/>
    <x v="15"/>
    <s v="Shipped"/>
    <n v="1"/>
    <s v="INR"/>
    <n v="389"/>
    <n v="18.52"/>
    <s v="GURUGRAM"/>
    <x v="16"/>
  </r>
  <r>
    <s v="405-3692557-5793936"/>
    <s v="2023-01-09T03:44:31+00:00"/>
    <x v="1"/>
    <x v="861"/>
    <x v="1"/>
    <x v="0"/>
    <x v="30"/>
    <s v="Shipped"/>
    <n v="1"/>
    <s v="INR"/>
    <n v="369"/>
    <n v="17.57"/>
    <s v="GURUGRAM"/>
    <x v="16"/>
  </r>
  <r>
    <s v="171-0445201-8021948"/>
    <s v="2023-01-09T03:43:19+00:00"/>
    <x v="1"/>
    <x v="862"/>
    <x v="1"/>
    <x v="0"/>
    <x v="1"/>
    <s v="Shipped"/>
    <n v="1"/>
    <s v="INR"/>
    <n v="399"/>
    <n v="19"/>
    <s v="BANGALORE"/>
    <x v="12"/>
  </r>
  <r>
    <s v="403-2692070-4666728"/>
    <s v="2023-01-09T03:37:58+00:00"/>
    <x v="1"/>
    <x v="863"/>
    <x v="1"/>
    <x v="0"/>
    <x v="11"/>
    <s v="Shipped"/>
    <n v="1"/>
    <s v="INR"/>
    <n v="399"/>
    <n v="19"/>
    <s v="NABADWIP"/>
    <x v="8"/>
  </r>
  <r>
    <s v="405-3178454-8521140"/>
    <s v="2023-01-09T03:36:54+00:00"/>
    <x v="1"/>
    <x v="864"/>
    <x v="0"/>
    <x v="0"/>
    <x v="2"/>
    <s v="Un-Shipped"/>
    <n v="0"/>
    <s v="INR"/>
    <n v="380"/>
    <n v="19"/>
    <s v="LUCKNOW"/>
    <x v="2"/>
  </r>
  <r>
    <s v="405-3178454-8521140"/>
    <s v="2023-01-09T03:36:54+00:00"/>
    <x v="1"/>
    <x v="864"/>
    <x v="0"/>
    <x v="0"/>
    <x v="0"/>
    <s v="Un-Shipped"/>
    <n v="0"/>
    <s v="INR"/>
    <n v="380"/>
    <n v="19"/>
    <s v="LUCKNOW"/>
    <x v="2"/>
  </r>
  <r>
    <s v="405-4895393-9185945"/>
    <s v="2023-01-09T03:30:40+00:00"/>
    <x v="1"/>
    <x v="865"/>
    <x v="1"/>
    <x v="0"/>
    <x v="1"/>
    <s v="Shipped"/>
    <n v="1"/>
    <s v="INR"/>
    <n v="399"/>
    <n v="19"/>
    <s v="SECUNDERABAD"/>
    <x v="13"/>
  </r>
  <r>
    <s v="407-2757914-4541956"/>
    <s v="2023-01-09T03:30:22+00:00"/>
    <x v="1"/>
    <x v="866"/>
    <x v="1"/>
    <x v="0"/>
    <x v="1"/>
    <s v="Shipped"/>
    <n v="1"/>
    <s v="INR"/>
    <n v="399"/>
    <n v="19"/>
    <s v="KOLKATA"/>
    <x v="8"/>
  </r>
  <r>
    <s v="402-9473889-3542732"/>
    <s v="2023-01-09T03:29:30+00:00"/>
    <x v="1"/>
    <x v="358"/>
    <x v="1"/>
    <x v="0"/>
    <x v="11"/>
    <s v="Shipped"/>
    <n v="1"/>
    <s v="INR"/>
    <n v="399"/>
    <n v="19"/>
    <s v="AKOLA"/>
    <x v="15"/>
  </r>
  <r>
    <s v="407-6970392-9129916"/>
    <s v="2023-01-09T03:26:12+00:00"/>
    <x v="1"/>
    <x v="867"/>
    <x v="1"/>
    <x v="0"/>
    <x v="16"/>
    <s v="Shipped"/>
    <n v="1"/>
    <s v="INR"/>
    <n v="379"/>
    <n v="18.05"/>
    <s v="HYDERABAD"/>
    <x v="13"/>
  </r>
  <r>
    <s v="408-9842735-6332322"/>
    <s v="2023-01-09T03:22:08+00:00"/>
    <x v="1"/>
    <x v="868"/>
    <x v="1"/>
    <x v="0"/>
    <x v="1"/>
    <s v="Shipped"/>
    <n v="1"/>
    <s v="INR"/>
    <n v="399"/>
    <n v="19"/>
    <s v="HOWRAH"/>
    <x v="8"/>
  </r>
  <r>
    <s v="404-1449999-4477141"/>
    <s v="2023-01-09T03:20:42+00:00"/>
    <x v="1"/>
    <x v="869"/>
    <x v="1"/>
    <x v="0"/>
    <x v="17"/>
    <s v="Shipped"/>
    <n v="1"/>
    <s v="INR"/>
    <n v="379"/>
    <n v="18.05"/>
    <s v="RAJPUR SONARPUR"/>
    <x v="8"/>
  </r>
  <r>
    <s v="403-4513258-8638748"/>
    <s v="2023-01-09T03:20:36+00:00"/>
    <x v="1"/>
    <x v="870"/>
    <x v="1"/>
    <x v="0"/>
    <x v="17"/>
    <s v="Shipped"/>
    <n v="1"/>
    <s v="INR"/>
    <n v="379"/>
    <n v="18.05"/>
    <s v="GONDA"/>
    <x v="2"/>
  </r>
  <r>
    <s v="408-3288723-5674722"/>
    <s v="2023-01-09T03:13:43+00:00"/>
    <x v="1"/>
    <x v="871"/>
    <x v="1"/>
    <x v="0"/>
    <x v="1"/>
    <s v="Shipped"/>
    <n v="1"/>
    <s v="INR"/>
    <n v="399"/>
    <n v="19"/>
    <s v="GHAZIABAD"/>
    <x v="2"/>
  </r>
  <r>
    <s v="404-7019756-0042730"/>
    <s v="2023-01-09T03:10:28+00:00"/>
    <x v="1"/>
    <x v="872"/>
    <x v="1"/>
    <x v="0"/>
    <x v="2"/>
    <s v="Shipped"/>
    <n v="1"/>
    <s v="INR"/>
    <n v="399"/>
    <n v="19"/>
    <s v="HYDERABAD"/>
    <x v="13"/>
  </r>
  <r>
    <s v="404-7019756-0042730"/>
    <s v="2023-01-09T03:10:28+00:00"/>
    <x v="1"/>
    <x v="872"/>
    <x v="1"/>
    <x v="0"/>
    <x v="9"/>
    <s v="Shipped"/>
    <n v="1"/>
    <s v="INR"/>
    <n v="399"/>
    <n v="19"/>
    <s v="HYDERABAD"/>
    <x v="13"/>
  </r>
  <r>
    <s v="404-9771473-5984369"/>
    <s v="2023-01-09T03:10:15+00:00"/>
    <x v="1"/>
    <x v="873"/>
    <x v="1"/>
    <x v="0"/>
    <x v="17"/>
    <s v="Shipped"/>
    <n v="1"/>
    <s v="INR"/>
    <n v="379"/>
    <n v="18.05"/>
    <s v="DELHI"/>
    <x v="0"/>
  </r>
  <r>
    <s v="405-8690808-3725137"/>
    <s v="2023-01-09T03:09:10+00:00"/>
    <x v="1"/>
    <x v="874"/>
    <x v="1"/>
    <x v="0"/>
    <x v="3"/>
    <s v="Shipped"/>
    <n v="1"/>
    <s v="INR"/>
    <n v="399"/>
    <n v="19"/>
    <s v="AHMEDABAD"/>
    <x v="7"/>
  </r>
  <r>
    <s v="402-8358051-1233124"/>
    <s v="2023-01-09T02:58:33+00:00"/>
    <x v="1"/>
    <x v="875"/>
    <x v="1"/>
    <x v="0"/>
    <x v="1"/>
    <s v="Shipped"/>
    <n v="1"/>
    <s v="INR"/>
    <n v="399"/>
    <n v="19"/>
    <s v="NEW DELHI"/>
    <x v="0"/>
  </r>
  <r>
    <s v="403-1104219-9963528"/>
    <s v="2023-01-09T02:58:32+00:00"/>
    <x v="1"/>
    <x v="876"/>
    <x v="1"/>
    <x v="0"/>
    <x v="1"/>
    <s v="Shipped"/>
    <n v="1"/>
    <s v="INR"/>
    <n v="399"/>
    <n v="19"/>
    <s v="BENGALURU"/>
    <x v="12"/>
  </r>
  <r>
    <s v="406-8029734-1770744"/>
    <s v="2023-01-09T02:55:40+00:00"/>
    <x v="1"/>
    <x v="877"/>
    <x v="1"/>
    <x v="0"/>
    <x v="6"/>
    <s v="Shipped"/>
    <n v="1"/>
    <s v="INR"/>
    <n v="379"/>
    <n v="18.05"/>
    <s v="NEW DELHI"/>
    <x v="0"/>
  </r>
  <r>
    <s v="406-4531504-6182721"/>
    <s v="2023-01-09T02:42:18+00:00"/>
    <x v="1"/>
    <x v="878"/>
    <x v="1"/>
    <x v="0"/>
    <x v="3"/>
    <s v="Shipped"/>
    <n v="1"/>
    <s v="INR"/>
    <n v="399"/>
    <n v="19"/>
    <s v="BENGALURU"/>
    <x v="12"/>
  </r>
  <r>
    <s v="406-4531504-6182721"/>
    <s v="2023-01-09T02:42:18+00:00"/>
    <x v="1"/>
    <x v="878"/>
    <x v="1"/>
    <x v="0"/>
    <x v="1"/>
    <s v="Shipped"/>
    <n v="1"/>
    <s v="INR"/>
    <n v="399"/>
    <n v="19"/>
    <s v="BENGALURU"/>
    <x v="12"/>
  </r>
  <r>
    <s v="407-5052419-5165148"/>
    <s v="2023-01-09T02:38:40+00:00"/>
    <x v="1"/>
    <x v="879"/>
    <x v="1"/>
    <x v="0"/>
    <x v="1"/>
    <s v="Shipped"/>
    <n v="1"/>
    <s v="INR"/>
    <n v="399"/>
    <n v="19"/>
    <s v="KALYANI"/>
    <x v="8"/>
  </r>
  <r>
    <s v="405-1049078-3395550"/>
    <s v="2023-01-09T02:31:58+00:00"/>
    <x v="1"/>
    <x v="880"/>
    <x v="1"/>
    <x v="0"/>
    <x v="3"/>
    <s v="Shipped"/>
    <n v="1"/>
    <s v="INR"/>
    <n v="399"/>
    <n v="19"/>
    <s v="PUTHUKKAD , THRISSUR DISTRICHHATTISGARH"/>
    <x v="11"/>
  </r>
  <r>
    <s v="406-1522905-2497955"/>
    <s v="2023-01-09T02:29:29+00:00"/>
    <x v="1"/>
    <x v="881"/>
    <x v="1"/>
    <x v="0"/>
    <x v="1"/>
    <s v="Shipped"/>
    <n v="1"/>
    <s v="INR"/>
    <n v="399"/>
    <n v="19"/>
    <s v="BAIKUNTHPUR"/>
    <x v="23"/>
  </r>
  <r>
    <s v="408-6785613-7185969"/>
    <s v="2023-01-09T02:29:10+00:00"/>
    <x v="1"/>
    <x v="882"/>
    <x v="1"/>
    <x v="0"/>
    <x v="1"/>
    <s v="Shipped"/>
    <n v="1"/>
    <s v="INR"/>
    <n v="399"/>
    <n v="19"/>
    <s v="PATNA"/>
    <x v="9"/>
  </r>
  <r>
    <s v="407-4397438-5720334"/>
    <s v="2023-01-09T02:23:46+00:00"/>
    <x v="1"/>
    <x v="883"/>
    <x v="1"/>
    <x v="0"/>
    <x v="17"/>
    <s v="Shipped"/>
    <n v="1"/>
    <s v="INR"/>
    <n v="379"/>
    <n v="18.05"/>
    <s v="BANGALORE"/>
    <x v="12"/>
  </r>
  <r>
    <s v="171-2897338-8153164"/>
    <s v="2023-01-09T02:23:00+00:00"/>
    <x v="1"/>
    <x v="884"/>
    <x v="1"/>
    <x v="0"/>
    <x v="0"/>
    <s v="Shipped"/>
    <n v="1"/>
    <s v="INR"/>
    <n v="399"/>
    <n v="19"/>
    <s v="KOLKATA"/>
    <x v="8"/>
  </r>
  <r>
    <s v="408-3149045-8881954"/>
    <s v="2023-01-09T02:14:05+00:00"/>
    <x v="1"/>
    <x v="885"/>
    <x v="1"/>
    <x v="0"/>
    <x v="31"/>
    <s v="Shipped"/>
    <n v="1"/>
    <s v="INR"/>
    <n v="369"/>
    <n v="17.57"/>
    <s v="NEW DELHI"/>
    <x v="0"/>
  </r>
  <r>
    <s v="403-2319822-2538759"/>
    <s v="2023-01-09T02:09:56+00:00"/>
    <x v="1"/>
    <x v="886"/>
    <x v="1"/>
    <x v="0"/>
    <x v="21"/>
    <s v="Shipped"/>
    <n v="1"/>
    <s v="INR"/>
    <n v="499"/>
    <n v="23.76"/>
    <s v="GURUGRAM"/>
    <x v="16"/>
  </r>
  <r>
    <s v="403-5533801-7729153"/>
    <s v="2023-01-09T02:09:07+00:00"/>
    <x v="1"/>
    <x v="887"/>
    <x v="1"/>
    <x v="0"/>
    <x v="7"/>
    <s v="Shipped"/>
    <n v="1"/>
    <s v="INR"/>
    <n v="379"/>
    <n v="18.05"/>
    <s v="NEW DELHI"/>
    <x v="0"/>
  </r>
  <r>
    <s v="406-1857447-8970733"/>
    <s v="2023-01-09T02:05:58+00:00"/>
    <x v="1"/>
    <x v="888"/>
    <x v="2"/>
    <x v="0"/>
    <x v="1"/>
    <s v="Shipped"/>
    <n v="1"/>
    <s v="INR"/>
    <n v="399"/>
    <n v="19"/>
    <s v="JAIPUR"/>
    <x v="10"/>
  </r>
  <r>
    <s v="408-4040288-4585104"/>
    <s v="2023-01-09T02:04:03+00:00"/>
    <x v="1"/>
    <x v="889"/>
    <x v="1"/>
    <x v="0"/>
    <x v="19"/>
    <s v="Shipped"/>
    <n v="1"/>
    <s v="INR"/>
    <n v="299"/>
    <n v="14.24"/>
    <s v="HARINGHATA"/>
    <x v="8"/>
  </r>
  <r>
    <s v="403-3294555-9285134"/>
    <s v="2023-01-09T01:58:27+00:00"/>
    <x v="1"/>
    <x v="890"/>
    <x v="1"/>
    <x v="0"/>
    <x v="17"/>
    <s v="Shipped"/>
    <n v="1"/>
    <s v="INR"/>
    <n v="379"/>
    <n v="18.05"/>
    <s v="BHIMAVARAM"/>
    <x v="14"/>
  </r>
  <r>
    <s v="405-5112212-0641911"/>
    <s v="2023-01-09T01:48:07+00:00"/>
    <x v="1"/>
    <x v="891"/>
    <x v="1"/>
    <x v="0"/>
    <x v="2"/>
    <s v="Shipped"/>
    <n v="1"/>
    <s v="INR"/>
    <n v="399"/>
    <n v="19"/>
    <s v="KARORAN"/>
    <x v="3"/>
  </r>
  <r>
    <s v="408-8754342-7026714"/>
    <s v="2023-01-09T01:20:33+00:00"/>
    <x v="1"/>
    <x v="892"/>
    <x v="1"/>
    <x v="0"/>
    <x v="17"/>
    <s v="Shipped"/>
    <n v="1"/>
    <s v="INR"/>
    <n v="379"/>
    <n v="18.05"/>
    <s v="JAMMU"/>
    <x v="4"/>
  </r>
  <r>
    <s v="406-9457589-8361908"/>
    <s v="2023-01-09T01:19:56+00:00"/>
    <x v="1"/>
    <x v="893"/>
    <x v="1"/>
    <x v="0"/>
    <x v="13"/>
    <s v="Shipped"/>
    <n v="1"/>
    <s v="INR"/>
    <n v="399"/>
    <n v="19"/>
    <s v="PATNA"/>
    <x v="9"/>
  </r>
  <r>
    <s v="402-3244720-7195511"/>
    <s v="2023-01-09T01:19:54+00:00"/>
    <x v="1"/>
    <x v="894"/>
    <x v="1"/>
    <x v="0"/>
    <x v="1"/>
    <s v="Shipped"/>
    <n v="2"/>
    <s v="INR"/>
    <n v="798"/>
    <n v="38"/>
    <s v="NEW DELHI"/>
    <x v="0"/>
  </r>
  <r>
    <s v="406-1439171-1769948"/>
    <s v="2023-01-09T01:13:56+00:00"/>
    <x v="1"/>
    <x v="895"/>
    <x v="1"/>
    <x v="0"/>
    <x v="0"/>
    <s v="Shipped"/>
    <n v="1"/>
    <s v="INR"/>
    <n v="399"/>
    <n v="19"/>
    <s v="BENGALURU"/>
    <x v="12"/>
  </r>
  <r>
    <s v="402-1267987-1573154"/>
    <s v="2023-01-09T01:09:54+00:00"/>
    <x v="1"/>
    <x v="896"/>
    <x v="0"/>
    <x v="0"/>
    <x v="3"/>
    <s v="Un-Shipped"/>
    <n v="0"/>
    <s v="INR"/>
    <n v="380"/>
    <n v="19"/>
    <s v="MADHUTTAR PRADESHUR"/>
    <x v="18"/>
  </r>
  <r>
    <s v="171-7457254-6771502"/>
    <s v="2023-01-09T00:44:37+00:00"/>
    <x v="1"/>
    <x v="897"/>
    <x v="1"/>
    <x v="1"/>
    <x v="4"/>
    <s v="Shipped"/>
    <n v="1"/>
    <s v="INR"/>
    <n v="379"/>
    <n v="18.04"/>
    <s v="MOHALI"/>
    <x v="3"/>
  </r>
  <r>
    <s v="171-3018084-4013169"/>
    <s v="2023-01-09T00:42:57+00:00"/>
    <x v="1"/>
    <x v="898"/>
    <x v="1"/>
    <x v="0"/>
    <x v="6"/>
    <s v="Shipped"/>
    <n v="1"/>
    <s v="INR"/>
    <n v="379"/>
    <n v="18.04"/>
    <s v="MOHALI"/>
    <x v="3"/>
  </r>
  <r>
    <s v="171-9876442-9734754"/>
    <s v="2023-01-09T00:37:43+00:00"/>
    <x v="1"/>
    <x v="899"/>
    <x v="0"/>
    <x v="1"/>
    <x v="6"/>
    <s v="Un-Shipped"/>
    <n v="0"/>
    <s v="NaN"/>
    <n v="0"/>
    <n v="0"/>
    <s v="MOHALI"/>
    <x v="3"/>
  </r>
  <r>
    <s v="404-8882894-0134764"/>
    <s v="2023-01-09T00:24:29+00:00"/>
    <x v="1"/>
    <x v="900"/>
    <x v="1"/>
    <x v="0"/>
    <x v="17"/>
    <s v="Shipped"/>
    <n v="2"/>
    <s v="INR"/>
    <n v="758"/>
    <n v="36.1"/>
    <s v="KOLKATA"/>
    <x v="8"/>
  </r>
  <r>
    <s v="171-0696706-0683523"/>
    <s v="2023-01-09T00:18:41+00:00"/>
    <x v="1"/>
    <x v="901"/>
    <x v="1"/>
    <x v="0"/>
    <x v="11"/>
    <s v="Shipped"/>
    <n v="1"/>
    <s v="INR"/>
    <n v="399"/>
    <n v="19"/>
    <s v="MAHRAJGANJ MAHRAJGANJ DISTRICHHATTISGARH"/>
    <x v="2"/>
  </r>
  <r>
    <s v="408-1749173-9664305"/>
    <s v="2023-01-08T22:53:55+00:00"/>
    <x v="2"/>
    <x v="902"/>
    <x v="1"/>
    <x v="0"/>
    <x v="0"/>
    <s v="Shipped"/>
    <n v="1"/>
    <s v="INR"/>
    <n v="399"/>
    <n v="19"/>
    <s v="KOLKATA"/>
    <x v="8"/>
  </r>
  <r>
    <s v="403-5517385-7016338"/>
    <s v="2023-01-08T22:20:20+00:00"/>
    <x v="2"/>
    <x v="903"/>
    <x v="1"/>
    <x v="0"/>
    <x v="1"/>
    <s v="Shipped"/>
    <n v="1"/>
    <s v="INR"/>
    <n v="399"/>
    <n v="19"/>
    <s v="LUCKNOW"/>
    <x v="2"/>
  </r>
  <r>
    <s v="407-9510565-0393955"/>
    <s v="2023-01-08T21:46:31+00:00"/>
    <x v="2"/>
    <x v="904"/>
    <x v="1"/>
    <x v="0"/>
    <x v="1"/>
    <s v="Shipped"/>
    <n v="1"/>
    <s v="INR"/>
    <n v="399"/>
    <n v="19"/>
    <s v="TIRUNELVELI"/>
    <x v="19"/>
  </r>
  <r>
    <s v="403-6160316-4433106"/>
    <s v="2023-01-08T21:45:14+00:00"/>
    <x v="2"/>
    <x v="905"/>
    <x v="0"/>
    <x v="0"/>
    <x v="1"/>
    <s v="Un-Shipped"/>
    <n v="0"/>
    <s v="NaN"/>
    <n v="0"/>
    <n v="0"/>
    <s v="LUCKNOW"/>
    <x v="2"/>
  </r>
  <r>
    <s v="402-2707008-4337919"/>
    <s v="2023-01-08T21:40:39+00:00"/>
    <x v="2"/>
    <x v="906"/>
    <x v="1"/>
    <x v="0"/>
    <x v="1"/>
    <s v="Shipped"/>
    <n v="2"/>
    <s v="INR"/>
    <n v="798"/>
    <n v="38"/>
    <s v="LUCKNOW"/>
    <x v="2"/>
  </r>
  <r>
    <s v="406-7900787-9153163"/>
    <s v="2023-01-08T21:07:44+00:00"/>
    <x v="2"/>
    <x v="907"/>
    <x v="1"/>
    <x v="0"/>
    <x v="6"/>
    <s v="Shipped"/>
    <n v="1"/>
    <s v="INR"/>
    <n v="379"/>
    <n v="18.05"/>
    <s v="ERNAKULAM"/>
    <x v="11"/>
  </r>
  <r>
    <s v="408-4771364-2793125"/>
    <s v="2023-01-08T21:00:45+00:00"/>
    <x v="2"/>
    <x v="908"/>
    <x v="1"/>
    <x v="0"/>
    <x v="3"/>
    <s v="Shipped"/>
    <n v="1"/>
    <s v="INR"/>
    <n v="399"/>
    <n v="19"/>
    <s v="KOLKATA"/>
    <x v="8"/>
  </r>
  <r>
    <s v="407-4317315-0223569"/>
    <s v="2023-01-08T20:40:02+00:00"/>
    <x v="2"/>
    <x v="909"/>
    <x v="1"/>
    <x v="0"/>
    <x v="3"/>
    <s v="Shipped"/>
    <n v="1"/>
    <s v="INR"/>
    <n v="399"/>
    <n v="19"/>
    <s v="MAHAM"/>
    <x v="16"/>
  </r>
  <r>
    <s v="404-9657806-7677144"/>
    <s v="2023-01-08T20:31:24+00:00"/>
    <x v="2"/>
    <x v="910"/>
    <x v="1"/>
    <x v="0"/>
    <x v="3"/>
    <s v="Shipped"/>
    <n v="1"/>
    <s v="INR"/>
    <n v="399"/>
    <n v="19"/>
    <s v="JAIPUR"/>
    <x v="10"/>
  </r>
  <r>
    <s v="406-4294414-0317164"/>
    <s v="2023-01-08T20:27:23+00:00"/>
    <x v="2"/>
    <x v="911"/>
    <x v="1"/>
    <x v="0"/>
    <x v="7"/>
    <s v="Shipped"/>
    <n v="1"/>
    <s v="INR"/>
    <n v="379"/>
    <n v="18.05"/>
    <s v="WEST MEDINIPUR"/>
    <x v="8"/>
  </r>
  <r>
    <s v="403-3842444-1194742"/>
    <s v="2023-01-08T20:15:49+00:00"/>
    <x v="2"/>
    <x v="912"/>
    <x v="1"/>
    <x v="0"/>
    <x v="25"/>
    <s v="Shipped"/>
    <n v="1"/>
    <s v="INR"/>
    <n v="375"/>
    <n v="17.149999999999999"/>
    <s v="KOLKATA"/>
    <x v="8"/>
  </r>
  <r>
    <s v="407-6617424-0289125"/>
    <s v="2023-01-08T20:12:18+00:00"/>
    <x v="2"/>
    <x v="913"/>
    <x v="1"/>
    <x v="0"/>
    <x v="3"/>
    <s v="Shipped"/>
    <n v="1"/>
    <s v="INR"/>
    <n v="399"/>
    <n v="19"/>
    <s v="NOIDA"/>
    <x v="2"/>
  </r>
  <r>
    <s v="407-2515820-7164346"/>
    <s v="2023-01-08T20:05:28+00:00"/>
    <x v="2"/>
    <x v="914"/>
    <x v="0"/>
    <x v="0"/>
    <x v="3"/>
    <s v="Un-Shipped"/>
    <n v="0"/>
    <s v="NaN"/>
    <n v="0"/>
    <n v="0"/>
    <s v="HYDERABAD"/>
    <x v="13"/>
  </r>
  <r>
    <s v="407-3791500-8642767"/>
    <s v="2023-01-08T19:57:56+00:00"/>
    <x v="2"/>
    <x v="915"/>
    <x v="1"/>
    <x v="0"/>
    <x v="6"/>
    <s v="Shipped"/>
    <n v="1"/>
    <s v="INR"/>
    <n v="379"/>
    <n v="18.05"/>
    <s v="NAGPUR"/>
    <x v="15"/>
  </r>
  <r>
    <s v="407-8602183-7999566"/>
    <s v="2023-01-08T19:55:17+00:00"/>
    <x v="2"/>
    <x v="916"/>
    <x v="0"/>
    <x v="0"/>
    <x v="6"/>
    <s v="Un-Shipped"/>
    <n v="0"/>
    <s v="NaN"/>
    <n v="0"/>
    <n v="0"/>
    <s v="NAGPUR"/>
    <x v="15"/>
  </r>
  <r>
    <s v="402-0308570-3144378"/>
    <s v="2023-01-08T19:49:20+00:00"/>
    <x v="2"/>
    <x v="917"/>
    <x v="1"/>
    <x v="0"/>
    <x v="17"/>
    <s v="Shipped"/>
    <n v="1"/>
    <s v="INR"/>
    <n v="379"/>
    <n v="18.05"/>
    <s v="BHUBANESWAR"/>
    <x v="6"/>
  </r>
  <r>
    <s v="408-8750780-7332328"/>
    <s v="2023-01-08T19:45:12+00:00"/>
    <x v="2"/>
    <x v="918"/>
    <x v="1"/>
    <x v="0"/>
    <x v="5"/>
    <s v="Shipped"/>
    <n v="1"/>
    <s v="INR"/>
    <n v="399"/>
    <n v="19"/>
    <s v="BARBIGHA"/>
    <x v="9"/>
  </r>
  <r>
    <s v="403-3561613-0031536"/>
    <s v="2023-01-08T19:36:29+00:00"/>
    <x v="2"/>
    <x v="919"/>
    <x v="1"/>
    <x v="0"/>
    <x v="2"/>
    <s v="Shipped"/>
    <n v="1"/>
    <s v="INR"/>
    <n v="399"/>
    <n v="19"/>
    <s v="SALAKATI"/>
    <x v="20"/>
  </r>
  <r>
    <s v="405-7989726-0938765"/>
    <s v="2023-01-08T19:28:54+00:00"/>
    <x v="2"/>
    <x v="920"/>
    <x v="1"/>
    <x v="1"/>
    <x v="1"/>
    <s v="Shipped"/>
    <n v="1"/>
    <s v="INR"/>
    <n v="399"/>
    <n v="19"/>
    <s v="AMRITSAR"/>
    <x v="3"/>
  </r>
  <r>
    <s v="408-9082492-2694729"/>
    <s v="2023-01-08T19:21:10+00:00"/>
    <x v="2"/>
    <x v="921"/>
    <x v="1"/>
    <x v="0"/>
    <x v="5"/>
    <s v="Shipped"/>
    <n v="1"/>
    <s v="INR"/>
    <n v="399"/>
    <n v="19"/>
    <s v="BHIWANI"/>
    <x v="16"/>
  </r>
  <r>
    <s v="402-5990887-5337932"/>
    <s v="2023-01-08T19:21:00+00:00"/>
    <x v="2"/>
    <x v="922"/>
    <x v="1"/>
    <x v="0"/>
    <x v="7"/>
    <s v="Shipped"/>
    <n v="1"/>
    <s v="INR"/>
    <n v="379"/>
    <n v="18.05"/>
    <s v="NEW DELHI"/>
    <x v="0"/>
  </r>
  <r>
    <s v="404-8298433-2445139"/>
    <s v="2023-01-08T19:19:51+00:00"/>
    <x v="2"/>
    <x v="923"/>
    <x v="1"/>
    <x v="0"/>
    <x v="1"/>
    <s v="Shipped"/>
    <n v="1"/>
    <s v="INR"/>
    <n v="399"/>
    <n v="19"/>
    <s v="UNNAO"/>
    <x v="2"/>
  </r>
  <r>
    <s v="407-3454683-1913963"/>
    <s v="2023-01-08T19:14:25+00:00"/>
    <x v="2"/>
    <x v="924"/>
    <x v="1"/>
    <x v="0"/>
    <x v="1"/>
    <s v="Shipped"/>
    <n v="1"/>
    <s v="INR"/>
    <n v="399"/>
    <n v="19"/>
    <s v="VAISHALI"/>
    <x v="9"/>
  </r>
  <r>
    <s v="171-9228761-5541915"/>
    <s v="2023-01-08T19:14:13+00:00"/>
    <x v="2"/>
    <x v="925"/>
    <x v="2"/>
    <x v="0"/>
    <x v="10"/>
    <s v="Shipped"/>
    <n v="1"/>
    <s v="INR"/>
    <n v="499"/>
    <n v="23.76"/>
    <s v="GURUGRAM"/>
    <x v="16"/>
  </r>
  <r>
    <s v="406-5257927-4130767"/>
    <s v="2023-01-08T19:02:12+00:00"/>
    <x v="2"/>
    <x v="926"/>
    <x v="0"/>
    <x v="0"/>
    <x v="17"/>
    <s v="Un-Shipped"/>
    <n v="0"/>
    <s v="NaN"/>
    <n v="0"/>
    <n v="0"/>
    <s v="KOLKATA"/>
    <x v="8"/>
  </r>
  <r>
    <s v="403-8692240-5861939"/>
    <s v="2023-01-08T19:01:12+00:00"/>
    <x v="2"/>
    <x v="927"/>
    <x v="1"/>
    <x v="0"/>
    <x v="11"/>
    <s v="Shipped"/>
    <n v="1"/>
    <s v="INR"/>
    <n v="399"/>
    <n v="19"/>
    <s v="BENGALURU"/>
    <x v="12"/>
  </r>
  <r>
    <s v="406-8223040-2100368"/>
    <s v="2023-01-08T18:54:07+00:00"/>
    <x v="2"/>
    <x v="928"/>
    <x v="1"/>
    <x v="0"/>
    <x v="2"/>
    <s v="Shipped"/>
    <n v="1"/>
    <s v="INR"/>
    <n v="399"/>
    <n v="19"/>
    <s v="TIRWAGANJ"/>
    <x v="2"/>
  </r>
  <r>
    <s v="403-7216185-6100300"/>
    <s v="2023-01-08T18:51:05+00:00"/>
    <x v="2"/>
    <x v="929"/>
    <x v="1"/>
    <x v="0"/>
    <x v="17"/>
    <s v="Shipped"/>
    <n v="1"/>
    <s v="INR"/>
    <n v="379"/>
    <n v="18.05"/>
    <s v="LUCKNOW"/>
    <x v="2"/>
  </r>
  <r>
    <s v="405-9061393-5800343"/>
    <s v="2023-01-08T18:45:06+00:00"/>
    <x v="2"/>
    <x v="930"/>
    <x v="1"/>
    <x v="0"/>
    <x v="3"/>
    <s v="Shipped"/>
    <n v="1"/>
    <s v="INR"/>
    <n v="399"/>
    <n v="19"/>
    <s v="NEW DELHI"/>
    <x v="0"/>
  </r>
  <r>
    <s v="403-8248171-6605920"/>
    <s v="2023-01-08T18:44:52+00:00"/>
    <x v="2"/>
    <x v="931"/>
    <x v="1"/>
    <x v="0"/>
    <x v="3"/>
    <s v="Shipped"/>
    <n v="1"/>
    <s v="INR"/>
    <n v="399"/>
    <n v="19"/>
    <s v="PUNE"/>
    <x v="15"/>
  </r>
  <r>
    <s v="406-7316535-5149146"/>
    <s v="2023-01-08T18:44:19+00:00"/>
    <x v="2"/>
    <x v="932"/>
    <x v="1"/>
    <x v="0"/>
    <x v="17"/>
    <s v="Shipped"/>
    <n v="1"/>
    <s v="INR"/>
    <n v="379"/>
    <n v="18.05"/>
    <s v="NEW DELHI"/>
    <x v="0"/>
  </r>
  <r>
    <s v="408-9587712-5325969"/>
    <s v="2023-01-08T18:43:08+00:00"/>
    <x v="2"/>
    <x v="933"/>
    <x v="1"/>
    <x v="0"/>
    <x v="3"/>
    <s v="Shipped"/>
    <n v="1"/>
    <s v="INR"/>
    <n v="399"/>
    <n v="19"/>
    <s v="ARRAH"/>
    <x v="9"/>
  </r>
  <r>
    <s v="171-0407652-2882707"/>
    <s v="2023-01-08T18:42:26+00:00"/>
    <x v="2"/>
    <x v="934"/>
    <x v="0"/>
    <x v="0"/>
    <x v="10"/>
    <s v="Un-Shipped"/>
    <n v="0"/>
    <s v="NaN"/>
    <n v="0"/>
    <n v="0"/>
    <s v="GURUGRAM"/>
    <x v="16"/>
  </r>
  <r>
    <s v="406-5532469-2094717"/>
    <s v="2023-01-08T18:38:10+00:00"/>
    <x v="2"/>
    <x v="935"/>
    <x v="0"/>
    <x v="0"/>
    <x v="17"/>
    <s v="Un-Shipped"/>
    <n v="0"/>
    <s v="NaN"/>
    <n v="0"/>
    <n v="0"/>
    <s v="KOLKATA"/>
    <x v="8"/>
  </r>
  <r>
    <s v="406-2889055-4922755"/>
    <s v="2023-01-08T18:33:33+00:00"/>
    <x v="2"/>
    <x v="936"/>
    <x v="0"/>
    <x v="0"/>
    <x v="6"/>
    <s v="Un-Shipped"/>
    <n v="0"/>
    <s v="NaN"/>
    <n v="0"/>
    <n v="0"/>
    <s v="GHAZIABAD"/>
    <x v="2"/>
  </r>
  <r>
    <s v="171-7989663-2333145"/>
    <s v="2023-01-08T18:32:56+00:00"/>
    <x v="2"/>
    <x v="937"/>
    <x v="1"/>
    <x v="0"/>
    <x v="22"/>
    <s v="Shipped"/>
    <n v="1"/>
    <s v="INR"/>
    <n v="299"/>
    <n v="14.24"/>
    <s v="NEW TOWN"/>
    <x v="8"/>
  </r>
  <r>
    <s v="171-9342609-8212327"/>
    <s v="2023-01-08T18:30:44+00:00"/>
    <x v="2"/>
    <x v="938"/>
    <x v="0"/>
    <x v="0"/>
    <x v="22"/>
    <s v="Un-Shipped"/>
    <n v="0"/>
    <s v="NaN"/>
    <n v="0"/>
    <n v="0"/>
    <s v="NEW TOWN"/>
    <x v="8"/>
  </r>
  <r>
    <s v="405-7179327-0711554"/>
    <s v="2023-01-08T18:29:53+00:00"/>
    <x v="2"/>
    <x v="939"/>
    <x v="1"/>
    <x v="0"/>
    <x v="1"/>
    <s v="Shipped"/>
    <n v="1"/>
    <s v="INR"/>
    <n v="399"/>
    <n v="19"/>
    <s v="LUCKNOW"/>
    <x v="2"/>
  </r>
  <r>
    <s v="408-7057433-4415543"/>
    <s v="2023-01-08T18:26:58+00:00"/>
    <x v="2"/>
    <x v="940"/>
    <x v="1"/>
    <x v="0"/>
    <x v="1"/>
    <s v="Shipped"/>
    <n v="1"/>
    <s v="INR"/>
    <n v="399"/>
    <n v="19"/>
    <s v="MYSURU"/>
    <x v="12"/>
  </r>
  <r>
    <s v="406-2037532-7740341"/>
    <s v="2023-01-08T18:24:57+00:00"/>
    <x v="2"/>
    <x v="941"/>
    <x v="1"/>
    <x v="0"/>
    <x v="1"/>
    <s v="Shipped"/>
    <n v="1"/>
    <s v="INR"/>
    <n v="399"/>
    <n v="19"/>
    <s v="HOSAPETE"/>
    <x v="12"/>
  </r>
  <r>
    <s v="403-3047873-2881940"/>
    <s v="2023-01-08T18:24:12+00:00"/>
    <x v="2"/>
    <x v="942"/>
    <x v="2"/>
    <x v="0"/>
    <x v="6"/>
    <s v="Shipped"/>
    <n v="1"/>
    <s v="INR"/>
    <n v="379"/>
    <n v="18.05"/>
    <s v="ASHIYANA. PATNA"/>
    <x v="9"/>
  </r>
  <r>
    <s v="404-0991120-6741138"/>
    <s v="2023-01-08T18:15:34+00:00"/>
    <x v="2"/>
    <x v="943"/>
    <x v="1"/>
    <x v="0"/>
    <x v="21"/>
    <s v="Shipped"/>
    <n v="1"/>
    <s v="INR"/>
    <n v="499"/>
    <n v="22.81"/>
    <s v="BEGUSARAI"/>
    <x v="9"/>
  </r>
  <r>
    <s v="404-5259303-6822746"/>
    <s v="2023-01-08T18:15:21+00:00"/>
    <x v="2"/>
    <x v="944"/>
    <x v="1"/>
    <x v="0"/>
    <x v="1"/>
    <s v="Shipped"/>
    <n v="1"/>
    <s v="INR"/>
    <n v="399"/>
    <n v="19"/>
    <s v="NOIDA"/>
    <x v="2"/>
  </r>
  <r>
    <s v="406-3098704-1215511"/>
    <s v="2023-01-08T18:10:54+00:00"/>
    <x v="2"/>
    <x v="945"/>
    <x v="1"/>
    <x v="0"/>
    <x v="13"/>
    <s v="Shipped"/>
    <n v="1"/>
    <s v="INR"/>
    <n v="399"/>
    <n v="19"/>
    <s v="KENDUJHAR"/>
    <x v="6"/>
  </r>
  <r>
    <s v="406-0961864-0733158"/>
    <s v="2023-01-08T18:10:54+00:00"/>
    <x v="2"/>
    <x v="945"/>
    <x v="1"/>
    <x v="0"/>
    <x v="5"/>
    <s v="Shipped"/>
    <n v="1"/>
    <s v="INR"/>
    <n v="399"/>
    <n v="19"/>
    <s v="JAMSHEDPUR"/>
    <x v="18"/>
  </r>
  <r>
    <s v="404-0581241-4519554"/>
    <s v="2023-01-08T18:00:48+00:00"/>
    <x v="2"/>
    <x v="946"/>
    <x v="1"/>
    <x v="0"/>
    <x v="0"/>
    <s v="Shipped"/>
    <n v="1"/>
    <s v="INR"/>
    <n v="399"/>
    <n v="19"/>
    <s v="NEW DELHI"/>
    <x v="0"/>
  </r>
  <r>
    <s v="402-2036396-8966718"/>
    <s v="2023-01-08T18:00:12+00:00"/>
    <x v="2"/>
    <x v="12"/>
    <x v="1"/>
    <x v="0"/>
    <x v="1"/>
    <s v="Shipped"/>
    <n v="1"/>
    <s v="INR"/>
    <n v="399"/>
    <n v="19"/>
    <s v="KANPUR"/>
    <x v="2"/>
  </r>
  <r>
    <s v="407-8729786-5693942"/>
    <s v="2023-01-08T17:59:28+00:00"/>
    <x v="2"/>
    <x v="947"/>
    <x v="1"/>
    <x v="0"/>
    <x v="1"/>
    <s v="Shipped"/>
    <n v="1"/>
    <s v="INR"/>
    <n v="399"/>
    <n v="19"/>
    <s v="THANJAVUR"/>
    <x v="19"/>
  </r>
  <r>
    <s v="405-7093106-3961963"/>
    <s v="2023-01-08T17:57:13+00:00"/>
    <x v="2"/>
    <x v="948"/>
    <x v="0"/>
    <x v="0"/>
    <x v="17"/>
    <s v="Un-Shipped"/>
    <n v="0"/>
    <s v="NaN"/>
    <n v="0"/>
    <n v="0"/>
    <s v="DEHRADUN"/>
    <x v="5"/>
  </r>
  <r>
    <s v="405-0694210-3872301"/>
    <s v="2023-01-08T17:54:09+00:00"/>
    <x v="2"/>
    <x v="949"/>
    <x v="1"/>
    <x v="0"/>
    <x v="3"/>
    <s v="Shipped"/>
    <n v="1"/>
    <s v="INR"/>
    <n v="399"/>
    <n v="19"/>
    <s v="BHUBANESWAR"/>
    <x v="6"/>
  </r>
  <r>
    <s v="408-0734824-7494737"/>
    <s v="2023-01-08T17:51:31+00:00"/>
    <x v="2"/>
    <x v="950"/>
    <x v="1"/>
    <x v="0"/>
    <x v="22"/>
    <s v="Shipped"/>
    <n v="1"/>
    <s v="INR"/>
    <n v="299"/>
    <n v="14.24"/>
    <s v="SURAT"/>
    <x v="7"/>
  </r>
  <r>
    <s v="402-5145900-4991505"/>
    <s v="2023-01-08T17:51:14+00:00"/>
    <x v="2"/>
    <x v="951"/>
    <x v="1"/>
    <x v="0"/>
    <x v="3"/>
    <s v="Shipped"/>
    <n v="1"/>
    <s v="INR"/>
    <n v="399"/>
    <n v="19"/>
    <s v="HOWRAH"/>
    <x v="8"/>
  </r>
  <r>
    <s v="405-9572871-0917165"/>
    <s v="2023-01-08T17:45:35+00:00"/>
    <x v="2"/>
    <x v="952"/>
    <x v="1"/>
    <x v="0"/>
    <x v="8"/>
    <s v="Shipped"/>
    <n v="1"/>
    <s v="INR"/>
    <n v="299"/>
    <n v="14.24"/>
    <s v="PUTTUR"/>
    <x v="12"/>
  </r>
  <r>
    <s v="171-9667300-7942741"/>
    <s v="2023-01-08T17:44:16+00:00"/>
    <x v="2"/>
    <x v="953"/>
    <x v="1"/>
    <x v="0"/>
    <x v="1"/>
    <s v="Shipped"/>
    <n v="1"/>
    <s v="INR"/>
    <n v="399"/>
    <n v="19"/>
    <s v="GURUGRAM"/>
    <x v="16"/>
  </r>
  <r>
    <s v="403-6735324-9989916"/>
    <s v="2023-01-08T17:44:09+00:00"/>
    <x v="2"/>
    <x v="954"/>
    <x v="1"/>
    <x v="0"/>
    <x v="1"/>
    <s v="Shipped"/>
    <n v="1"/>
    <s v="INR"/>
    <n v="399"/>
    <n v="19"/>
    <s v="MOTIHARI"/>
    <x v="9"/>
  </r>
  <r>
    <s v="408-3552007-3615511"/>
    <s v="2023-01-08T17:43:28+00:00"/>
    <x v="2"/>
    <x v="955"/>
    <x v="1"/>
    <x v="0"/>
    <x v="3"/>
    <s v="Shipped"/>
    <n v="1"/>
    <s v="INR"/>
    <n v="399"/>
    <n v="19"/>
    <s v="BHILAI"/>
    <x v="23"/>
  </r>
  <r>
    <s v="404-6172132-7029962"/>
    <s v="2023-01-08T17:40:36+00:00"/>
    <x v="2"/>
    <x v="956"/>
    <x v="0"/>
    <x v="0"/>
    <x v="17"/>
    <s v="Un-Shipped"/>
    <n v="0"/>
    <s v="NaN"/>
    <n v="0"/>
    <n v="0"/>
    <s v="AHMEDABAD"/>
    <x v="7"/>
  </r>
  <r>
    <s v="404-7137097-1174724"/>
    <s v="2023-01-08T17:39:59+00:00"/>
    <x v="2"/>
    <x v="957"/>
    <x v="1"/>
    <x v="0"/>
    <x v="17"/>
    <s v="Shipped"/>
    <n v="1"/>
    <s v="INR"/>
    <n v="379"/>
    <n v="18.05"/>
    <s v="NEW DELHI"/>
    <x v="0"/>
  </r>
  <r>
    <s v="406-3997023-3672344"/>
    <s v="2023-01-08T17:35:19+00:00"/>
    <x v="2"/>
    <x v="958"/>
    <x v="1"/>
    <x v="0"/>
    <x v="3"/>
    <s v="Shipped"/>
    <n v="1"/>
    <s v="INR"/>
    <n v="399"/>
    <n v="19"/>
    <s v="ROPAR"/>
    <x v="3"/>
  </r>
  <r>
    <s v="404-3881551-1153912"/>
    <s v="2023-01-08T17:33:40+00:00"/>
    <x v="2"/>
    <x v="959"/>
    <x v="1"/>
    <x v="1"/>
    <x v="5"/>
    <s v="Shipped"/>
    <n v="2"/>
    <s v="INR"/>
    <n v="798"/>
    <n v="38"/>
    <s v="CHANDIGARH"/>
    <x v="22"/>
  </r>
  <r>
    <s v="404-3881551-1153912"/>
    <s v="2023-01-08T17:33:40+00:00"/>
    <x v="2"/>
    <x v="959"/>
    <x v="1"/>
    <x v="1"/>
    <x v="11"/>
    <s v="Shipped"/>
    <n v="1"/>
    <s v="INR"/>
    <n v="399"/>
    <n v="19"/>
    <s v="CHANDIGARH"/>
    <x v="22"/>
  </r>
  <r>
    <s v="404-3881551-1153912"/>
    <s v="2023-01-08T17:33:40+00:00"/>
    <x v="2"/>
    <x v="959"/>
    <x v="1"/>
    <x v="1"/>
    <x v="13"/>
    <s v="Shipped"/>
    <n v="2"/>
    <s v="INR"/>
    <n v="798"/>
    <n v="38"/>
    <s v="CHANDIGARH"/>
    <x v="22"/>
  </r>
  <r>
    <s v="404-3881551-1153912"/>
    <s v="2023-01-08T17:33:40+00:00"/>
    <x v="2"/>
    <x v="959"/>
    <x v="1"/>
    <x v="1"/>
    <x v="1"/>
    <s v="Shipped"/>
    <n v="2"/>
    <s v="INR"/>
    <n v="798"/>
    <n v="38"/>
    <s v="CHANDIGARH"/>
    <x v="22"/>
  </r>
  <r>
    <s v="406-5799564-8692360"/>
    <s v="2023-01-08T17:28:15+00:00"/>
    <x v="2"/>
    <x v="960"/>
    <x v="1"/>
    <x v="0"/>
    <x v="8"/>
    <s v="Shipped"/>
    <n v="1"/>
    <s v="INR"/>
    <n v="299"/>
    <n v="14.24"/>
    <s v="ORAI"/>
    <x v="2"/>
  </r>
  <r>
    <s v="408-4020878-3201930"/>
    <s v="2023-01-08T17:23:12+00:00"/>
    <x v="2"/>
    <x v="961"/>
    <x v="1"/>
    <x v="0"/>
    <x v="6"/>
    <s v="Shipped"/>
    <n v="1"/>
    <s v="INR"/>
    <n v="379"/>
    <n v="18.05"/>
    <s v="BILARIAGANJ"/>
    <x v="2"/>
  </r>
  <r>
    <s v="404-7687265-3835531"/>
    <s v="2023-01-08T17:21:08+00:00"/>
    <x v="2"/>
    <x v="962"/>
    <x v="1"/>
    <x v="0"/>
    <x v="13"/>
    <s v="Shipped"/>
    <n v="1"/>
    <s v="INR"/>
    <n v="399"/>
    <n v="19"/>
    <s v="NEW DELHI"/>
    <x v="0"/>
  </r>
  <r>
    <s v="407-0679067-2843535"/>
    <s v="2023-01-08T17:17:26+00:00"/>
    <x v="2"/>
    <x v="963"/>
    <x v="1"/>
    <x v="0"/>
    <x v="0"/>
    <s v="Shipped"/>
    <n v="1"/>
    <s v="INR"/>
    <n v="399"/>
    <n v="19"/>
    <s v="BARAUNI IOC TOWNSHIP"/>
    <x v="9"/>
  </r>
  <r>
    <s v="404-9074160-0565103"/>
    <s v="2023-01-08T17:15:37+00:00"/>
    <x v="2"/>
    <x v="964"/>
    <x v="1"/>
    <x v="0"/>
    <x v="5"/>
    <s v="Shipped"/>
    <n v="1"/>
    <s v="INR"/>
    <n v="399"/>
    <n v="19"/>
    <s v="TAKHATPUR"/>
    <x v="23"/>
  </r>
  <r>
    <s v="171-8536490-4789100"/>
    <s v="2023-01-08T17:14:43+00:00"/>
    <x v="2"/>
    <x v="965"/>
    <x v="1"/>
    <x v="0"/>
    <x v="1"/>
    <s v="Shipped"/>
    <n v="1"/>
    <s v="INR"/>
    <n v="399"/>
    <n v="19"/>
    <s v="PILIBHIT"/>
    <x v="2"/>
  </r>
  <r>
    <s v="402-2685695-4542760"/>
    <s v="2023-01-08T17:14:12+00:00"/>
    <x v="2"/>
    <x v="966"/>
    <x v="1"/>
    <x v="0"/>
    <x v="1"/>
    <s v="Shipped"/>
    <n v="1"/>
    <s v="INR"/>
    <n v="399"/>
    <n v="19"/>
    <s v="LUCKNOW"/>
    <x v="2"/>
  </r>
  <r>
    <s v="406-7576395-1142715"/>
    <s v="2023-01-08T17:10:59+00:00"/>
    <x v="2"/>
    <x v="967"/>
    <x v="1"/>
    <x v="0"/>
    <x v="4"/>
    <s v="Shipped"/>
    <n v="1"/>
    <s v="INR"/>
    <n v="379"/>
    <n v="18.05"/>
    <s v="HISAR"/>
    <x v="16"/>
  </r>
  <r>
    <s v="406-8928129-7508367"/>
    <s v="2023-01-08T17:10:27+00:00"/>
    <x v="2"/>
    <x v="968"/>
    <x v="1"/>
    <x v="0"/>
    <x v="1"/>
    <s v="Shipped"/>
    <n v="1"/>
    <s v="INR"/>
    <n v="399"/>
    <n v="19"/>
    <s v="LUCKNOW"/>
    <x v="2"/>
  </r>
  <r>
    <s v="403-9231412-3785109"/>
    <s v="2023-01-08T17:10:25+00:00"/>
    <x v="2"/>
    <x v="969"/>
    <x v="1"/>
    <x v="0"/>
    <x v="1"/>
    <s v="Shipped"/>
    <n v="1"/>
    <s v="INR"/>
    <n v="399"/>
    <n v="19"/>
    <s v="MEERUT"/>
    <x v="2"/>
  </r>
  <r>
    <s v="408-1604324-2586722"/>
    <s v="2023-01-08T17:09:37+00:00"/>
    <x v="2"/>
    <x v="970"/>
    <x v="1"/>
    <x v="0"/>
    <x v="1"/>
    <s v="Shipped"/>
    <n v="1"/>
    <s v="INR"/>
    <n v="399"/>
    <n v="19"/>
    <s v="RAIGARH"/>
    <x v="23"/>
  </r>
  <r>
    <s v="405-8248040-3710716"/>
    <s v="2023-01-08T17:08:34+00:00"/>
    <x v="2"/>
    <x v="971"/>
    <x v="1"/>
    <x v="0"/>
    <x v="13"/>
    <s v="Shipped"/>
    <n v="1"/>
    <s v="INR"/>
    <n v="399"/>
    <n v="19"/>
    <s v="AURANGABAD"/>
    <x v="15"/>
  </r>
  <r>
    <s v="405-8248040-3710716"/>
    <s v="2023-01-08T17:08:34+00:00"/>
    <x v="2"/>
    <x v="971"/>
    <x v="1"/>
    <x v="0"/>
    <x v="3"/>
    <s v="Shipped"/>
    <n v="1"/>
    <s v="INR"/>
    <n v="399"/>
    <n v="19"/>
    <s v="AURANGABAD"/>
    <x v="15"/>
  </r>
  <r>
    <s v="405-0756109-6783502"/>
    <s v="2023-01-08T17:08:26+00:00"/>
    <x v="2"/>
    <x v="972"/>
    <x v="1"/>
    <x v="0"/>
    <x v="2"/>
    <s v="Shipped"/>
    <n v="1"/>
    <s v="INR"/>
    <n v="399"/>
    <n v="19"/>
    <s v="GHATSHILA"/>
    <x v="18"/>
  </r>
  <r>
    <s v="171-8471018-4520301"/>
    <s v="2023-01-08T17:07:08+00:00"/>
    <x v="2"/>
    <x v="973"/>
    <x v="1"/>
    <x v="0"/>
    <x v="6"/>
    <s v="Shipped"/>
    <n v="1"/>
    <s v="INR"/>
    <n v="379"/>
    <n v="18.05"/>
    <s v="BHOPAL"/>
    <x v="1"/>
  </r>
  <r>
    <s v="404-9350535-6510744"/>
    <s v="2023-01-08T17:07:01+00:00"/>
    <x v="2"/>
    <x v="974"/>
    <x v="1"/>
    <x v="0"/>
    <x v="1"/>
    <s v="Shipped"/>
    <n v="1"/>
    <s v="INR"/>
    <n v="399"/>
    <n v="19"/>
    <s v="GHAZIABAD"/>
    <x v="2"/>
  </r>
  <r>
    <s v="404-9350535-6510744"/>
    <s v="2023-01-08T17:07:01+00:00"/>
    <x v="2"/>
    <x v="974"/>
    <x v="1"/>
    <x v="0"/>
    <x v="6"/>
    <s v="Shipped"/>
    <n v="1"/>
    <s v="INR"/>
    <n v="379"/>
    <n v="18.05"/>
    <s v="GHAZIABAD"/>
    <x v="2"/>
  </r>
  <r>
    <s v="171-4119553-1189108"/>
    <s v="2023-01-08T17:05:28+00:00"/>
    <x v="2"/>
    <x v="975"/>
    <x v="1"/>
    <x v="0"/>
    <x v="3"/>
    <s v="Shipped"/>
    <n v="1"/>
    <s v="INR"/>
    <n v="399"/>
    <n v="19"/>
    <s v="NOIDA"/>
    <x v="2"/>
  </r>
  <r>
    <s v="404-9006392-8730720"/>
    <s v="2023-01-08T17:05:04+00:00"/>
    <x v="2"/>
    <x v="33"/>
    <x v="1"/>
    <x v="0"/>
    <x v="1"/>
    <s v="Shipped"/>
    <n v="1"/>
    <s v="INR"/>
    <n v="399"/>
    <n v="19"/>
    <s v="NEW DELHI"/>
    <x v="0"/>
  </r>
  <r>
    <s v="404-0801038-0025924"/>
    <s v="2023-01-08T17:03:34+00:00"/>
    <x v="2"/>
    <x v="976"/>
    <x v="1"/>
    <x v="0"/>
    <x v="1"/>
    <s v="Shipped"/>
    <n v="1"/>
    <s v="INR"/>
    <n v="399"/>
    <n v="19"/>
    <s v="VEMULAWADA"/>
    <x v="13"/>
  </r>
  <r>
    <s v="402-4563909-1639546"/>
    <s v="2023-01-08T17:02:44+00:00"/>
    <x v="2"/>
    <x v="977"/>
    <x v="0"/>
    <x v="0"/>
    <x v="1"/>
    <s v="Un-Shipped"/>
    <n v="0"/>
    <s v="NaN"/>
    <n v="0"/>
    <n v="0"/>
    <s v="NAGPUR"/>
    <x v="15"/>
  </r>
  <r>
    <s v="403-2623891-3709150"/>
    <s v="2023-01-08T17:02:10+00:00"/>
    <x v="2"/>
    <x v="978"/>
    <x v="1"/>
    <x v="0"/>
    <x v="5"/>
    <s v="Shipped"/>
    <n v="1"/>
    <s v="INR"/>
    <n v="399"/>
    <n v="19"/>
    <s v="GURUGRAM"/>
    <x v="16"/>
  </r>
  <r>
    <s v="403-2623891-3709150"/>
    <s v="2023-01-08T17:02:10+00:00"/>
    <x v="2"/>
    <x v="978"/>
    <x v="1"/>
    <x v="0"/>
    <x v="11"/>
    <s v="Shipped"/>
    <n v="1"/>
    <s v="INR"/>
    <n v="399"/>
    <n v="19"/>
    <s v="GURUGRAM"/>
    <x v="16"/>
  </r>
  <r>
    <s v="403-4946419-9854711"/>
    <s v="2023-01-08T17:00:09+00:00"/>
    <x v="2"/>
    <x v="979"/>
    <x v="1"/>
    <x v="0"/>
    <x v="13"/>
    <s v="Shipped"/>
    <n v="1"/>
    <s v="INR"/>
    <n v="399"/>
    <n v="19"/>
    <s v="KOLKATA"/>
    <x v="8"/>
  </r>
  <r>
    <s v="402-3083526-3743507"/>
    <s v="2023-01-08T16:58:25+00:00"/>
    <x v="2"/>
    <x v="980"/>
    <x v="2"/>
    <x v="0"/>
    <x v="26"/>
    <s v="Shipped"/>
    <n v="1"/>
    <s v="INR"/>
    <n v="399"/>
    <n v="19"/>
    <s v="HYDERABAD"/>
    <x v="13"/>
  </r>
  <r>
    <s v="408-3399294-2714705"/>
    <s v="2023-01-08T16:57:13+00:00"/>
    <x v="2"/>
    <x v="981"/>
    <x v="1"/>
    <x v="0"/>
    <x v="13"/>
    <s v="Shipped"/>
    <n v="1"/>
    <s v="INR"/>
    <n v="399"/>
    <n v="19"/>
    <s v="NAGROTA"/>
    <x v="4"/>
  </r>
  <r>
    <s v="406-5508669-0046708"/>
    <s v="2023-01-08T16:56:41+00:00"/>
    <x v="2"/>
    <x v="982"/>
    <x v="1"/>
    <x v="0"/>
    <x v="29"/>
    <s v="Shipped"/>
    <n v="1"/>
    <s v="INR"/>
    <n v="369"/>
    <n v="17.57"/>
    <s v="NEW DELHI"/>
    <x v="0"/>
  </r>
  <r>
    <s v="403-3589171-5730711"/>
    <s v="2023-01-08T16:56:13+00:00"/>
    <x v="2"/>
    <x v="983"/>
    <x v="1"/>
    <x v="0"/>
    <x v="1"/>
    <s v="Shipped"/>
    <n v="1"/>
    <s v="INR"/>
    <n v="399"/>
    <n v="19"/>
    <s v="GREATER NOIDA"/>
    <x v="2"/>
  </r>
  <r>
    <s v="404-1944016-5893148"/>
    <s v="2023-01-08T16:53:22+00:00"/>
    <x v="2"/>
    <x v="984"/>
    <x v="0"/>
    <x v="0"/>
    <x v="1"/>
    <s v="Un-Shipped"/>
    <n v="0"/>
    <s v="NaN"/>
    <n v="0"/>
    <n v="0"/>
    <s v="LUCKNOW"/>
    <x v="2"/>
  </r>
  <r>
    <s v="407-6335369-3744339"/>
    <s v="2023-01-08T16:52:42+00:00"/>
    <x v="2"/>
    <x v="985"/>
    <x v="0"/>
    <x v="0"/>
    <x v="7"/>
    <s v="Un-Shipped"/>
    <n v="0"/>
    <s v="NaN"/>
    <n v="0"/>
    <n v="0"/>
    <s v="NEW DELHI"/>
    <x v="0"/>
  </r>
  <r>
    <s v="407-3559048-1106745"/>
    <s v="2023-01-08T16:51:53+00:00"/>
    <x v="2"/>
    <x v="986"/>
    <x v="1"/>
    <x v="0"/>
    <x v="17"/>
    <s v="Shipped"/>
    <n v="1"/>
    <s v="INR"/>
    <n v="379"/>
    <n v="18.05"/>
    <s v="BILSI"/>
    <x v="2"/>
  </r>
  <r>
    <s v="171-0001036-9684366"/>
    <s v="2023-01-08T16:50:39+00:00"/>
    <x v="2"/>
    <x v="475"/>
    <x v="2"/>
    <x v="0"/>
    <x v="4"/>
    <s v="Shipped"/>
    <n v="1"/>
    <s v="INR"/>
    <n v="379"/>
    <n v="18.05"/>
    <s v="BAKSHI KA TALAB"/>
    <x v="2"/>
  </r>
  <r>
    <s v="171-2131899-8764307"/>
    <s v="2023-01-08T16:49:07+00:00"/>
    <x v="2"/>
    <x v="987"/>
    <x v="1"/>
    <x v="0"/>
    <x v="1"/>
    <s v="Shipped"/>
    <n v="1"/>
    <s v="INR"/>
    <n v="399"/>
    <n v="19"/>
    <s v="KOLKATA"/>
    <x v="8"/>
  </r>
  <r>
    <s v="171-0661226-8079546"/>
    <s v="2023-01-08T16:47:33+00:00"/>
    <x v="2"/>
    <x v="988"/>
    <x v="1"/>
    <x v="0"/>
    <x v="1"/>
    <s v="Shipped"/>
    <n v="1"/>
    <s v="INR"/>
    <n v="399"/>
    <n v="19"/>
    <s v="NOIDA"/>
    <x v="2"/>
  </r>
  <r>
    <s v="171-7767038-8963555"/>
    <s v="2023-01-08T16:46:02+00:00"/>
    <x v="2"/>
    <x v="989"/>
    <x v="1"/>
    <x v="0"/>
    <x v="1"/>
    <s v="Shipped"/>
    <n v="1"/>
    <s v="INR"/>
    <n v="399"/>
    <n v="19"/>
    <s v="SHALIMARBAGH"/>
    <x v="0"/>
  </r>
  <r>
    <s v="406-7322190-3801141"/>
    <s v="2023-01-08T16:44:13+00:00"/>
    <x v="2"/>
    <x v="990"/>
    <x v="1"/>
    <x v="0"/>
    <x v="5"/>
    <s v="Shipped"/>
    <n v="1"/>
    <s v="INR"/>
    <n v="399"/>
    <n v="19"/>
    <s v="KOLKATA"/>
    <x v="8"/>
  </r>
  <r>
    <s v="403-3770111-4937925"/>
    <s v="2023-01-08T16:42:18+00:00"/>
    <x v="2"/>
    <x v="991"/>
    <x v="2"/>
    <x v="0"/>
    <x v="1"/>
    <s v="Shipped"/>
    <n v="1"/>
    <s v="INR"/>
    <n v="399"/>
    <n v="19"/>
    <s v="CHANDIGARH"/>
    <x v="22"/>
  </r>
  <r>
    <s v="171-3805316-6278725"/>
    <s v="2023-01-08T16:42:05+00:00"/>
    <x v="2"/>
    <x v="992"/>
    <x v="1"/>
    <x v="0"/>
    <x v="1"/>
    <s v="Shipped"/>
    <n v="1"/>
    <s v="INR"/>
    <n v="399"/>
    <n v="19"/>
    <s v="NEW DELHI"/>
    <x v="0"/>
  </r>
  <r>
    <s v="404-1015219-1061111"/>
    <s v="2023-01-08T16:40:17+00:00"/>
    <x v="2"/>
    <x v="993"/>
    <x v="1"/>
    <x v="0"/>
    <x v="1"/>
    <s v="Shipped"/>
    <n v="1"/>
    <s v="INR"/>
    <n v="399"/>
    <n v="19"/>
    <s v="HYDERABAD"/>
    <x v="13"/>
  </r>
  <r>
    <s v="171-8453848-8146726"/>
    <s v="2023-01-08T16:36:43+00:00"/>
    <x v="2"/>
    <x v="994"/>
    <x v="1"/>
    <x v="0"/>
    <x v="3"/>
    <s v="Shipped"/>
    <n v="1"/>
    <s v="INR"/>
    <n v="399"/>
    <n v="19"/>
    <s v="KOTDWARA"/>
    <x v="5"/>
  </r>
  <r>
    <s v="408-9364631-7999547"/>
    <s v="2023-01-08T16:36:41+00:00"/>
    <x v="2"/>
    <x v="995"/>
    <x v="1"/>
    <x v="0"/>
    <x v="0"/>
    <s v="Shipped"/>
    <n v="1"/>
    <s v="INR"/>
    <n v="399"/>
    <n v="19"/>
    <s v="VARANASI"/>
    <x v="2"/>
  </r>
  <r>
    <s v="171-9594517-5491530"/>
    <s v="2023-01-08T16:35:49+00:00"/>
    <x v="2"/>
    <x v="996"/>
    <x v="1"/>
    <x v="0"/>
    <x v="6"/>
    <s v="Shipped"/>
    <n v="1"/>
    <s v="INR"/>
    <n v="379"/>
    <n v="18.05"/>
    <s v="PANIHATI"/>
    <x v="8"/>
  </r>
  <r>
    <s v="405-3443494-8628324"/>
    <s v="2023-01-08T16:35:44+00:00"/>
    <x v="2"/>
    <x v="997"/>
    <x v="1"/>
    <x v="0"/>
    <x v="17"/>
    <s v="Shipped"/>
    <n v="1"/>
    <s v="INR"/>
    <n v="379"/>
    <n v="18.05"/>
    <s v="INDORE"/>
    <x v="1"/>
  </r>
  <r>
    <s v="402-9011306-3559540"/>
    <s v="2023-01-08T16:35:03+00:00"/>
    <x v="2"/>
    <x v="998"/>
    <x v="1"/>
    <x v="0"/>
    <x v="1"/>
    <s v="Shipped"/>
    <n v="1"/>
    <s v="INR"/>
    <n v="399"/>
    <n v="19"/>
    <s v="PATNA"/>
    <x v="9"/>
  </r>
  <r>
    <s v="404-8009209-8328343"/>
    <s v="2023-01-08T16:33:14+00:00"/>
    <x v="2"/>
    <x v="999"/>
    <x v="1"/>
    <x v="1"/>
    <x v="3"/>
    <s v="Shipped"/>
    <n v="1"/>
    <s v="INR"/>
    <n v="399"/>
    <n v="19"/>
    <s v="PARWANOO"/>
    <x v="21"/>
  </r>
  <r>
    <s v="402-4498631-3041128"/>
    <s v="2023-01-08T16:33:12+00:00"/>
    <x v="2"/>
    <x v="1000"/>
    <x v="1"/>
    <x v="0"/>
    <x v="17"/>
    <s v="Shipped"/>
    <n v="1"/>
    <s v="INR"/>
    <n v="379"/>
    <n v="18.05"/>
    <s v="JHANSI"/>
    <x v="2"/>
  </r>
  <r>
    <s v="402-2280886-0522712"/>
    <s v="2023-01-08T16:32:02+00:00"/>
    <x v="2"/>
    <x v="1001"/>
    <x v="1"/>
    <x v="0"/>
    <x v="4"/>
    <s v="Shipped"/>
    <n v="1"/>
    <s v="INR"/>
    <n v="379"/>
    <n v="18.05"/>
    <s v="SILIGURI"/>
    <x v="8"/>
  </r>
  <r>
    <s v="404-0168553-1640343"/>
    <s v="2023-01-08T16:31:06+00:00"/>
    <x v="2"/>
    <x v="1002"/>
    <x v="1"/>
    <x v="0"/>
    <x v="6"/>
    <s v="Shipped"/>
    <n v="1"/>
    <s v="INR"/>
    <n v="379"/>
    <n v="18.05"/>
    <s v="KALYAN"/>
    <x v="15"/>
  </r>
  <r>
    <s v="405-3264373-4687543"/>
    <s v="2023-01-08T16:27:00+00:00"/>
    <x v="2"/>
    <x v="1003"/>
    <x v="1"/>
    <x v="0"/>
    <x v="9"/>
    <s v="Shipped"/>
    <n v="1"/>
    <s v="INR"/>
    <n v="399"/>
    <n v="19"/>
    <s v="JHUMRI TELAIYA"/>
    <x v="18"/>
  </r>
  <r>
    <s v="406-7389156-8108360"/>
    <s v="2023-01-08T16:20:26+00:00"/>
    <x v="2"/>
    <x v="1004"/>
    <x v="1"/>
    <x v="0"/>
    <x v="2"/>
    <s v="Shipped"/>
    <n v="1"/>
    <s v="INR"/>
    <n v="399"/>
    <n v="19"/>
    <s v="NEW DELHI"/>
    <x v="0"/>
  </r>
  <r>
    <s v="171-7939460-1738736"/>
    <s v="2023-01-08T16:20:15+00:00"/>
    <x v="2"/>
    <x v="1005"/>
    <x v="1"/>
    <x v="0"/>
    <x v="17"/>
    <s v="Shipped"/>
    <n v="1"/>
    <s v="INR"/>
    <n v="379"/>
    <n v="18.05"/>
    <s v="BENGALURU"/>
    <x v="12"/>
  </r>
  <r>
    <s v="406-3117303-5148328"/>
    <s v="2023-01-08T16:16:51+00:00"/>
    <x v="2"/>
    <x v="1006"/>
    <x v="1"/>
    <x v="0"/>
    <x v="1"/>
    <s v="Shipped"/>
    <n v="1"/>
    <s v="INR"/>
    <n v="399"/>
    <n v="19"/>
    <s v="NEW DELHI"/>
    <x v="0"/>
  </r>
  <r>
    <s v="403-7320375-8829117"/>
    <s v="2023-01-08T16:15:29+00:00"/>
    <x v="2"/>
    <x v="1007"/>
    <x v="0"/>
    <x v="0"/>
    <x v="3"/>
    <s v="Un-Shipped"/>
    <n v="0"/>
    <s v="NaN"/>
    <n v="0"/>
    <n v="0"/>
    <s v="LUCKNOW"/>
    <x v="2"/>
  </r>
  <r>
    <s v="405-8951189-8157922"/>
    <s v="2023-01-08T16:15:28+00:00"/>
    <x v="2"/>
    <x v="1008"/>
    <x v="1"/>
    <x v="0"/>
    <x v="5"/>
    <s v="Shipped"/>
    <n v="1"/>
    <s v="INR"/>
    <n v="399"/>
    <n v="19"/>
    <s v="SHAMLI"/>
    <x v="2"/>
  </r>
  <r>
    <s v="402-8976088-0621945"/>
    <s v="2023-01-08T16:14:15+00:00"/>
    <x v="2"/>
    <x v="1009"/>
    <x v="1"/>
    <x v="0"/>
    <x v="5"/>
    <s v="Shipped"/>
    <n v="1"/>
    <s v="INR"/>
    <n v="399"/>
    <n v="19"/>
    <s v="JALANDHAR"/>
    <x v="3"/>
  </r>
  <r>
    <s v="406-8022655-2637951"/>
    <s v="2023-01-08T16:12:14+00:00"/>
    <x v="2"/>
    <x v="1010"/>
    <x v="1"/>
    <x v="0"/>
    <x v="1"/>
    <s v="Shipped"/>
    <n v="1"/>
    <s v="INR"/>
    <n v="399"/>
    <n v="19"/>
    <s v="HOSHIARPUR"/>
    <x v="3"/>
  </r>
  <r>
    <s v="402-3510255-7634768"/>
    <s v="2023-01-08T16:10:19+00:00"/>
    <x v="2"/>
    <x v="1011"/>
    <x v="1"/>
    <x v="0"/>
    <x v="17"/>
    <s v="Shipped"/>
    <n v="1"/>
    <s v="INR"/>
    <n v="379"/>
    <n v="18.05"/>
    <s v="YAMUNANAGAR"/>
    <x v="16"/>
  </r>
  <r>
    <s v="171-6201220-5597156"/>
    <s v="2023-01-08T16:09:20+00:00"/>
    <x v="2"/>
    <x v="1012"/>
    <x v="1"/>
    <x v="0"/>
    <x v="0"/>
    <s v="Shipped"/>
    <n v="1"/>
    <s v="INR"/>
    <n v="399"/>
    <n v="19"/>
    <s v="DIST-YAVATMAL"/>
    <x v="15"/>
  </r>
  <r>
    <s v="405-2719220-7451546"/>
    <s v="2023-01-08T16:06:15+00:00"/>
    <x v="2"/>
    <x v="1013"/>
    <x v="1"/>
    <x v="0"/>
    <x v="17"/>
    <s v="Shipped"/>
    <n v="1"/>
    <s v="INR"/>
    <n v="379"/>
    <n v="18.05"/>
    <s v="BHUBANESWAR"/>
    <x v="6"/>
  </r>
  <r>
    <s v="408-5183897-3630769"/>
    <s v="2023-01-08T16:05:46+00:00"/>
    <x v="2"/>
    <x v="1014"/>
    <x v="1"/>
    <x v="0"/>
    <x v="22"/>
    <s v="Shipped"/>
    <n v="1"/>
    <s v="INR"/>
    <n v="299"/>
    <n v="14.24"/>
    <s v="PATNA"/>
    <x v="9"/>
  </r>
  <r>
    <s v="404-6421836-1880312"/>
    <s v="2023-01-08T16:05:14+00:00"/>
    <x v="2"/>
    <x v="1015"/>
    <x v="1"/>
    <x v="0"/>
    <x v="0"/>
    <s v="Shipped"/>
    <n v="1"/>
    <s v="INR"/>
    <n v="399"/>
    <n v="19"/>
    <s v="GORAKHPUR"/>
    <x v="2"/>
  </r>
  <r>
    <s v="404-0511891-2525119"/>
    <s v="2023-01-08T16:04:55+00:00"/>
    <x v="2"/>
    <x v="1016"/>
    <x v="1"/>
    <x v="0"/>
    <x v="6"/>
    <s v="Shipped"/>
    <n v="1"/>
    <s v="INR"/>
    <n v="379"/>
    <n v="18.05"/>
    <s v="RANCHI"/>
    <x v="18"/>
  </r>
  <r>
    <s v="405-4600233-9843550"/>
    <s v="2023-01-08T16:04:31+00:00"/>
    <x v="2"/>
    <x v="1017"/>
    <x v="0"/>
    <x v="0"/>
    <x v="1"/>
    <s v="Un-Shipped"/>
    <n v="0"/>
    <s v="INR"/>
    <n v="380"/>
    <n v="19"/>
    <s v="NEW DELHI"/>
    <x v="0"/>
  </r>
  <r>
    <s v="402-0824659-0712354"/>
    <s v="2023-01-08T15:59:46+00:00"/>
    <x v="2"/>
    <x v="1018"/>
    <x v="1"/>
    <x v="0"/>
    <x v="14"/>
    <s v="Shipped"/>
    <n v="1"/>
    <s v="INR"/>
    <n v="369"/>
    <n v="17.57"/>
    <s v="DEHRADUN"/>
    <x v="5"/>
  </r>
  <r>
    <s v="408-9916895-1068319"/>
    <s v="2023-01-08T15:59:28+00:00"/>
    <x v="2"/>
    <x v="1019"/>
    <x v="1"/>
    <x v="0"/>
    <x v="1"/>
    <s v="Shipped"/>
    <n v="1"/>
    <s v="INR"/>
    <n v="399"/>
    <n v="19"/>
    <s v="KANPUR"/>
    <x v="2"/>
  </r>
  <r>
    <s v="406-9393252-9021140"/>
    <s v="2023-01-08T15:57:15+00:00"/>
    <x v="2"/>
    <x v="1020"/>
    <x v="1"/>
    <x v="0"/>
    <x v="1"/>
    <s v="Shipped"/>
    <n v="1"/>
    <s v="INR"/>
    <n v="399"/>
    <n v="19"/>
    <s v="NEW DELHI"/>
    <x v="0"/>
  </r>
  <r>
    <s v="403-3764553-1127568"/>
    <s v="2023-01-08T15:57:14+00:00"/>
    <x v="2"/>
    <x v="1021"/>
    <x v="0"/>
    <x v="0"/>
    <x v="17"/>
    <s v="Un-Shipped"/>
    <n v="0"/>
    <s v="NaN"/>
    <n v="0"/>
    <n v="0"/>
    <s v="KOLKATA"/>
    <x v="8"/>
  </r>
  <r>
    <s v="405-7400687-7318709"/>
    <s v="2023-01-08T15:56:09+00:00"/>
    <x v="2"/>
    <x v="1022"/>
    <x v="1"/>
    <x v="0"/>
    <x v="3"/>
    <s v="Shipped"/>
    <n v="1"/>
    <s v="INR"/>
    <n v="399"/>
    <n v="19"/>
    <s v="NEW DELHI"/>
    <x v="0"/>
  </r>
  <r>
    <s v="405-4651460-7651569"/>
    <s v="2023-01-08T15:53:30+00:00"/>
    <x v="2"/>
    <x v="1023"/>
    <x v="1"/>
    <x v="0"/>
    <x v="3"/>
    <s v="Shipped"/>
    <n v="1"/>
    <s v="INR"/>
    <n v="399"/>
    <n v="19"/>
    <s v="PATNA"/>
    <x v="9"/>
  </r>
  <r>
    <s v="171-5574369-2541145"/>
    <s v="2023-01-08T15:53:28+00:00"/>
    <x v="2"/>
    <x v="1024"/>
    <x v="0"/>
    <x v="0"/>
    <x v="1"/>
    <s v="Un-Shipped"/>
    <n v="0"/>
    <s v="NaN"/>
    <n v="0"/>
    <n v="0"/>
    <s v="BANGAON"/>
    <x v="8"/>
  </r>
  <r>
    <s v="171-6288272-7472354"/>
    <s v="2023-01-08T15:52:48+00:00"/>
    <x v="2"/>
    <x v="1025"/>
    <x v="1"/>
    <x v="0"/>
    <x v="1"/>
    <s v="Shipped"/>
    <n v="1"/>
    <s v="INR"/>
    <n v="399"/>
    <n v="19"/>
    <s v="BENGALURU"/>
    <x v="12"/>
  </r>
  <r>
    <s v="408-9772307-0934742"/>
    <s v="2023-01-08T15:48:12+00:00"/>
    <x v="2"/>
    <x v="1026"/>
    <x v="1"/>
    <x v="0"/>
    <x v="17"/>
    <s v="Shipped"/>
    <n v="1"/>
    <s v="INR"/>
    <n v="379"/>
    <n v="18.05"/>
    <s v="NOIDA"/>
    <x v="2"/>
  </r>
  <r>
    <s v="405-1435605-1886700"/>
    <s v="2023-01-08T15:47:50+00:00"/>
    <x v="2"/>
    <x v="1027"/>
    <x v="1"/>
    <x v="0"/>
    <x v="17"/>
    <s v="Shipped"/>
    <n v="1"/>
    <s v="INR"/>
    <n v="379"/>
    <n v="18.05"/>
    <s v="LUCKNOW"/>
    <x v="2"/>
  </r>
  <r>
    <s v="407-6896681-1301145"/>
    <s v="2023-01-08T15:45:14+00:00"/>
    <x v="2"/>
    <x v="1028"/>
    <x v="1"/>
    <x v="0"/>
    <x v="1"/>
    <s v="Shipped"/>
    <n v="1"/>
    <s v="INR"/>
    <n v="399"/>
    <n v="19"/>
    <s v="DIBRUGARH"/>
    <x v="20"/>
  </r>
  <r>
    <s v="408-8666372-9028355"/>
    <s v="2023-01-08T15:45:01+00:00"/>
    <x v="2"/>
    <x v="1029"/>
    <x v="1"/>
    <x v="0"/>
    <x v="3"/>
    <s v="Shipped"/>
    <n v="1"/>
    <s v="INR"/>
    <n v="399"/>
    <n v="19"/>
    <s v="GORAKHPUR"/>
    <x v="2"/>
  </r>
  <r>
    <s v="405-7838134-0471504"/>
    <s v="2023-01-08T15:41:39+00:00"/>
    <x v="2"/>
    <x v="1030"/>
    <x v="0"/>
    <x v="0"/>
    <x v="3"/>
    <s v="Un-Shipped"/>
    <n v="0"/>
    <s v="NaN"/>
    <n v="0"/>
    <n v="0"/>
    <s v="NEW DELHI"/>
    <x v="0"/>
  </r>
  <r>
    <s v="408-9588891-9863563"/>
    <s v="2023-01-08T15:41:16+00:00"/>
    <x v="2"/>
    <x v="1031"/>
    <x v="1"/>
    <x v="0"/>
    <x v="1"/>
    <s v="Shipped"/>
    <n v="1"/>
    <s v="INR"/>
    <n v="399"/>
    <n v="19"/>
    <s v="NEW DELHI"/>
    <x v="0"/>
  </r>
  <r>
    <s v="405-6316861-1604301"/>
    <s v="2023-01-08T15:40:54+00:00"/>
    <x v="2"/>
    <x v="1032"/>
    <x v="1"/>
    <x v="0"/>
    <x v="13"/>
    <s v="Shipped"/>
    <n v="1"/>
    <s v="INR"/>
    <n v="399"/>
    <n v="19"/>
    <s v="GURUGRAM"/>
    <x v="16"/>
  </r>
  <r>
    <s v="406-7826729-5632323"/>
    <s v="2023-01-08T15:38:43+00:00"/>
    <x v="2"/>
    <x v="1033"/>
    <x v="1"/>
    <x v="0"/>
    <x v="6"/>
    <s v="Shipped"/>
    <n v="1"/>
    <s v="INR"/>
    <n v="379"/>
    <n v="18.05"/>
    <s v="GREATER NOIDA"/>
    <x v="2"/>
  </r>
  <r>
    <s v="407-0204866-9861936"/>
    <s v="2023-01-08T15:38:17+00:00"/>
    <x v="2"/>
    <x v="1034"/>
    <x v="1"/>
    <x v="0"/>
    <x v="6"/>
    <s v="Shipped"/>
    <n v="1"/>
    <s v="INR"/>
    <n v="379"/>
    <n v="18.05"/>
    <s v="NEW DELHI"/>
    <x v="0"/>
  </r>
  <r>
    <s v="408-8681579-0933965"/>
    <s v="2023-01-08T15:37:07+00:00"/>
    <x v="2"/>
    <x v="1035"/>
    <x v="2"/>
    <x v="0"/>
    <x v="8"/>
    <s v="Shipped"/>
    <n v="1"/>
    <s v="INR"/>
    <n v="299"/>
    <n v="14.24"/>
    <s v="KOTA"/>
    <x v="10"/>
  </r>
  <r>
    <s v="406-9743364-4352364"/>
    <s v="2023-01-08T15:35:59+00:00"/>
    <x v="2"/>
    <x v="1036"/>
    <x v="1"/>
    <x v="0"/>
    <x v="1"/>
    <s v="Shipped"/>
    <n v="1"/>
    <s v="INR"/>
    <n v="399"/>
    <n v="19"/>
    <s v="BENGALURU"/>
    <x v="12"/>
  </r>
  <r>
    <s v="403-4120908-1469921"/>
    <s v="2023-01-08T15:33:12+00:00"/>
    <x v="2"/>
    <x v="1037"/>
    <x v="1"/>
    <x v="0"/>
    <x v="3"/>
    <s v="Shipped"/>
    <n v="1"/>
    <s v="INR"/>
    <n v="399"/>
    <n v="19"/>
    <s v="ANANDPUR SAHIB"/>
    <x v="3"/>
  </r>
  <r>
    <s v="404-3199248-5485112"/>
    <s v="2023-01-08T15:33:11+00:00"/>
    <x v="2"/>
    <x v="1038"/>
    <x v="1"/>
    <x v="0"/>
    <x v="1"/>
    <s v="Shipped"/>
    <n v="1"/>
    <s v="INR"/>
    <n v="399"/>
    <n v="19"/>
    <s v="NOIDA"/>
    <x v="2"/>
  </r>
  <r>
    <s v="407-0063032-3020335"/>
    <s v="2023-01-08T15:33:03+00:00"/>
    <x v="2"/>
    <x v="1039"/>
    <x v="1"/>
    <x v="0"/>
    <x v="13"/>
    <s v="Shipped"/>
    <n v="1"/>
    <s v="INR"/>
    <n v="399"/>
    <n v="19"/>
    <s v="ALIGARH"/>
    <x v="2"/>
  </r>
  <r>
    <s v="403-7068026-2629938"/>
    <s v="2023-01-08T15:33:00+00:00"/>
    <x v="2"/>
    <x v="1040"/>
    <x v="1"/>
    <x v="0"/>
    <x v="0"/>
    <s v="Shipped"/>
    <n v="1"/>
    <s v="INR"/>
    <n v="399"/>
    <n v="19"/>
    <s v="PATNA"/>
    <x v="9"/>
  </r>
  <r>
    <s v="406-1373076-4531508"/>
    <s v="2023-01-08T15:32:45+00:00"/>
    <x v="2"/>
    <x v="1041"/>
    <x v="1"/>
    <x v="0"/>
    <x v="3"/>
    <s v="Shipped"/>
    <n v="1"/>
    <s v="INR"/>
    <n v="399"/>
    <n v="19"/>
    <s v="SHEORAPHULY"/>
    <x v="8"/>
  </r>
  <r>
    <s v="407-0074143-0523571"/>
    <s v="2023-01-08T15:32:11+00:00"/>
    <x v="2"/>
    <x v="1042"/>
    <x v="1"/>
    <x v="0"/>
    <x v="5"/>
    <s v="Shipped"/>
    <n v="1"/>
    <s v="INR"/>
    <n v="399"/>
    <n v="19"/>
    <s v="ALIGARH"/>
    <x v="2"/>
  </r>
  <r>
    <s v="407-3619708-2429134"/>
    <s v="2023-01-08T15:30:18+00:00"/>
    <x v="2"/>
    <x v="1043"/>
    <x v="1"/>
    <x v="0"/>
    <x v="1"/>
    <s v="Shipped"/>
    <n v="1"/>
    <s v="INR"/>
    <n v="399"/>
    <n v="19"/>
    <s v="ALIGARH"/>
    <x v="2"/>
  </r>
  <r>
    <s v="405-7483806-6565965"/>
    <s v="2023-01-08T15:28:01+00:00"/>
    <x v="2"/>
    <x v="1044"/>
    <x v="1"/>
    <x v="0"/>
    <x v="3"/>
    <s v="Shipped"/>
    <n v="1"/>
    <s v="INR"/>
    <n v="399"/>
    <n v="19"/>
    <s v="KOLKATA"/>
    <x v="8"/>
  </r>
  <r>
    <s v="404-2456409-7652303"/>
    <s v="2023-01-08T15:27:24+00:00"/>
    <x v="2"/>
    <x v="1045"/>
    <x v="1"/>
    <x v="0"/>
    <x v="13"/>
    <s v="Shipped"/>
    <n v="1"/>
    <s v="INR"/>
    <n v="399"/>
    <n v="19"/>
    <s v="GREATER NOIDA"/>
    <x v="2"/>
  </r>
  <r>
    <s v="407-6991630-7982723"/>
    <s v="2023-01-08T15:20:28+00:00"/>
    <x v="2"/>
    <x v="1046"/>
    <x v="1"/>
    <x v="0"/>
    <x v="17"/>
    <s v="Shipped"/>
    <n v="1"/>
    <s v="INR"/>
    <n v="379"/>
    <n v="18.05"/>
    <s v="KESINGA, KALAHANDI"/>
    <x v="6"/>
  </r>
  <r>
    <s v="408-0853634-0236350"/>
    <s v="2023-01-08T15:20:20+00:00"/>
    <x v="2"/>
    <x v="1047"/>
    <x v="1"/>
    <x v="0"/>
    <x v="3"/>
    <s v="Shipped"/>
    <n v="1"/>
    <s v="INR"/>
    <n v="399"/>
    <n v="19"/>
    <s v="FARIDABAD"/>
    <x v="16"/>
  </r>
  <r>
    <s v="408-0853634-0236350"/>
    <s v="2023-01-08T15:20:20+00:00"/>
    <x v="2"/>
    <x v="1047"/>
    <x v="1"/>
    <x v="0"/>
    <x v="5"/>
    <s v="Shipped"/>
    <n v="1"/>
    <s v="INR"/>
    <n v="399"/>
    <n v="19"/>
    <s v="FARIDABAD"/>
    <x v="16"/>
  </r>
  <r>
    <s v="407-0745242-8192355"/>
    <s v="2023-01-08T15:20:19+00:00"/>
    <x v="2"/>
    <x v="1048"/>
    <x v="1"/>
    <x v="0"/>
    <x v="3"/>
    <s v="Shipped"/>
    <n v="1"/>
    <s v="INR"/>
    <n v="399"/>
    <n v="19"/>
    <s v="PATNA"/>
    <x v="9"/>
  </r>
  <r>
    <s v="404-4054741-6903543"/>
    <s v="2023-01-08T15:18:43+00:00"/>
    <x v="2"/>
    <x v="1049"/>
    <x v="1"/>
    <x v="0"/>
    <x v="1"/>
    <s v="Shipped"/>
    <n v="1"/>
    <s v="INR"/>
    <n v="399"/>
    <n v="19"/>
    <s v="GREATER NOIDA , GAUTAM BUDDH NAGAR"/>
    <x v="2"/>
  </r>
  <r>
    <s v="407-3495916-4325913"/>
    <s v="2023-01-08T15:17:05+00:00"/>
    <x v="2"/>
    <x v="1050"/>
    <x v="1"/>
    <x v="0"/>
    <x v="1"/>
    <s v="Shipped"/>
    <n v="1"/>
    <s v="INR"/>
    <n v="399"/>
    <n v="19"/>
    <s v="KOLKATA"/>
    <x v="8"/>
  </r>
  <r>
    <s v="408-1244403-1162703"/>
    <s v="2023-01-08T15:16:31+00:00"/>
    <x v="2"/>
    <x v="1051"/>
    <x v="1"/>
    <x v="0"/>
    <x v="2"/>
    <s v="Shipped"/>
    <n v="1"/>
    <s v="INR"/>
    <n v="399"/>
    <n v="19"/>
    <s v="NEW DELHI"/>
    <x v="0"/>
  </r>
  <r>
    <s v="402-4435667-3351529"/>
    <s v="2023-01-08T15:16:29+00:00"/>
    <x v="2"/>
    <x v="1052"/>
    <x v="1"/>
    <x v="1"/>
    <x v="6"/>
    <s v="Shipped"/>
    <n v="1"/>
    <s v="INR"/>
    <n v="379"/>
    <n v="18.05"/>
    <s v="HISAR"/>
    <x v="16"/>
  </r>
  <r>
    <s v="402-4435667-3351529"/>
    <s v="2023-01-08T15:16:29+00:00"/>
    <x v="2"/>
    <x v="1052"/>
    <x v="1"/>
    <x v="1"/>
    <x v="3"/>
    <s v="Shipped"/>
    <n v="2"/>
    <s v="INR"/>
    <n v="798"/>
    <n v="38"/>
    <s v="HISAR"/>
    <x v="16"/>
  </r>
  <r>
    <s v="402-4435667-3351529"/>
    <s v="2023-01-08T15:16:29+00:00"/>
    <x v="2"/>
    <x v="1052"/>
    <x v="1"/>
    <x v="1"/>
    <x v="1"/>
    <s v="Shipped"/>
    <n v="1"/>
    <s v="INR"/>
    <n v="399"/>
    <n v="19"/>
    <s v="HISAR"/>
    <x v="16"/>
  </r>
  <r>
    <s v="405-2097191-2372305"/>
    <s v="2023-01-08T15:16:20+00:00"/>
    <x v="2"/>
    <x v="1053"/>
    <x v="1"/>
    <x v="0"/>
    <x v="3"/>
    <s v="Shipped"/>
    <n v="1"/>
    <s v="INR"/>
    <n v="399"/>
    <n v="19"/>
    <s v="DELHI"/>
    <x v="0"/>
  </r>
  <r>
    <s v="408-3370318-4213937"/>
    <s v="2023-01-08T15:12:25+00:00"/>
    <x v="2"/>
    <x v="1054"/>
    <x v="0"/>
    <x v="0"/>
    <x v="17"/>
    <s v="Un-Shipped"/>
    <n v="0"/>
    <s v="INR"/>
    <n v="721.9"/>
    <n v="36.1"/>
    <s v="HYDERABAD"/>
    <x v="13"/>
  </r>
  <r>
    <s v="402-7365257-1081932"/>
    <s v="2023-01-08T15:08:51+00:00"/>
    <x v="2"/>
    <x v="1055"/>
    <x v="1"/>
    <x v="0"/>
    <x v="1"/>
    <s v="Shipped"/>
    <n v="1"/>
    <s v="INR"/>
    <n v="399"/>
    <n v="19"/>
    <s v="BHOPAL"/>
    <x v="1"/>
  </r>
  <r>
    <s v="171-0294366-2873127"/>
    <s v="2023-01-08T15:03:55+00:00"/>
    <x v="2"/>
    <x v="1056"/>
    <x v="1"/>
    <x v="0"/>
    <x v="6"/>
    <s v="Shipped"/>
    <n v="1"/>
    <s v="INR"/>
    <n v="379"/>
    <n v="18.05"/>
    <s v="AHMEDABAD"/>
    <x v="7"/>
  </r>
  <r>
    <s v="402-3583385-8813962"/>
    <s v="2023-01-08T15:03:23+00:00"/>
    <x v="2"/>
    <x v="1057"/>
    <x v="1"/>
    <x v="0"/>
    <x v="6"/>
    <s v="Shipped"/>
    <n v="1"/>
    <s v="INR"/>
    <n v="379"/>
    <n v="18.05"/>
    <s v="GREATER NOIDA"/>
    <x v="2"/>
  </r>
  <r>
    <s v="402-2783038-3671544"/>
    <s v="2023-01-08T15:02:44+00:00"/>
    <x v="2"/>
    <x v="1058"/>
    <x v="0"/>
    <x v="0"/>
    <x v="1"/>
    <s v="Un-Shipped"/>
    <n v="0"/>
    <s v="INR"/>
    <n v="380"/>
    <n v="19"/>
    <s v="LUCKNOW"/>
    <x v="2"/>
  </r>
  <r>
    <s v="171-9948352-2941968"/>
    <s v="2023-01-08T15:02:31+00:00"/>
    <x v="2"/>
    <x v="1059"/>
    <x v="1"/>
    <x v="0"/>
    <x v="6"/>
    <s v="Shipped"/>
    <n v="1"/>
    <s v="INR"/>
    <n v="379"/>
    <n v="18.05"/>
    <s v="KANPUR"/>
    <x v="2"/>
  </r>
  <r>
    <s v="408-0983081-6435560"/>
    <s v="2023-01-08T15:01:59+00:00"/>
    <x v="2"/>
    <x v="1060"/>
    <x v="1"/>
    <x v="0"/>
    <x v="13"/>
    <s v="Shipped"/>
    <n v="1"/>
    <s v="INR"/>
    <n v="399"/>
    <n v="19"/>
    <s v="FATEHABAD"/>
    <x v="16"/>
  </r>
  <r>
    <s v="408-4265946-6581966"/>
    <s v="2023-01-08T15:01:39+00:00"/>
    <x v="2"/>
    <x v="94"/>
    <x v="1"/>
    <x v="0"/>
    <x v="4"/>
    <s v="Shipped"/>
    <n v="1"/>
    <s v="INR"/>
    <n v="379"/>
    <n v="18.05"/>
    <s v="GURGAON"/>
    <x v="16"/>
  </r>
  <r>
    <s v="403-8009025-6613926"/>
    <s v="2023-01-08T15:00:52+00:00"/>
    <x v="2"/>
    <x v="1061"/>
    <x v="1"/>
    <x v="0"/>
    <x v="3"/>
    <s v="Shipped"/>
    <n v="1"/>
    <s v="INR"/>
    <n v="399"/>
    <n v="19"/>
    <s v="JAMSHEDPUR"/>
    <x v="18"/>
  </r>
  <r>
    <s v="405-3078980-8556358"/>
    <s v="2023-01-08T15:00:20+00:00"/>
    <x v="2"/>
    <x v="1062"/>
    <x v="1"/>
    <x v="0"/>
    <x v="13"/>
    <s v="Shipped"/>
    <n v="1"/>
    <s v="INR"/>
    <n v="399"/>
    <n v="19"/>
    <s v="NAGLA"/>
    <x v="5"/>
  </r>
  <r>
    <s v="405-3078980-8556358"/>
    <s v="2023-01-08T15:00:20+00:00"/>
    <x v="2"/>
    <x v="1062"/>
    <x v="1"/>
    <x v="0"/>
    <x v="13"/>
    <s v="Un-Shipped"/>
    <n v="0"/>
    <s v="NaN"/>
    <n v="0"/>
    <n v="0"/>
    <s v="NAGLA"/>
    <x v="5"/>
  </r>
  <r>
    <s v="403-0439558-1709924"/>
    <s v="2023-01-08T14:59:56+00:00"/>
    <x v="2"/>
    <x v="1063"/>
    <x v="0"/>
    <x v="0"/>
    <x v="5"/>
    <s v="Un-Shipped"/>
    <n v="0"/>
    <s v="INR"/>
    <n v="380"/>
    <n v="19"/>
    <s v="LUCKNOW"/>
    <x v="2"/>
  </r>
  <r>
    <s v="403-0439558-1709924"/>
    <s v="2023-01-08T14:59:56+00:00"/>
    <x v="2"/>
    <x v="1063"/>
    <x v="0"/>
    <x v="0"/>
    <x v="1"/>
    <s v="Un-Shipped"/>
    <n v="0"/>
    <s v="INR"/>
    <n v="380"/>
    <n v="19"/>
    <s v="LUCKNOW"/>
    <x v="2"/>
  </r>
  <r>
    <s v="404-2716453-0252312"/>
    <s v="2023-01-08T14:59:21+00:00"/>
    <x v="2"/>
    <x v="1064"/>
    <x v="1"/>
    <x v="0"/>
    <x v="5"/>
    <s v="Shipped"/>
    <n v="1"/>
    <s v="INR"/>
    <n v="399"/>
    <n v="19"/>
    <s v="DHAMUA"/>
    <x v="8"/>
  </r>
  <r>
    <s v="405-2727153-2851553"/>
    <s v="2023-01-08T14:57:33+00:00"/>
    <x v="2"/>
    <x v="1065"/>
    <x v="1"/>
    <x v="0"/>
    <x v="8"/>
    <s v="Shipped"/>
    <n v="1"/>
    <s v="INR"/>
    <n v="299"/>
    <n v="13.67"/>
    <s v="ALLAHABAD"/>
    <x v="2"/>
  </r>
  <r>
    <s v="404-0809931-4328301"/>
    <s v="2023-01-08T14:57:05+00:00"/>
    <x v="2"/>
    <x v="1066"/>
    <x v="1"/>
    <x v="0"/>
    <x v="6"/>
    <s v="Shipped"/>
    <n v="1"/>
    <s v="INR"/>
    <n v="379"/>
    <n v="18.05"/>
    <s v="KHAGARIA"/>
    <x v="9"/>
  </r>
  <r>
    <s v="403-7990607-6387506"/>
    <s v="2023-01-08T14:55:54+00:00"/>
    <x v="2"/>
    <x v="1067"/>
    <x v="1"/>
    <x v="0"/>
    <x v="1"/>
    <s v="Shipped"/>
    <n v="1"/>
    <s v="INR"/>
    <n v="399"/>
    <n v="19"/>
    <s v="NEW DELHI"/>
    <x v="0"/>
  </r>
  <r>
    <s v="406-2387502-9699508"/>
    <s v="2023-01-08T14:53:57+00:00"/>
    <x v="2"/>
    <x v="1068"/>
    <x v="1"/>
    <x v="0"/>
    <x v="1"/>
    <s v="Shipped"/>
    <n v="1"/>
    <s v="INR"/>
    <n v="399"/>
    <n v="19"/>
    <s v="PATIALA"/>
    <x v="3"/>
  </r>
  <r>
    <s v="406-2043010-5576366"/>
    <s v="2023-01-08T14:51:29+00:00"/>
    <x v="2"/>
    <x v="1069"/>
    <x v="1"/>
    <x v="0"/>
    <x v="0"/>
    <s v="Shipped"/>
    <n v="1"/>
    <s v="INR"/>
    <n v="399"/>
    <n v="19"/>
    <s v="WARUD"/>
    <x v="15"/>
  </r>
  <r>
    <s v="404-2998827-4816341"/>
    <s v="2023-01-08T14:49:09+00:00"/>
    <x v="2"/>
    <x v="1070"/>
    <x v="2"/>
    <x v="0"/>
    <x v="20"/>
    <s v="Shipped"/>
    <n v="1"/>
    <s v="INR"/>
    <n v="379"/>
    <n v="18.05"/>
    <s v="KANPUR"/>
    <x v="2"/>
  </r>
  <r>
    <s v="406-2169204-6629930"/>
    <s v="2023-01-08T14:45:24+00:00"/>
    <x v="2"/>
    <x v="1071"/>
    <x v="0"/>
    <x v="0"/>
    <x v="16"/>
    <s v="Un-Shipped"/>
    <n v="0"/>
    <s v="INR"/>
    <n v="360.95"/>
    <n v="18.05"/>
    <s v="WEST MEDINIPUR"/>
    <x v="8"/>
  </r>
  <r>
    <s v="406-1345023-8135517"/>
    <s v="2023-01-08T14:45:01+00:00"/>
    <x v="2"/>
    <x v="1072"/>
    <x v="1"/>
    <x v="0"/>
    <x v="5"/>
    <s v="Shipped"/>
    <n v="1"/>
    <s v="INR"/>
    <n v="399"/>
    <n v="19"/>
    <s v="NEW DELHI"/>
    <x v="0"/>
  </r>
  <r>
    <s v="171-1729916-4901944"/>
    <s v="2023-01-08T14:42:06+00:00"/>
    <x v="2"/>
    <x v="1073"/>
    <x v="1"/>
    <x v="0"/>
    <x v="5"/>
    <s v="Shipped"/>
    <n v="1"/>
    <s v="INR"/>
    <n v="399"/>
    <n v="19"/>
    <s v="GURUGRAM"/>
    <x v="16"/>
  </r>
  <r>
    <s v="403-6587280-4877142"/>
    <s v="2023-01-08T14:41:37+00:00"/>
    <x v="2"/>
    <x v="1074"/>
    <x v="1"/>
    <x v="0"/>
    <x v="17"/>
    <s v="Shipped"/>
    <n v="1"/>
    <s v="INR"/>
    <n v="379"/>
    <n v="18.05"/>
    <s v="INDORE"/>
    <x v="1"/>
  </r>
  <r>
    <s v="403-1419072-7430735"/>
    <s v="2023-01-08T14:41:04+00:00"/>
    <x v="2"/>
    <x v="1075"/>
    <x v="1"/>
    <x v="0"/>
    <x v="5"/>
    <s v="Shipped"/>
    <n v="1"/>
    <s v="INR"/>
    <n v="399"/>
    <n v="19"/>
    <s v="NEW DELHI"/>
    <x v="0"/>
  </r>
  <r>
    <s v="402-7874013-7354714"/>
    <s v="2023-01-08T14:40:07+00:00"/>
    <x v="2"/>
    <x v="1076"/>
    <x v="1"/>
    <x v="0"/>
    <x v="13"/>
    <s v="Shipped"/>
    <n v="1"/>
    <s v="INR"/>
    <n v="399"/>
    <n v="19"/>
    <s v="KOLKATA"/>
    <x v="8"/>
  </r>
  <r>
    <s v="171-8780893-2533921"/>
    <s v="2023-01-08T14:36:27+00:00"/>
    <x v="2"/>
    <x v="1077"/>
    <x v="0"/>
    <x v="0"/>
    <x v="2"/>
    <s v="Un-Shipped"/>
    <n v="0"/>
    <s v="INR"/>
    <n v="380"/>
    <n v="19"/>
    <s v="ATARRA"/>
    <x v="2"/>
  </r>
  <r>
    <s v="171-0006559-5276313"/>
    <s v="2023-01-08T14:35:07+00:00"/>
    <x v="2"/>
    <x v="1078"/>
    <x v="0"/>
    <x v="0"/>
    <x v="2"/>
    <s v="Un-Shipped"/>
    <n v="0"/>
    <s v="NaN"/>
    <n v="0"/>
    <n v="0"/>
    <s v="ATARRA"/>
    <x v="2"/>
  </r>
  <r>
    <s v="403-7368308-7289164"/>
    <s v="2023-01-08T14:34:57+00:00"/>
    <x v="2"/>
    <x v="1079"/>
    <x v="1"/>
    <x v="0"/>
    <x v="13"/>
    <s v="Shipped"/>
    <n v="1"/>
    <s v="INR"/>
    <n v="399"/>
    <n v="19"/>
    <s v="NEW DELHI"/>
    <x v="0"/>
  </r>
  <r>
    <s v="171-1199812-9855558"/>
    <s v="2023-01-08T14:32:54+00:00"/>
    <x v="2"/>
    <x v="1080"/>
    <x v="1"/>
    <x v="0"/>
    <x v="7"/>
    <s v="Shipped"/>
    <n v="1"/>
    <s v="INR"/>
    <n v="379"/>
    <n v="18.05"/>
    <s v="KANPUR"/>
    <x v="2"/>
  </r>
  <r>
    <s v="402-5331983-2876300"/>
    <s v="2023-01-08T14:32:37+00:00"/>
    <x v="2"/>
    <x v="1081"/>
    <x v="1"/>
    <x v="0"/>
    <x v="5"/>
    <s v="Shipped"/>
    <n v="1"/>
    <s v="INR"/>
    <n v="399"/>
    <n v="19"/>
    <s v="SAHARANPUR"/>
    <x v="2"/>
  </r>
  <r>
    <s v="402-9272417-7533117"/>
    <s v="2023-01-08T14:31:15+00:00"/>
    <x v="2"/>
    <x v="1082"/>
    <x v="1"/>
    <x v="0"/>
    <x v="17"/>
    <s v="Shipped"/>
    <n v="1"/>
    <s v="INR"/>
    <n v="379"/>
    <n v="18.05"/>
    <s v="NEW DELHI"/>
    <x v="0"/>
  </r>
  <r>
    <s v="408-2725521-2136300"/>
    <s v="2023-01-08T14:31:12+00:00"/>
    <x v="2"/>
    <x v="1083"/>
    <x v="1"/>
    <x v="0"/>
    <x v="7"/>
    <s v="Shipped"/>
    <n v="1"/>
    <s v="INR"/>
    <n v="379"/>
    <n v="18.04"/>
    <s v="LUDHIANA"/>
    <x v="3"/>
  </r>
  <r>
    <s v="405-7274442-3541910"/>
    <s v="2023-01-08T14:31:00+00:00"/>
    <x v="2"/>
    <x v="1084"/>
    <x v="1"/>
    <x v="1"/>
    <x v="17"/>
    <s v="Shipped"/>
    <n v="1"/>
    <s v="INR"/>
    <n v="379"/>
    <n v="18.05"/>
    <s v="HISAR"/>
    <x v="16"/>
  </r>
  <r>
    <s v="171-7587251-6698721"/>
    <s v="2023-01-08T14:30:39+00:00"/>
    <x v="2"/>
    <x v="1085"/>
    <x v="1"/>
    <x v="0"/>
    <x v="3"/>
    <s v="Shipped"/>
    <n v="1"/>
    <s v="INR"/>
    <n v="399"/>
    <n v="19"/>
    <s v="MORADABAD"/>
    <x v="2"/>
  </r>
  <r>
    <s v="402-4532969-9765907"/>
    <s v="2023-01-08T14:30:32+00:00"/>
    <x v="2"/>
    <x v="1086"/>
    <x v="1"/>
    <x v="0"/>
    <x v="1"/>
    <s v="Shipped"/>
    <n v="1"/>
    <s v="INR"/>
    <n v="399"/>
    <n v="19"/>
    <s v="NEW DELHI"/>
    <x v="0"/>
  </r>
  <r>
    <s v="402-7801510-5269950"/>
    <s v="2023-01-08T14:29:23+00:00"/>
    <x v="2"/>
    <x v="1087"/>
    <x v="1"/>
    <x v="0"/>
    <x v="3"/>
    <s v="Shipped"/>
    <n v="1"/>
    <s v="INR"/>
    <n v="399"/>
    <n v="19"/>
    <s v="NEW DELHI"/>
    <x v="0"/>
  </r>
  <r>
    <s v="407-0038496-9109916"/>
    <s v="2023-01-08T14:26:36+00:00"/>
    <x v="2"/>
    <x v="1088"/>
    <x v="1"/>
    <x v="0"/>
    <x v="3"/>
    <s v="Shipped"/>
    <n v="1"/>
    <s v="INR"/>
    <n v="399"/>
    <n v="19"/>
    <s v="NEW DELHI"/>
    <x v="0"/>
  </r>
  <r>
    <s v="404-9425218-9198715"/>
    <s v="2023-01-08T14:26:31+00:00"/>
    <x v="2"/>
    <x v="1089"/>
    <x v="1"/>
    <x v="0"/>
    <x v="6"/>
    <s v="Shipped"/>
    <n v="1"/>
    <s v="INR"/>
    <n v="379"/>
    <n v="18.05"/>
    <s v="NEW DELHI"/>
    <x v="0"/>
  </r>
  <r>
    <s v="171-8098854-8624305"/>
    <s v="2023-01-08T14:26:06+00:00"/>
    <x v="2"/>
    <x v="1090"/>
    <x v="1"/>
    <x v="0"/>
    <x v="0"/>
    <s v="Shipped"/>
    <n v="1"/>
    <s v="INR"/>
    <n v="399"/>
    <n v="19"/>
    <s v="BARAULI"/>
    <x v="9"/>
  </r>
  <r>
    <s v="402-8138887-5332310"/>
    <s v="2023-01-08T14:21:00+00:00"/>
    <x v="2"/>
    <x v="1091"/>
    <x v="1"/>
    <x v="0"/>
    <x v="11"/>
    <s v="Shipped"/>
    <n v="1"/>
    <s v="INR"/>
    <n v="399"/>
    <n v="19"/>
    <s v="HYDERABAD"/>
    <x v="13"/>
  </r>
  <r>
    <s v="405-3686181-3101160"/>
    <s v="2023-01-08T14:19:28+00:00"/>
    <x v="2"/>
    <x v="1092"/>
    <x v="1"/>
    <x v="0"/>
    <x v="3"/>
    <s v="Shipped"/>
    <n v="1"/>
    <s v="INR"/>
    <n v="399"/>
    <n v="19"/>
    <s v="NELLORE"/>
    <x v="14"/>
  </r>
  <r>
    <s v="171-8670679-2177919"/>
    <s v="2023-01-08T14:18:25+00:00"/>
    <x v="2"/>
    <x v="1093"/>
    <x v="1"/>
    <x v="0"/>
    <x v="1"/>
    <s v="Shipped"/>
    <n v="1"/>
    <s v="INR"/>
    <n v="399"/>
    <n v="19"/>
    <s v="GUNA"/>
    <x v="1"/>
  </r>
  <r>
    <s v="405-3216413-5618733"/>
    <s v="2023-01-08T14:18:19+00:00"/>
    <x v="2"/>
    <x v="1094"/>
    <x v="1"/>
    <x v="0"/>
    <x v="17"/>
    <s v="Shipped"/>
    <n v="1"/>
    <s v="INR"/>
    <n v="379"/>
    <n v="18.05"/>
    <s v="CHIRKUNDA"/>
    <x v="18"/>
  </r>
  <r>
    <s v="405-3216413-5618733"/>
    <s v="2023-01-08T14:18:19+00:00"/>
    <x v="2"/>
    <x v="1094"/>
    <x v="1"/>
    <x v="0"/>
    <x v="6"/>
    <s v="Shipped"/>
    <n v="1"/>
    <s v="INR"/>
    <n v="379"/>
    <n v="18.05"/>
    <s v="CHIRKUNDA"/>
    <x v="18"/>
  </r>
  <r>
    <s v="406-3169839-8884301"/>
    <s v="2023-01-08T14:17:51+00:00"/>
    <x v="2"/>
    <x v="1095"/>
    <x v="1"/>
    <x v="0"/>
    <x v="24"/>
    <s v="Shipped"/>
    <n v="1"/>
    <s v="INR"/>
    <n v="299"/>
    <n v="14.24"/>
    <s v="SANGRUR"/>
    <x v="3"/>
  </r>
  <r>
    <s v="171-9580083-1793159"/>
    <s v="2023-01-08T14:17:20+00:00"/>
    <x v="2"/>
    <x v="1096"/>
    <x v="1"/>
    <x v="0"/>
    <x v="9"/>
    <s v="Shipped"/>
    <n v="1"/>
    <s v="INR"/>
    <n v="399"/>
    <n v="19"/>
    <s v="KOLKATA"/>
    <x v="8"/>
  </r>
  <r>
    <s v="406-0975481-2969947"/>
    <s v="2023-01-08T14:16:49+00:00"/>
    <x v="2"/>
    <x v="1097"/>
    <x v="1"/>
    <x v="0"/>
    <x v="17"/>
    <s v="Shipped"/>
    <n v="1"/>
    <s v="INR"/>
    <n v="379"/>
    <n v="18.05"/>
    <s v="BARRACKPORE"/>
    <x v="8"/>
  </r>
  <r>
    <s v="402-0982033-7388333"/>
    <s v="2023-01-08T14:16:28+00:00"/>
    <x v="2"/>
    <x v="1098"/>
    <x v="1"/>
    <x v="0"/>
    <x v="17"/>
    <s v="Shipped"/>
    <n v="1"/>
    <s v="INR"/>
    <n v="379"/>
    <n v="18.05"/>
    <s v="PANIHATI"/>
    <x v="8"/>
  </r>
  <r>
    <s v="171-2398915-2486706"/>
    <s v="2023-01-08T14:16:21+00:00"/>
    <x v="2"/>
    <x v="1099"/>
    <x v="1"/>
    <x v="0"/>
    <x v="3"/>
    <s v="Shipped"/>
    <n v="1"/>
    <s v="INR"/>
    <n v="399"/>
    <n v="19"/>
    <s v="NEW DELHI"/>
    <x v="0"/>
  </r>
  <r>
    <s v="407-6552485-8306767"/>
    <s v="2023-01-08T14:16:07+00:00"/>
    <x v="2"/>
    <x v="1100"/>
    <x v="1"/>
    <x v="0"/>
    <x v="1"/>
    <s v="Shipped"/>
    <n v="1"/>
    <s v="INR"/>
    <n v="399"/>
    <n v="19"/>
    <s v="CHANDIGARH"/>
    <x v="22"/>
  </r>
  <r>
    <s v="405-3663440-8548347"/>
    <s v="2023-01-08T14:15:19+00:00"/>
    <x v="2"/>
    <x v="1101"/>
    <x v="1"/>
    <x v="0"/>
    <x v="4"/>
    <s v="Shipped"/>
    <n v="1"/>
    <s v="INR"/>
    <n v="379"/>
    <n v="18.05"/>
    <s v="PURANPUR"/>
    <x v="2"/>
  </r>
  <r>
    <s v="407-8666602-1080325"/>
    <s v="2023-01-08T14:15:06+00:00"/>
    <x v="2"/>
    <x v="1102"/>
    <x v="1"/>
    <x v="0"/>
    <x v="1"/>
    <s v="Shipped"/>
    <n v="1"/>
    <s v="INR"/>
    <n v="399"/>
    <n v="19"/>
    <s v="ALLAHABAD"/>
    <x v="2"/>
  </r>
  <r>
    <s v="408-5636091-0046754"/>
    <s v="2023-01-08T14:13:18+00:00"/>
    <x v="2"/>
    <x v="1103"/>
    <x v="0"/>
    <x v="0"/>
    <x v="17"/>
    <s v="Un-Shipped"/>
    <n v="0"/>
    <s v="NaN"/>
    <n v="0"/>
    <n v="0"/>
    <s v="BARRACKPORE"/>
    <x v="8"/>
  </r>
  <r>
    <s v="171-6520881-0276345"/>
    <s v="2023-01-08T14:10:47+00:00"/>
    <x v="2"/>
    <x v="1104"/>
    <x v="1"/>
    <x v="0"/>
    <x v="3"/>
    <s v="Shipped"/>
    <n v="1"/>
    <s v="INR"/>
    <n v="399"/>
    <n v="19"/>
    <s v="BEGOWAL"/>
    <x v="3"/>
  </r>
  <r>
    <s v="406-6852771-4258731"/>
    <s v="2023-01-08T14:09:44+00:00"/>
    <x v="2"/>
    <x v="1105"/>
    <x v="0"/>
    <x v="0"/>
    <x v="24"/>
    <s v="Un-Shipped"/>
    <n v="0"/>
    <s v="NaN"/>
    <n v="0"/>
    <n v="0"/>
    <s v="SANGRUR"/>
    <x v="3"/>
  </r>
  <r>
    <s v="406-0828330-7195548"/>
    <s v="2023-01-08T14:09:08+00:00"/>
    <x v="2"/>
    <x v="1106"/>
    <x v="2"/>
    <x v="0"/>
    <x v="9"/>
    <s v="Shipped"/>
    <n v="1"/>
    <s v="INR"/>
    <n v="399"/>
    <n v="19"/>
    <s v="BONGAIGAON"/>
    <x v="20"/>
  </r>
  <r>
    <s v="405-7956464-4545158"/>
    <s v="2023-01-08T14:04:34+00:00"/>
    <x v="2"/>
    <x v="1107"/>
    <x v="1"/>
    <x v="0"/>
    <x v="0"/>
    <s v="Shipped"/>
    <n v="1"/>
    <s v="INR"/>
    <n v="399"/>
    <n v="19"/>
    <s v="DEHRADUN"/>
    <x v="5"/>
  </r>
  <r>
    <s v="408-8754183-1272320"/>
    <s v="2023-01-08T14:04:06+00:00"/>
    <x v="2"/>
    <x v="1108"/>
    <x v="1"/>
    <x v="0"/>
    <x v="4"/>
    <s v="Shipped"/>
    <n v="1"/>
    <s v="INR"/>
    <n v="379"/>
    <n v="18.05"/>
    <s v="MOGRA"/>
    <x v="8"/>
  </r>
  <r>
    <s v="171-8754718-4193930"/>
    <s v="2023-01-08T14:03:53+00:00"/>
    <x v="2"/>
    <x v="1109"/>
    <x v="2"/>
    <x v="0"/>
    <x v="1"/>
    <s v="Shipped"/>
    <n v="1"/>
    <s v="INR"/>
    <n v="399"/>
    <n v="19"/>
    <s v="GORAKHAPUR"/>
    <x v="2"/>
  </r>
  <r>
    <s v="407-9207466-6221928"/>
    <s v="2023-01-08T14:00:56+00:00"/>
    <x v="2"/>
    <x v="1110"/>
    <x v="1"/>
    <x v="0"/>
    <x v="6"/>
    <s v="Shipped"/>
    <n v="1"/>
    <s v="INR"/>
    <n v="379"/>
    <n v="18.05"/>
    <s v="CHENNAI"/>
    <x v="19"/>
  </r>
  <r>
    <s v="405-5246656-3132307"/>
    <s v="2023-01-08T14:00:37+00:00"/>
    <x v="2"/>
    <x v="1111"/>
    <x v="1"/>
    <x v="0"/>
    <x v="0"/>
    <s v="Shipped"/>
    <n v="1"/>
    <s v="INR"/>
    <n v="399"/>
    <n v="19"/>
    <s v="PRAYAGRAJ"/>
    <x v="2"/>
  </r>
  <r>
    <s v="408-7222787-8626728"/>
    <s v="2023-01-08T14:00:14+00:00"/>
    <x v="2"/>
    <x v="1112"/>
    <x v="1"/>
    <x v="0"/>
    <x v="7"/>
    <s v="Shipped"/>
    <n v="1"/>
    <s v="INR"/>
    <n v="0"/>
    <n v="0"/>
    <s v="CHAPRA"/>
    <x v="9"/>
  </r>
  <r>
    <s v="405-4824161-8813923"/>
    <s v="2023-01-08T13:57:46+00:00"/>
    <x v="2"/>
    <x v="1113"/>
    <x v="1"/>
    <x v="0"/>
    <x v="13"/>
    <s v="Shipped"/>
    <n v="1"/>
    <s v="INR"/>
    <n v="399"/>
    <n v="19"/>
    <s v="NOIDA"/>
    <x v="2"/>
  </r>
  <r>
    <s v="408-2509528-1830717"/>
    <s v="2023-01-08T13:56:54+00:00"/>
    <x v="2"/>
    <x v="584"/>
    <x v="1"/>
    <x v="0"/>
    <x v="20"/>
    <s v="Shipped"/>
    <n v="1"/>
    <s v="INR"/>
    <n v="379"/>
    <n v="18.05"/>
    <s v="HAMIRPUR"/>
    <x v="2"/>
  </r>
  <r>
    <s v="407-6256763-6963503"/>
    <s v="2023-01-08T13:56:42+00:00"/>
    <x v="2"/>
    <x v="1114"/>
    <x v="0"/>
    <x v="0"/>
    <x v="11"/>
    <s v="Un-Shipped"/>
    <n v="0"/>
    <s v="INR"/>
    <n v="380"/>
    <n v="19"/>
    <s v="CHIRGAON"/>
    <x v="2"/>
  </r>
  <r>
    <s v="407-4295384-9135532"/>
    <s v="2023-01-08T13:55:56+00:00"/>
    <x v="2"/>
    <x v="1115"/>
    <x v="1"/>
    <x v="0"/>
    <x v="12"/>
    <s v="Shipped"/>
    <n v="1"/>
    <s v="INR"/>
    <n v="299"/>
    <n v="14.24"/>
    <s v="ADAMPUR"/>
    <x v="3"/>
  </r>
  <r>
    <s v="404-8420620-5157914"/>
    <s v="2023-01-08T13:54:50+00:00"/>
    <x v="2"/>
    <x v="1116"/>
    <x v="1"/>
    <x v="0"/>
    <x v="9"/>
    <s v="Shipped"/>
    <n v="1"/>
    <s v="INR"/>
    <n v="399"/>
    <n v="19"/>
    <s v="GHAZIABAD"/>
    <x v="2"/>
  </r>
  <r>
    <s v="405-4623664-9958704"/>
    <s v="2023-01-08T13:53:28+00:00"/>
    <x v="2"/>
    <x v="1117"/>
    <x v="1"/>
    <x v="0"/>
    <x v="1"/>
    <s v="Shipped"/>
    <n v="1"/>
    <s v="INR"/>
    <n v="399"/>
    <n v="19"/>
    <s v="KARIMNAGAR"/>
    <x v="13"/>
  </r>
  <r>
    <s v="407-7353849-8448331"/>
    <s v="2023-01-08T13:50:22+00:00"/>
    <x v="2"/>
    <x v="1118"/>
    <x v="1"/>
    <x v="0"/>
    <x v="1"/>
    <s v="Shipped"/>
    <n v="1"/>
    <s v="INR"/>
    <n v="399"/>
    <n v="19"/>
    <s v="LUCKNOW"/>
    <x v="2"/>
  </r>
  <r>
    <s v="405-9858423-2944314"/>
    <s v="2023-01-08T13:46:23+00:00"/>
    <x v="2"/>
    <x v="1119"/>
    <x v="1"/>
    <x v="0"/>
    <x v="13"/>
    <s v="Shipped"/>
    <n v="1"/>
    <s v="INR"/>
    <n v="399"/>
    <n v="19"/>
    <s v="LUCKNOW"/>
    <x v="2"/>
  </r>
  <r>
    <s v="405-6491340-5581959"/>
    <s v="2023-01-08T13:42:47+00:00"/>
    <x v="2"/>
    <x v="1120"/>
    <x v="1"/>
    <x v="0"/>
    <x v="1"/>
    <s v="Shipped"/>
    <n v="1"/>
    <s v="INR"/>
    <n v="399"/>
    <n v="19"/>
    <s v="GHAZIABAD"/>
    <x v="2"/>
  </r>
  <r>
    <s v="402-6098169-8240351"/>
    <s v="2023-01-08T13:42:40+00:00"/>
    <x v="2"/>
    <x v="1121"/>
    <x v="1"/>
    <x v="0"/>
    <x v="1"/>
    <s v="Shipped"/>
    <n v="1"/>
    <s v="INR"/>
    <n v="399"/>
    <n v="19"/>
    <s v="BENGALURU"/>
    <x v="12"/>
  </r>
  <r>
    <s v="407-9654193-0384330"/>
    <s v="2023-01-08T13:40:37+00:00"/>
    <x v="2"/>
    <x v="1122"/>
    <x v="1"/>
    <x v="0"/>
    <x v="3"/>
    <s v="Shipped"/>
    <n v="1"/>
    <s v="INR"/>
    <n v="399"/>
    <n v="19"/>
    <s v="GHAZIABAD"/>
    <x v="2"/>
  </r>
  <r>
    <s v="406-8241350-8855557"/>
    <s v="2023-01-08T13:40:05+00:00"/>
    <x v="2"/>
    <x v="1123"/>
    <x v="1"/>
    <x v="0"/>
    <x v="1"/>
    <s v="Shipped"/>
    <n v="1"/>
    <s v="INR"/>
    <n v="399"/>
    <n v="19"/>
    <s v="DOHAD"/>
    <x v="7"/>
  </r>
  <r>
    <s v="402-5336447-9873955"/>
    <s v="2023-01-08T13:38:32+00:00"/>
    <x v="2"/>
    <x v="1124"/>
    <x v="1"/>
    <x v="0"/>
    <x v="17"/>
    <s v="Shipped"/>
    <n v="1"/>
    <s v="INR"/>
    <n v="379"/>
    <n v="18.05"/>
    <s v="VARANASI"/>
    <x v="2"/>
  </r>
  <r>
    <s v="405-7532313-5085145"/>
    <s v="2023-01-08T13:35:24+00:00"/>
    <x v="2"/>
    <x v="1125"/>
    <x v="1"/>
    <x v="0"/>
    <x v="1"/>
    <s v="Shipped"/>
    <n v="1"/>
    <s v="INR"/>
    <n v="399"/>
    <n v="19"/>
    <s v="BASTI"/>
    <x v="2"/>
  </r>
  <r>
    <s v="407-6407550-8754741"/>
    <s v="2023-01-08T13:35:15+00:00"/>
    <x v="2"/>
    <x v="1126"/>
    <x v="1"/>
    <x v="0"/>
    <x v="17"/>
    <s v="Shipped"/>
    <n v="5"/>
    <s v="INR"/>
    <n v="1895"/>
    <n v="90.25"/>
    <s v="NOIDA"/>
    <x v="2"/>
  </r>
  <r>
    <s v="408-9800335-0214761"/>
    <s v="2023-01-08T13:32:28+00:00"/>
    <x v="2"/>
    <x v="1127"/>
    <x v="1"/>
    <x v="0"/>
    <x v="17"/>
    <s v="Shipped"/>
    <n v="1"/>
    <s v="INR"/>
    <n v="379"/>
    <n v="18.05"/>
    <s v="AKLUJ"/>
    <x v="15"/>
  </r>
  <r>
    <s v="408-5623925-2116306"/>
    <s v="2023-01-08T13:31:15+00:00"/>
    <x v="2"/>
    <x v="1128"/>
    <x v="1"/>
    <x v="0"/>
    <x v="1"/>
    <s v="Shipped"/>
    <n v="1"/>
    <s v="INR"/>
    <n v="399"/>
    <n v="19"/>
    <s v="GHAZIABAD"/>
    <x v="2"/>
  </r>
  <r>
    <s v="404-6123251-0503527"/>
    <s v="2023-01-08T13:28:08+00:00"/>
    <x v="2"/>
    <x v="1129"/>
    <x v="1"/>
    <x v="0"/>
    <x v="1"/>
    <s v="Shipped"/>
    <n v="1"/>
    <s v="INR"/>
    <n v="399"/>
    <n v="19"/>
    <s v="NaN"/>
    <x v="24"/>
  </r>
  <r>
    <s v="402-6473608-2708306"/>
    <s v="2023-01-08T13:28:03+00:00"/>
    <x v="2"/>
    <x v="1130"/>
    <x v="1"/>
    <x v="0"/>
    <x v="1"/>
    <s v="Shipped"/>
    <n v="1"/>
    <s v="INR"/>
    <n v="399"/>
    <n v="19"/>
    <s v="ROHTAK"/>
    <x v="16"/>
  </r>
  <r>
    <s v="171-5457766-2907513"/>
    <s v="2023-01-08T13:26:22+00:00"/>
    <x v="2"/>
    <x v="1131"/>
    <x v="1"/>
    <x v="0"/>
    <x v="1"/>
    <s v="Shipped"/>
    <n v="1"/>
    <s v="INR"/>
    <n v="399"/>
    <n v="19"/>
    <s v="DELHI"/>
    <x v="0"/>
  </r>
  <r>
    <s v="402-9561622-4171538"/>
    <s v="2023-01-08T13:24:00+00:00"/>
    <x v="2"/>
    <x v="1132"/>
    <x v="1"/>
    <x v="0"/>
    <x v="3"/>
    <s v="Shipped"/>
    <n v="1"/>
    <s v="INR"/>
    <n v="399"/>
    <n v="19"/>
    <s v="MORADABAD"/>
    <x v="2"/>
  </r>
  <r>
    <s v="403-2858910-2835518"/>
    <s v="2023-01-08T13:21:59+00:00"/>
    <x v="2"/>
    <x v="1133"/>
    <x v="2"/>
    <x v="0"/>
    <x v="17"/>
    <s v="Shipped"/>
    <n v="1"/>
    <s v="INR"/>
    <n v="379"/>
    <n v="18.05"/>
    <s v="NIMTA"/>
    <x v="8"/>
  </r>
  <r>
    <s v="408-7984606-3528319"/>
    <s v="2023-01-08T13:21:48+00:00"/>
    <x v="2"/>
    <x v="1134"/>
    <x v="1"/>
    <x v="0"/>
    <x v="5"/>
    <s v="Shipped"/>
    <n v="1"/>
    <s v="INR"/>
    <n v="399"/>
    <n v="19"/>
    <s v="AZAMGARH"/>
    <x v="2"/>
  </r>
  <r>
    <s v="406-9649087-2111553"/>
    <s v="2023-01-08T13:19:35+00:00"/>
    <x v="2"/>
    <x v="1135"/>
    <x v="1"/>
    <x v="0"/>
    <x v="17"/>
    <s v="Shipped"/>
    <n v="1"/>
    <s v="INR"/>
    <n v="379"/>
    <n v="18.05"/>
    <s v="VADODARA"/>
    <x v="7"/>
  </r>
  <r>
    <s v="406-2447295-1822767"/>
    <s v="2023-01-08T13:16:51+00:00"/>
    <x v="2"/>
    <x v="1136"/>
    <x v="1"/>
    <x v="0"/>
    <x v="3"/>
    <s v="Shipped"/>
    <n v="1"/>
    <s v="INR"/>
    <n v="399"/>
    <n v="19"/>
    <s v="MEERUT"/>
    <x v="2"/>
  </r>
  <r>
    <s v="404-7059265-7050712"/>
    <s v="2023-01-08T13:16:29+00:00"/>
    <x v="2"/>
    <x v="1137"/>
    <x v="1"/>
    <x v="0"/>
    <x v="4"/>
    <s v="Shipped"/>
    <n v="1"/>
    <s v="INR"/>
    <n v="379"/>
    <n v="18.05"/>
    <s v="NABADWIP"/>
    <x v="8"/>
  </r>
  <r>
    <s v="406-8942778-4871555"/>
    <s v="2023-01-08T13:15:35+00:00"/>
    <x v="2"/>
    <x v="1138"/>
    <x v="1"/>
    <x v="0"/>
    <x v="5"/>
    <s v="Shipped"/>
    <n v="1"/>
    <s v="INR"/>
    <n v="399"/>
    <n v="19"/>
    <s v="NOIDA"/>
    <x v="2"/>
  </r>
  <r>
    <s v="405-4972450-6649910"/>
    <s v="2023-01-08T13:04:08+00:00"/>
    <x v="2"/>
    <x v="1139"/>
    <x v="1"/>
    <x v="0"/>
    <x v="32"/>
    <s v="Shipped"/>
    <n v="1"/>
    <s v="INR"/>
    <n v="499"/>
    <n v="22.81"/>
    <s v="ROHTAK"/>
    <x v="16"/>
  </r>
  <r>
    <s v="406-0177925-6012370"/>
    <s v="2023-01-08T13:04:07+00:00"/>
    <x v="2"/>
    <x v="1140"/>
    <x v="1"/>
    <x v="0"/>
    <x v="5"/>
    <s v="Shipped"/>
    <n v="1"/>
    <s v="INR"/>
    <n v="399"/>
    <n v="19"/>
    <s v="NOIDA. SECHHATTISGARHOR-93A"/>
    <x v="2"/>
  </r>
  <r>
    <s v="404-8245712-6023503"/>
    <s v="2023-01-08T13:03:23+00:00"/>
    <x v="2"/>
    <x v="1141"/>
    <x v="1"/>
    <x v="0"/>
    <x v="7"/>
    <s v="Shipped"/>
    <n v="1"/>
    <s v="INR"/>
    <n v="379"/>
    <n v="18.05"/>
    <s v="BALURGHAT"/>
    <x v="8"/>
  </r>
  <r>
    <s v="406-7846553-3414734"/>
    <s v="2023-01-08T13:02:07+00:00"/>
    <x v="2"/>
    <x v="617"/>
    <x v="1"/>
    <x v="0"/>
    <x v="1"/>
    <s v="Shipped"/>
    <n v="1"/>
    <s v="INR"/>
    <n v="399"/>
    <n v="19"/>
    <s v="HYDERABAD"/>
    <x v="13"/>
  </r>
  <r>
    <s v="405-9488967-7670735"/>
    <s v="2023-01-08T12:58:52+00:00"/>
    <x v="2"/>
    <x v="1142"/>
    <x v="1"/>
    <x v="0"/>
    <x v="17"/>
    <s v="Shipped"/>
    <n v="1"/>
    <s v="INR"/>
    <n v="379"/>
    <n v="18.05"/>
    <s v="PATNA"/>
    <x v="9"/>
  </r>
  <r>
    <s v="408-8395158-4489909"/>
    <s v="2023-01-08T12:57:28+00:00"/>
    <x v="2"/>
    <x v="622"/>
    <x v="1"/>
    <x v="0"/>
    <x v="8"/>
    <s v="Shipped"/>
    <n v="1"/>
    <s v="INR"/>
    <n v="299"/>
    <n v="14.24"/>
    <s v="NEW DELHI"/>
    <x v="0"/>
  </r>
  <r>
    <s v="406-6267810-0945932"/>
    <s v="2023-01-08T12:56:41+00:00"/>
    <x v="2"/>
    <x v="1143"/>
    <x v="0"/>
    <x v="0"/>
    <x v="23"/>
    <s v="Un-Shipped"/>
    <n v="0"/>
    <s v="NaN"/>
    <n v="0"/>
    <n v="0"/>
    <s v="JALANDHAR"/>
    <x v="3"/>
  </r>
  <r>
    <s v="402-2333956-7878718"/>
    <s v="2023-01-08T12:55:37+00:00"/>
    <x v="2"/>
    <x v="1144"/>
    <x v="0"/>
    <x v="0"/>
    <x v="3"/>
    <s v="Un-Shipped"/>
    <n v="0"/>
    <s v="NaN"/>
    <n v="0"/>
    <n v="0"/>
    <s v="CHEBROLE KHANDRIKA"/>
    <x v="14"/>
  </r>
  <r>
    <s v="408-8538595-1061967"/>
    <s v="2023-01-08T12:54:28+00:00"/>
    <x v="2"/>
    <x v="1145"/>
    <x v="1"/>
    <x v="0"/>
    <x v="17"/>
    <s v="Shipped"/>
    <n v="1"/>
    <s v="INR"/>
    <n v="379"/>
    <n v="18.05"/>
    <s v="NALAGARH"/>
    <x v="21"/>
  </r>
  <r>
    <s v="405-3211396-9487514"/>
    <s v="2023-01-08T12:53:41+00:00"/>
    <x v="2"/>
    <x v="1146"/>
    <x v="1"/>
    <x v="0"/>
    <x v="13"/>
    <s v="Shipped"/>
    <n v="1"/>
    <s v="INR"/>
    <n v="399"/>
    <n v="19"/>
    <s v="NEW TOWN"/>
    <x v="8"/>
  </r>
  <r>
    <s v="171-7314082-9859546"/>
    <s v="2023-01-08T12:50:30+00:00"/>
    <x v="2"/>
    <x v="1147"/>
    <x v="1"/>
    <x v="0"/>
    <x v="1"/>
    <s v="Shipped"/>
    <n v="1"/>
    <s v="INR"/>
    <n v="399"/>
    <n v="19"/>
    <s v="LUCKNOW"/>
    <x v="2"/>
  </r>
  <r>
    <s v="408-5487639-9805118"/>
    <s v="2023-01-08T12:50:07+00:00"/>
    <x v="2"/>
    <x v="1148"/>
    <x v="1"/>
    <x v="0"/>
    <x v="3"/>
    <s v="Shipped"/>
    <n v="1"/>
    <s v="INR"/>
    <n v="399"/>
    <n v="19"/>
    <s v="CHENNAI"/>
    <x v="19"/>
  </r>
  <r>
    <s v="406-9262881-7902722"/>
    <s v="2023-01-08T12:47:51+00:00"/>
    <x v="2"/>
    <x v="1149"/>
    <x v="1"/>
    <x v="0"/>
    <x v="22"/>
    <s v="Shipped"/>
    <n v="8"/>
    <s v="INR"/>
    <n v="2392"/>
    <n v="113.92"/>
    <s v="MUZAFFARPUR"/>
    <x v="9"/>
  </r>
  <r>
    <s v="405-3177025-8202727"/>
    <s v="2023-01-08T12:46:03+00:00"/>
    <x v="2"/>
    <x v="1150"/>
    <x v="1"/>
    <x v="0"/>
    <x v="3"/>
    <s v="Shipped"/>
    <n v="1"/>
    <s v="INR"/>
    <n v="399"/>
    <n v="19"/>
    <s v="DIBIYAPUR"/>
    <x v="2"/>
  </r>
  <r>
    <s v="408-6907324-7636354"/>
    <s v="2023-01-08T12:45:52+00:00"/>
    <x v="2"/>
    <x v="1151"/>
    <x v="1"/>
    <x v="0"/>
    <x v="2"/>
    <s v="Shipped"/>
    <n v="1"/>
    <s v="INR"/>
    <n v="399"/>
    <n v="19"/>
    <s v="BHIKHI"/>
    <x v="3"/>
  </r>
  <r>
    <s v="406-4469246-0126702"/>
    <s v="2023-01-08T12:45:17+00:00"/>
    <x v="2"/>
    <x v="167"/>
    <x v="1"/>
    <x v="0"/>
    <x v="1"/>
    <s v="Shipped"/>
    <n v="1"/>
    <s v="INR"/>
    <n v="399"/>
    <n v="19"/>
    <s v="KOLKATA"/>
    <x v="8"/>
  </r>
  <r>
    <s v="406-4493762-5465900"/>
    <s v="2023-01-08T12:44:28+00:00"/>
    <x v="2"/>
    <x v="1152"/>
    <x v="1"/>
    <x v="0"/>
    <x v="2"/>
    <s v="Shipped"/>
    <n v="1"/>
    <s v="INR"/>
    <n v="399"/>
    <n v="19"/>
    <s v="BILASPUR"/>
    <x v="23"/>
  </r>
  <r>
    <s v="405-7560734-6561939"/>
    <s v="2023-01-08T12:43:42+00:00"/>
    <x v="2"/>
    <x v="1153"/>
    <x v="2"/>
    <x v="0"/>
    <x v="13"/>
    <s v="Shipped"/>
    <n v="1"/>
    <s v="INR"/>
    <n v="399"/>
    <n v="19"/>
    <s v="KARAULI"/>
    <x v="10"/>
  </r>
  <r>
    <s v="403-5964689-1096308"/>
    <s v="2023-01-08T12:43:23+00:00"/>
    <x v="2"/>
    <x v="1154"/>
    <x v="1"/>
    <x v="0"/>
    <x v="19"/>
    <s v="Shipped"/>
    <n v="1"/>
    <s v="INR"/>
    <n v="299"/>
    <n v="14.24"/>
    <s v="NEW DELHI"/>
    <x v="0"/>
  </r>
  <r>
    <s v="408-3790375-4059543"/>
    <s v="2023-01-08T12:42:54+00:00"/>
    <x v="2"/>
    <x v="1155"/>
    <x v="1"/>
    <x v="0"/>
    <x v="13"/>
    <s v="Shipped"/>
    <n v="1"/>
    <s v="INR"/>
    <n v="399"/>
    <n v="19"/>
    <s v="JAIPUR"/>
    <x v="10"/>
  </r>
  <r>
    <s v="406-7446852-0257151"/>
    <s v="2023-01-08T12:42:23+00:00"/>
    <x v="2"/>
    <x v="1156"/>
    <x v="1"/>
    <x v="0"/>
    <x v="1"/>
    <s v="Shipped"/>
    <n v="1"/>
    <s v="INR"/>
    <n v="399"/>
    <n v="19"/>
    <s v="GWALIOR"/>
    <x v="1"/>
  </r>
  <r>
    <s v="404-1390933-6695558"/>
    <s v="2023-01-08T12:41:56+00:00"/>
    <x v="2"/>
    <x v="1157"/>
    <x v="1"/>
    <x v="0"/>
    <x v="3"/>
    <s v="Shipped"/>
    <n v="1"/>
    <s v="INR"/>
    <n v="399"/>
    <n v="19"/>
    <s v="KAIMGANJ"/>
    <x v="2"/>
  </r>
  <r>
    <s v="408-2823639-2598708"/>
    <s v="2023-01-08T12:40:19+00:00"/>
    <x v="2"/>
    <x v="1158"/>
    <x v="1"/>
    <x v="0"/>
    <x v="13"/>
    <s v="Shipped"/>
    <n v="1"/>
    <s v="INR"/>
    <n v="399"/>
    <n v="19"/>
    <s v="CHHATARPUR"/>
    <x v="1"/>
  </r>
  <r>
    <s v="406-8633144-1096304"/>
    <s v="2023-01-08T12:34:37+00:00"/>
    <x v="2"/>
    <x v="1159"/>
    <x v="1"/>
    <x v="0"/>
    <x v="26"/>
    <s v="Shipped"/>
    <n v="1"/>
    <s v="INR"/>
    <n v="399"/>
    <n v="19"/>
    <s v="KATIHAR"/>
    <x v="9"/>
  </r>
  <r>
    <s v="403-1802820-7869154"/>
    <s v="2023-01-08T12:34:09+00:00"/>
    <x v="2"/>
    <x v="1160"/>
    <x v="1"/>
    <x v="0"/>
    <x v="1"/>
    <s v="Shipped"/>
    <n v="1"/>
    <s v="INR"/>
    <n v="399"/>
    <n v="19"/>
    <s v="LUCKNOW"/>
    <x v="2"/>
  </r>
  <r>
    <s v="405-5682676-2889965"/>
    <s v="2023-01-08T12:32:55+00:00"/>
    <x v="2"/>
    <x v="1161"/>
    <x v="1"/>
    <x v="0"/>
    <x v="6"/>
    <s v="Shipped"/>
    <n v="2"/>
    <s v="INR"/>
    <n v="758"/>
    <n v="36.1"/>
    <s v="LUCKNOW"/>
    <x v="2"/>
  </r>
  <r>
    <s v="403-1007846-8417948"/>
    <s v="2023-01-08T12:30:58+00:00"/>
    <x v="2"/>
    <x v="1162"/>
    <x v="1"/>
    <x v="0"/>
    <x v="1"/>
    <s v="Shipped"/>
    <n v="1"/>
    <s v="INR"/>
    <n v="399"/>
    <n v="19"/>
    <s v="BATHINDA"/>
    <x v="3"/>
  </r>
  <r>
    <s v="408-0643303-3715554"/>
    <s v="2023-01-08T12:28:22+00:00"/>
    <x v="2"/>
    <x v="1163"/>
    <x v="1"/>
    <x v="0"/>
    <x v="6"/>
    <s v="Shipped"/>
    <n v="1"/>
    <s v="INR"/>
    <n v="379"/>
    <n v="18.05"/>
    <s v="KOLKATA"/>
    <x v="8"/>
  </r>
  <r>
    <s v="171-9035781-2663541"/>
    <s v="2023-01-08T12:26:14+00:00"/>
    <x v="2"/>
    <x v="1164"/>
    <x v="1"/>
    <x v="0"/>
    <x v="13"/>
    <s v="Shipped"/>
    <n v="1"/>
    <s v="INR"/>
    <n v="399"/>
    <n v="19"/>
    <s v="LUCKNOW"/>
    <x v="2"/>
  </r>
  <r>
    <s v="407-6287470-2141153"/>
    <s v="2023-01-08T12:24:47+00:00"/>
    <x v="2"/>
    <x v="1165"/>
    <x v="2"/>
    <x v="0"/>
    <x v="13"/>
    <s v="Shipped"/>
    <n v="1"/>
    <s v="INR"/>
    <n v="399"/>
    <n v="19"/>
    <s v="GREATER NOIDA"/>
    <x v="2"/>
  </r>
  <r>
    <s v="402-1572170-2435558"/>
    <s v="2023-01-08T12:18:42+00:00"/>
    <x v="2"/>
    <x v="1166"/>
    <x v="1"/>
    <x v="0"/>
    <x v="1"/>
    <s v="Shipped"/>
    <n v="1"/>
    <s v="INR"/>
    <n v="399"/>
    <n v="19"/>
    <s v="DARBHANGA"/>
    <x v="9"/>
  </r>
  <r>
    <s v="402-4959739-3293910"/>
    <s v="2023-01-08T12:16:44+00:00"/>
    <x v="2"/>
    <x v="1167"/>
    <x v="0"/>
    <x v="0"/>
    <x v="17"/>
    <s v="Un-Shipped"/>
    <n v="0"/>
    <s v="NaN"/>
    <n v="0"/>
    <n v="0"/>
    <s v="PURNIA"/>
    <x v="9"/>
  </r>
  <r>
    <s v="405-6393364-2988335"/>
    <s v="2023-01-08T12:16:31+00:00"/>
    <x v="2"/>
    <x v="1168"/>
    <x v="1"/>
    <x v="0"/>
    <x v="1"/>
    <s v="Shipped"/>
    <n v="1"/>
    <s v="INR"/>
    <n v="399"/>
    <n v="19"/>
    <s v="PUTHIYANGADI"/>
    <x v="11"/>
  </r>
  <r>
    <s v="171-9894831-7157947"/>
    <s v="2023-01-08T12:13:50+00:00"/>
    <x v="2"/>
    <x v="1169"/>
    <x v="1"/>
    <x v="0"/>
    <x v="10"/>
    <s v="Shipped"/>
    <n v="1"/>
    <s v="INR"/>
    <n v="499"/>
    <n v="22.81"/>
    <s v="NEW DELHI"/>
    <x v="0"/>
  </r>
  <r>
    <s v="407-2067437-5841142"/>
    <s v="2023-01-08T12:13:29+00:00"/>
    <x v="2"/>
    <x v="1170"/>
    <x v="1"/>
    <x v="0"/>
    <x v="2"/>
    <s v="Shipped"/>
    <n v="1"/>
    <s v="INR"/>
    <n v="399"/>
    <n v="19"/>
    <s v="LUCKNOW"/>
    <x v="2"/>
  </r>
  <r>
    <s v="407-2067437-5841142"/>
    <s v="2023-01-08T12:13:29+00:00"/>
    <x v="2"/>
    <x v="1170"/>
    <x v="1"/>
    <x v="0"/>
    <x v="3"/>
    <s v="Shipped"/>
    <n v="1"/>
    <s v="INR"/>
    <n v="399"/>
    <n v="19"/>
    <s v="LUCKNOW"/>
    <x v="2"/>
  </r>
  <r>
    <s v="402-3998117-2452357"/>
    <s v="2023-01-08T12:09:28+00:00"/>
    <x v="2"/>
    <x v="188"/>
    <x v="1"/>
    <x v="0"/>
    <x v="17"/>
    <s v="Shipped"/>
    <n v="1"/>
    <s v="INR"/>
    <n v="379"/>
    <n v="18.05"/>
    <s v="BANDEL"/>
    <x v="8"/>
  </r>
  <r>
    <s v="403-3271747-4642752"/>
    <s v="2023-01-08T12:05:54+00:00"/>
    <x v="2"/>
    <x v="1171"/>
    <x v="1"/>
    <x v="0"/>
    <x v="1"/>
    <s v="Shipped"/>
    <n v="1"/>
    <s v="INR"/>
    <n v="399"/>
    <n v="19"/>
    <s v="LUCKNOW"/>
    <x v="2"/>
  </r>
  <r>
    <s v="406-1163955-7392324"/>
    <s v="2023-01-08T12:03:30+00:00"/>
    <x v="2"/>
    <x v="1172"/>
    <x v="0"/>
    <x v="0"/>
    <x v="1"/>
    <s v="Un-Shipped"/>
    <n v="0"/>
    <s v="INR"/>
    <n v="380"/>
    <n v="19"/>
    <s v="DELHI"/>
    <x v="0"/>
  </r>
  <r>
    <s v="404-6696836-2942716"/>
    <s v="2023-01-08T12:01:20+00:00"/>
    <x v="2"/>
    <x v="1173"/>
    <x v="1"/>
    <x v="0"/>
    <x v="3"/>
    <s v="Shipped"/>
    <n v="1"/>
    <s v="INR"/>
    <n v="399"/>
    <n v="19"/>
    <s v="FARIDABAD"/>
    <x v="16"/>
  </r>
  <r>
    <s v="402-7013650-0547517"/>
    <s v="2023-01-08T11:55:25+00:00"/>
    <x v="2"/>
    <x v="1174"/>
    <x v="1"/>
    <x v="0"/>
    <x v="1"/>
    <s v="Shipped"/>
    <n v="1"/>
    <s v="INR"/>
    <n v="399"/>
    <n v="19"/>
    <s v="KARORAN"/>
    <x v="3"/>
  </r>
  <r>
    <s v="408-3822732-6649133"/>
    <s v="2023-01-08T11:53:23+00:00"/>
    <x v="2"/>
    <x v="1175"/>
    <x v="1"/>
    <x v="0"/>
    <x v="9"/>
    <s v="Shipped"/>
    <n v="1"/>
    <s v="INR"/>
    <n v="399"/>
    <n v="19"/>
    <s v="NOIDA"/>
    <x v="2"/>
  </r>
  <r>
    <s v="407-6090940-6617933"/>
    <s v="2023-01-08T11:49:00+00:00"/>
    <x v="2"/>
    <x v="1176"/>
    <x v="1"/>
    <x v="0"/>
    <x v="3"/>
    <s v="Shipped"/>
    <n v="1"/>
    <s v="INR"/>
    <n v="399"/>
    <n v="19"/>
    <s v="NEW DELHI"/>
    <x v="0"/>
  </r>
  <r>
    <s v="402-3787848-3147562"/>
    <s v="2023-01-08T11:47:40+00:00"/>
    <x v="2"/>
    <x v="1177"/>
    <x v="1"/>
    <x v="0"/>
    <x v="17"/>
    <s v="Shipped"/>
    <n v="2"/>
    <s v="INR"/>
    <n v="758"/>
    <n v="36.1"/>
    <s v="NEW DELHI"/>
    <x v="0"/>
  </r>
  <r>
    <s v="408-9694399-7435509"/>
    <s v="2023-01-08T11:47:37+00:00"/>
    <x v="2"/>
    <x v="1178"/>
    <x v="1"/>
    <x v="0"/>
    <x v="17"/>
    <s v="Shipped"/>
    <n v="1"/>
    <s v="INR"/>
    <n v="379"/>
    <n v="18.05"/>
    <s v="GORAKHPUR"/>
    <x v="2"/>
  </r>
  <r>
    <s v="405-1624938-0533111"/>
    <s v="2023-01-08T11:45:32+00:00"/>
    <x v="2"/>
    <x v="1179"/>
    <x v="1"/>
    <x v="0"/>
    <x v="17"/>
    <s v="Shipped"/>
    <n v="1"/>
    <s v="INR"/>
    <n v="379"/>
    <n v="18.05"/>
    <s v="GWALIOR"/>
    <x v="1"/>
  </r>
  <r>
    <s v="402-4250424-0465936"/>
    <s v="2023-01-08T11:42:33+00:00"/>
    <x v="2"/>
    <x v="1180"/>
    <x v="1"/>
    <x v="0"/>
    <x v="17"/>
    <s v="Shipped"/>
    <n v="1"/>
    <s v="INR"/>
    <n v="379"/>
    <n v="18.05"/>
    <s v="NEW DELHI"/>
    <x v="0"/>
  </r>
  <r>
    <s v="402-4693497-4950752"/>
    <s v="2023-01-08T11:40:12+00:00"/>
    <x v="2"/>
    <x v="1181"/>
    <x v="1"/>
    <x v="0"/>
    <x v="3"/>
    <s v="Shipped"/>
    <n v="1"/>
    <s v="INR"/>
    <n v="399"/>
    <n v="19"/>
    <s v="NEW DELHI"/>
    <x v="0"/>
  </r>
  <r>
    <s v="405-7975342-4470758"/>
    <s v="2023-01-08T11:39:53+00:00"/>
    <x v="2"/>
    <x v="1182"/>
    <x v="1"/>
    <x v="0"/>
    <x v="1"/>
    <s v="Shipped"/>
    <n v="1"/>
    <s v="INR"/>
    <n v="399"/>
    <n v="19"/>
    <s v="KOLKATA"/>
    <x v="8"/>
  </r>
  <r>
    <s v="404-9427960-7785115"/>
    <s v="2023-01-08T11:39:05+00:00"/>
    <x v="2"/>
    <x v="1183"/>
    <x v="1"/>
    <x v="0"/>
    <x v="1"/>
    <s v="Shipped"/>
    <n v="1"/>
    <s v="INR"/>
    <n v="399"/>
    <n v="19"/>
    <s v="NEW DELHI"/>
    <x v="0"/>
  </r>
  <r>
    <s v="407-4121643-6162707"/>
    <s v="2023-01-08T11:38:52+00:00"/>
    <x v="2"/>
    <x v="1184"/>
    <x v="1"/>
    <x v="1"/>
    <x v="3"/>
    <s v="Shipped"/>
    <n v="1"/>
    <s v="INR"/>
    <n v="399"/>
    <n v="19"/>
    <s v="DISTT.HOSHIARPUR"/>
    <x v="3"/>
  </r>
  <r>
    <s v="408-8450163-4822724"/>
    <s v="2023-01-08T11:34:25+00:00"/>
    <x v="2"/>
    <x v="1185"/>
    <x v="1"/>
    <x v="0"/>
    <x v="3"/>
    <s v="Shipped"/>
    <n v="1"/>
    <s v="INR"/>
    <n v="0"/>
    <n v="0"/>
    <s v="TIPTUR"/>
    <x v="12"/>
  </r>
  <r>
    <s v="405-4836189-0913157"/>
    <s v="2023-01-08T11:31:01+00:00"/>
    <x v="2"/>
    <x v="1186"/>
    <x v="1"/>
    <x v="0"/>
    <x v="7"/>
    <s v="Shipped"/>
    <n v="1"/>
    <s v="INR"/>
    <n v="379"/>
    <n v="18.05"/>
    <s v="JODHPUR"/>
    <x v="10"/>
  </r>
  <r>
    <s v="171-8344649-7502757"/>
    <s v="2023-01-08T11:28:15+00:00"/>
    <x v="2"/>
    <x v="1187"/>
    <x v="1"/>
    <x v="0"/>
    <x v="17"/>
    <s v="Shipped"/>
    <n v="1"/>
    <s v="INR"/>
    <n v="379"/>
    <n v="18.04"/>
    <s v="PHILLAUR"/>
    <x v="3"/>
  </r>
  <r>
    <s v="171-2265300-8620337"/>
    <s v="2023-01-08T11:22:43+00:00"/>
    <x v="2"/>
    <x v="1188"/>
    <x v="1"/>
    <x v="0"/>
    <x v="3"/>
    <s v="Shipped"/>
    <n v="1"/>
    <s v="INR"/>
    <n v="399"/>
    <n v="19"/>
    <s v="NEW DELHI"/>
    <x v="0"/>
  </r>
  <r>
    <s v="407-4355574-7181101"/>
    <s v="2023-01-08T11:21:32+00:00"/>
    <x v="2"/>
    <x v="1189"/>
    <x v="1"/>
    <x v="0"/>
    <x v="13"/>
    <s v="Shipped"/>
    <n v="1"/>
    <s v="INR"/>
    <n v="399"/>
    <n v="19"/>
    <s v="PATNA"/>
    <x v="9"/>
  </r>
  <r>
    <s v="407-4355574-7181101"/>
    <s v="2023-01-08T11:21:32+00:00"/>
    <x v="2"/>
    <x v="1189"/>
    <x v="1"/>
    <x v="0"/>
    <x v="1"/>
    <s v="Shipped"/>
    <n v="1"/>
    <s v="INR"/>
    <n v="399"/>
    <n v="19"/>
    <s v="PATNA"/>
    <x v="9"/>
  </r>
  <r>
    <s v="403-0924769-8073961"/>
    <s v="2023-01-08T11:20:36+00:00"/>
    <x v="2"/>
    <x v="1190"/>
    <x v="1"/>
    <x v="0"/>
    <x v="1"/>
    <s v="Shipped"/>
    <n v="1"/>
    <s v="INR"/>
    <n v="399"/>
    <n v="19"/>
    <s v="NEW DELHI"/>
    <x v="0"/>
  </r>
  <r>
    <s v="404-5529471-1913957"/>
    <s v="2023-01-08T11:19:37+00:00"/>
    <x v="2"/>
    <x v="1191"/>
    <x v="1"/>
    <x v="0"/>
    <x v="3"/>
    <s v="Shipped"/>
    <n v="1"/>
    <s v="INR"/>
    <n v="399"/>
    <n v="19"/>
    <s v="CHENNAI"/>
    <x v="19"/>
  </r>
  <r>
    <s v="407-8882303-2579524"/>
    <s v="2023-01-08T11:17:48+00:00"/>
    <x v="2"/>
    <x v="1192"/>
    <x v="1"/>
    <x v="0"/>
    <x v="5"/>
    <s v="Shipped"/>
    <n v="1"/>
    <s v="INR"/>
    <n v="399"/>
    <n v="19"/>
    <s v="BURDWAN"/>
    <x v="8"/>
  </r>
  <r>
    <s v="407-2562403-4542710"/>
    <s v="2023-01-08T11:15:52+00:00"/>
    <x v="2"/>
    <x v="1193"/>
    <x v="1"/>
    <x v="0"/>
    <x v="3"/>
    <s v="Shipped"/>
    <n v="1"/>
    <s v="INR"/>
    <n v="399"/>
    <n v="19"/>
    <s v="BENGALURU"/>
    <x v="12"/>
  </r>
  <r>
    <s v="402-0941115-4914756"/>
    <s v="2023-01-08T11:15:16+00:00"/>
    <x v="2"/>
    <x v="1194"/>
    <x v="1"/>
    <x v="0"/>
    <x v="1"/>
    <s v="Shipped"/>
    <n v="1"/>
    <s v="INR"/>
    <n v="399"/>
    <n v="19"/>
    <s v="DAULATPUR"/>
    <x v="21"/>
  </r>
  <r>
    <s v="406-8043949-8793120"/>
    <s v="2023-01-08T11:13:45+00:00"/>
    <x v="2"/>
    <x v="1195"/>
    <x v="1"/>
    <x v="0"/>
    <x v="0"/>
    <s v="Shipped"/>
    <n v="1"/>
    <s v="INR"/>
    <n v="399"/>
    <n v="19"/>
    <s v="JAIPUR"/>
    <x v="10"/>
  </r>
  <r>
    <s v="408-4784422-3827568"/>
    <s v="2023-01-08T11:09:15+00:00"/>
    <x v="2"/>
    <x v="1196"/>
    <x v="2"/>
    <x v="0"/>
    <x v="6"/>
    <s v="Shipped"/>
    <n v="1"/>
    <s v="INR"/>
    <n v="379"/>
    <n v="18.05"/>
    <s v="KOLKATA"/>
    <x v="8"/>
  </r>
  <r>
    <s v="403-5215104-1104311"/>
    <s v="2023-01-08T11:07:35+00:00"/>
    <x v="2"/>
    <x v="1197"/>
    <x v="1"/>
    <x v="0"/>
    <x v="17"/>
    <s v="Shipped"/>
    <n v="1"/>
    <s v="INR"/>
    <n v="379"/>
    <n v="18.05"/>
    <s v="JAIPUR"/>
    <x v="10"/>
  </r>
  <r>
    <s v="403-5129768-1777100"/>
    <s v="2023-01-08T11:04:19+00:00"/>
    <x v="2"/>
    <x v="1198"/>
    <x v="1"/>
    <x v="0"/>
    <x v="13"/>
    <s v="Shipped"/>
    <n v="1"/>
    <s v="INR"/>
    <n v="399"/>
    <n v="19"/>
    <s v="NEW DELHI"/>
    <x v="0"/>
  </r>
  <r>
    <s v="406-9052035-7571528"/>
    <s v="2023-01-08T11:01:36+00:00"/>
    <x v="2"/>
    <x v="1199"/>
    <x v="1"/>
    <x v="0"/>
    <x v="17"/>
    <s v="Shipped"/>
    <n v="1"/>
    <s v="INR"/>
    <n v="379"/>
    <n v="18.05"/>
    <s v="GREATER NOIDA"/>
    <x v="2"/>
  </r>
  <r>
    <s v="403-8409441-3874754"/>
    <s v="2023-01-08T10:58:39+00:00"/>
    <x v="2"/>
    <x v="1200"/>
    <x v="1"/>
    <x v="0"/>
    <x v="1"/>
    <s v="Shipped"/>
    <n v="1"/>
    <s v="INR"/>
    <n v="399"/>
    <n v="19"/>
    <s v="GHAZIABAD"/>
    <x v="2"/>
  </r>
  <r>
    <s v="408-3535086-5477134"/>
    <s v="2023-01-08T10:57:08+00:00"/>
    <x v="2"/>
    <x v="1201"/>
    <x v="1"/>
    <x v="0"/>
    <x v="1"/>
    <s v="Shipped"/>
    <n v="1"/>
    <s v="INR"/>
    <n v="399"/>
    <n v="19"/>
    <s v="NEW DELHI"/>
    <x v="0"/>
  </r>
  <r>
    <s v="403-2784312-8817145"/>
    <s v="2023-01-08T10:56:27+00:00"/>
    <x v="2"/>
    <x v="1202"/>
    <x v="1"/>
    <x v="1"/>
    <x v="1"/>
    <s v="Shipped"/>
    <n v="1"/>
    <s v="INR"/>
    <n v="399"/>
    <n v="19"/>
    <s v="MOHALI"/>
    <x v="3"/>
  </r>
  <r>
    <s v="408-4094717-9496368"/>
    <s v="2023-01-08T10:56:23+00:00"/>
    <x v="2"/>
    <x v="1203"/>
    <x v="1"/>
    <x v="0"/>
    <x v="3"/>
    <s v="Shipped"/>
    <n v="1"/>
    <s v="INR"/>
    <n v="399"/>
    <n v="19"/>
    <s v="NEW DELHI"/>
    <x v="0"/>
  </r>
  <r>
    <s v="171-2443832-1649911"/>
    <s v="2023-01-08T10:55:49+00:00"/>
    <x v="2"/>
    <x v="1204"/>
    <x v="1"/>
    <x v="0"/>
    <x v="1"/>
    <s v="Shipped"/>
    <n v="1"/>
    <s v="INR"/>
    <n v="399"/>
    <n v="19"/>
    <s v="KOTA"/>
    <x v="10"/>
  </r>
  <r>
    <s v="403-6196217-5702722"/>
    <s v="2023-01-08T10:53:40+00:00"/>
    <x v="2"/>
    <x v="1205"/>
    <x v="1"/>
    <x v="1"/>
    <x v="0"/>
    <s v="Shipped"/>
    <n v="1"/>
    <s v="INR"/>
    <n v="399"/>
    <n v="19"/>
    <s v="MOHALI"/>
    <x v="3"/>
  </r>
  <r>
    <s v="407-1236719-1428315"/>
    <s v="2023-01-08T10:51:45+00:00"/>
    <x v="2"/>
    <x v="1206"/>
    <x v="1"/>
    <x v="0"/>
    <x v="1"/>
    <s v="Shipped"/>
    <n v="1"/>
    <s v="INR"/>
    <n v="399"/>
    <n v="19"/>
    <s v="NEW DELHI"/>
    <x v="0"/>
  </r>
  <r>
    <s v="403-0424671-9157155"/>
    <s v="2023-01-08T10:50:29+00:00"/>
    <x v="2"/>
    <x v="1207"/>
    <x v="1"/>
    <x v="0"/>
    <x v="1"/>
    <s v="Shipped"/>
    <n v="1"/>
    <s v="INR"/>
    <n v="399"/>
    <n v="19"/>
    <s v="AMRITSAR"/>
    <x v="3"/>
  </r>
  <r>
    <s v="405-8907033-3369955"/>
    <s v="2023-01-08T10:45:38+00:00"/>
    <x v="2"/>
    <x v="1208"/>
    <x v="1"/>
    <x v="0"/>
    <x v="6"/>
    <s v="Shipped"/>
    <n v="1"/>
    <s v="INR"/>
    <n v="379"/>
    <n v="18.05"/>
    <s v="BENGALURU"/>
    <x v="12"/>
  </r>
  <r>
    <s v="407-2526630-2026742"/>
    <s v="2023-01-08T10:44:33+00:00"/>
    <x v="2"/>
    <x v="1209"/>
    <x v="1"/>
    <x v="0"/>
    <x v="17"/>
    <s v="Shipped"/>
    <n v="1"/>
    <s v="INR"/>
    <n v="379"/>
    <n v="18.05"/>
    <s v="POOTHAKKULAM"/>
    <x v="11"/>
  </r>
  <r>
    <s v="171-3662624-4027546"/>
    <s v="2023-01-08T10:42:33+00:00"/>
    <x v="2"/>
    <x v="1210"/>
    <x v="2"/>
    <x v="0"/>
    <x v="6"/>
    <s v="Shipped"/>
    <n v="1"/>
    <s v="INR"/>
    <n v="379"/>
    <n v="18.05"/>
    <s v="BALURGHAT"/>
    <x v="8"/>
  </r>
  <r>
    <s v="404-3114581-7544368"/>
    <s v="2023-01-08T10:42:21+00:00"/>
    <x v="2"/>
    <x v="1211"/>
    <x v="1"/>
    <x v="0"/>
    <x v="3"/>
    <s v="Shipped"/>
    <n v="1"/>
    <s v="INR"/>
    <n v="399"/>
    <n v="19"/>
    <s v="GURUGRAM"/>
    <x v="16"/>
  </r>
  <r>
    <s v="403-4516490-1276346"/>
    <s v="2023-01-08T10:40:27+00:00"/>
    <x v="2"/>
    <x v="1212"/>
    <x v="1"/>
    <x v="0"/>
    <x v="3"/>
    <s v="Shipped"/>
    <n v="1"/>
    <s v="INR"/>
    <n v="399"/>
    <n v="19"/>
    <s v="KOLKATA"/>
    <x v="8"/>
  </r>
  <r>
    <s v="408-1915394-6537132"/>
    <s v="2023-01-08T10:39:59+00:00"/>
    <x v="2"/>
    <x v="1213"/>
    <x v="1"/>
    <x v="0"/>
    <x v="2"/>
    <s v="Shipped"/>
    <n v="1"/>
    <s v="INR"/>
    <n v="399"/>
    <n v="19"/>
    <s v="FARIDABAD"/>
    <x v="16"/>
  </r>
  <r>
    <s v="405-1392566-2038753"/>
    <s v="2023-01-08T10:39:55+00:00"/>
    <x v="2"/>
    <x v="1214"/>
    <x v="1"/>
    <x v="0"/>
    <x v="5"/>
    <s v="Shipped"/>
    <n v="1"/>
    <s v="INR"/>
    <n v="399"/>
    <n v="19"/>
    <s v="YAMUNANAGAR"/>
    <x v="16"/>
  </r>
  <r>
    <s v="404-7097446-0571526"/>
    <s v="2023-01-08T10:38:13+00:00"/>
    <x v="2"/>
    <x v="1215"/>
    <x v="1"/>
    <x v="0"/>
    <x v="7"/>
    <s v="Shipped"/>
    <n v="1"/>
    <s v="INR"/>
    <n v="379"/>
    <n v="18.05"/>
    <s v="GURUGRAM"/>
    <x v="16"/>
  </r>
  <r>
    <s v="407-6222536-7863544"/>
    <s v="2023-01-08T10:37:22+00:00"/>
    <x v="2"/>
    <x v="1216"/>
    <x v="1"/>
    <x v="0"/>
    <x v="17"/>
    <s v="Shipped"/>
    <n v="6"/>
    <s v="INR"/>
    <n v="2274"/>
    <n v="108.3"/>
    <s v="GURGAON"/>
    <x v="16"/>
  </r>
  <r>
    <s v="407-1894005-6859530"/>
    <s v="2023-01-08T10:35:16+00:00"/>
    <x v="2"/>
    <x v="1217"/>
    <x v="1"/>
    <x v="0"/>
    <x v="5"/>
    <s v="Shipped"/>
    <n v="1"/>
    <s v="INR"/>
    <n v="399"/>
    <n v="19"/>
    <s v="AMBEDKAR NAGAR"/>
    <x v="2"/>
  </r>
  <r>
    <s v="406-7385855-3845953"/>
    <s v="2023-01-08T10:34:58+00:00"/>
    <x v="2"/>
    <x v="1218"/>
    <x v="1"/>
    <x v="0"/>
    <x v="5"/>
    <s v="Shipped"/>
    <n v="1"/>
    <s v="INR"/>
    <n v="399"/>
    <n v="19"/>
    <s v="GORAKHPUR"/>
    <x v="2"/>
  </r>
  <r>
    <s v="402-8546882-6280302"/>
    <s v="2023-01-08T10:29:14+00:00"/>
    <x v="2"/>
    <x v="1219"/>
    <x v="1"/>
    <x v="0"/>
    <x v="3"/>
    <s v="Shipped"/>
    <n v="1"/>
    <s v="INR"/>
    <n v="399"/>
    <n v="19"/>
    <s v="AMETHI"/>
    <x v="2"/>
  </r>
  <r>
    <s v="407-6468535-5899527"/>
    <s v="2023-01-08T10:26:07+00:00"/>
    <x v="2"/>
    <x v="1220"/>
    <x v="1"/>
    <x v="0"/>
    <x v="1"/>
    <s v="Shipped"/>
    <n v="1"/>
    <s v="INR"/>
    <n v="399"/>
    <n v="19"/>
    <s v="GWALIOR"/>
    <x v="1"/>
  </r>
  <r>
    <s v="406-1176612-6017908"/>
    <s v="2023-01-08T10:25:09+00:00"/>
    <x v="2"/>
    <x v="1221"/>
    <x v="1"/>
    <x v="0"/>
    <x v="6"/>
    <s v="Shipped"/>
    <n v="1"/>
    <s v="INR"/>
    <n v="379"/>
    <n v="18.05"/>
    <s v="BENGALURU"/>
    <x v="12"/>
  </r>
  <r>
    <s v="406-8168291-0727521"/>
    <s v="2023-01-08T10:23:28+00:00"/>
    <x v="2"/>
    <x v="1222"/>
    <x v="0"/>
    <x v="0"/>
    <x v="1"/>
    <s v="Un-Shipped"/>
    <n v="0"/>
    <s v="NaN"/>
    <n v="0"/>
    <n v="0"/>
    <s v="NOIDA"/>
    <x v="2"/>
  </r>
  <r>
    <s v="403-6502928-3120323"/>
    <s v="2023-01-08T10:21:19+00:00"/>
    <x v="2"/>
    <x v="1223"/>
    <x v="1"/>
    <x v="0"/>
    <x v="7"/>
    <s v="Shipped"/>
    <n v="1"/>
    <s v="INR"/>
    <n v="379"/>
    <n v="18.05"/>
    <s v="NEW DELHI"/>
    <x v="0"/>
  </r>
  <r>
    <s v="407-1498292-2749915"/>
    <s v="2023-01-08T10:19:47+00:00"/>
    <x v="2"/>
    <x v="1224"/>
    <x v="1"/>
    <x v="0"/>
    <x v="1"/>
    <s v="Shipped"/>
    <n v="1"/>
    <s v="INR"/>
    <n v="399"/>
    <n v="19"/>
    <s v="NEW TOWN"/>
    <x v="8"/>
  </r>
  <r>
    <s v="406-9002949-9854751"/>
    <s v="2023-01-08T10:18:15+00:00"/>
    <x v="2"/>
    <x v="1225"/>
    <x v="0"/>
    <x v="0"/>
    <x v="17"/>
    <s v="Un-Shipped"/>
    <n v="0"/>
    <s v="INR"/>
    <n v="360.95"/>
    <n v="18.05"/>
    <s v="VISAKHAPATNAM"/>
    <x v="14"/>
  </r>
  <r>
    <s v="171-5746623-7614720"/>
    <s v="2023-01-08T10:17:07+00:00"/>
    <x v="2"/>
    <x v="1226"/>
    <x v="1"/>
    <x v="0"/>
    <x v="3"/>
    <s v="Shipped"/>
    <n v="1"/>
    <s v="INR"/>
    <n v="399"/>
    <n v="19"/>
    <s v="TALAB TILLO, JAMMU"/>
    <x v="4"/>
  </r>
  <r>
    <s v="407-2844992-0625139"/>
    <s v="2023-01-08T10:15:56+00:00"/>
    <x v="2"/>
    <x v="1227"/>
    <x v="1"/>
    <x v="0"/>
    <x v="3"/>
    <s v="Shipped"/>
    <n v="1"/>
    <s v="INR"/>
    <n v="399"/>
    <n v="19"/>
    <s v="SAMANA"/>
    <x v="3"/>
  </r>
  <r>
    <s v="406-0266788-5132312"/>
    <s v="2023-01-08T10:13:18+00:00"/>
    <x v="2"/>
    <x v="1228"/>
    <x v="1"/>
    <x v="0"/>
    <x v="5"/>
    <s v="Shipped"/>
    <n v="1"/>
    <s v="INR"/>
    <n v="399"/>
    <n v="19"/>
    <s v="GHAZIABAD"/>
    <x v="2"/>
  </r>
  <r>
    <s v="408-0496190-4135513"/>
    <s v="2023-01-08T10:11:39+00:00"/>
    <x v="2"/>
    <x v="1229"/>
    <x v="0"/>
    <x v="0"/>
    <x v="17"/>
    <s v="Un-Shipped"/>
    <n v="0"/>
    <s v="NaN"/>
    <n v="0"/>
    <n v="0"/>
    <s v="BADDI"/>
    <x v="21"/>
  </r>
  <r>
    <s v="408-7814479-2973923"/>
    <s v="2023-01-08T10:06:49+00:00"/>
    <x v="2"/>
    <x v="1230"/>
    <x v="0"/>
    <x v="0"/>
    <x v="1"/>
    <s v="Un-Shipped"/>
    <n v="0"/>
    <s v="NaN"/>
    <n v="0"/>
    <n v="0"/>
    <s v="HYDERABAD"/>
    <x v="13"/>
  </r>
  <r>
    <s v="408-8939829-4339538"/>
    <s v="2023-01-08T10:04:36+00:00"/>
    <x v="2"/>
    <x v="1231"/>
    <x v="1"/>
    <x v="0"/>
    <x v="13"/>
    <s v="Shipped"/>
    <n v="1"/>
    <s v="INR"/>
    <n v="399"/>
    <n v="19"/>
    <s v="ALMORA"/>
    <x v="5"/>
  </r>
  <r>
    <s v="402-7762176-6755502"/>
    <s v="2023-01-08T09:57:59+00:00"/>
    <x v="2"/>
    <x v="1232"/>
    <x v="1"/>
    <x v="0"/>
    <x v="1"/>
    <s v="Shipped"/>
    <n v="1"/>
    <s v="INR"/>
    <n v="399"/>
    <n v="19"/>
    <s v="ZIRAKPUR"/>
    <x v="3"/>
  </r>
  <r>
    <s v="406-2644075-0963563"/>
    <s v="2023-01-08T09:57:38+00:00"/>
    <x v="2"/>
    <x v="1233"/>
    <x v="1"/>
    <x v="0"/>
    <x v="1"/>
    <s v="Shipped"/>
    <n v="1"/>
    <s v="INR"/>
    <n v="399"/>
    <n v="19"/>
    <s v="KARNAL"/>
    <x v="16"/>
  </r>
  <r>
    <s v="408-3752065-1999553"/>
    <s v="2023-01-08T09:57:24+00:00"/>
    <x v="2"/>
    <x v="1234"/>
    <x v="0"/>
    <x v="0"/>
    <x v="17"/>
    <s v="Un-Shipped"/>
    <n v="0"/>
    <s v="NaN"/>
    <n v="0"/>
    <n v="0"/>
    <s v="PATIALA"/>
    <x v="3"/>
  </r>
  <r>
    <s v="402-4061202-6325122"/>
    <s v="2023-01-08T09:56:11+00:00"/>
    <x v="2"/>
    <x v="1235"/>
    <x v="1"/>
    <x v="0"/>
    <x v="1"/>
    <s v="Shipped"/>
    <n v="1"/>
    <s v="INR"/>
    <n v="399"/>
    <n v="19"/>
    <s v="PANCHKULA"/>
    <x v="16"/>
  </r>
  <r>
    <s v="406-0444990-0717933"/>
    <s v="2023-01-08T09:54:13+00:00"/>
    <x v="2"/>
    <x v="1236"/>
    <x v="1"/>
    <x v="0"/>
    <x v="1"/>
    <s v="Shipped"/>
    <n v="1"/>
    <s v="INR"/>
    <n v="399"/>
    <n v="19"/>
    <s v="COOCH BEHAR"/>
    <x v="8"/>
  </r>
  <r>
    <s v="405-7884162-8059534"/>
    <s v="2023-01-08T09:51:46+00:00"/>
    <x v="2"/>
    <x v="1237"/>
    <x v="0"/>
    <x v="0"/>
    <x v="1"/>
    <s v="Un-Shipped"/>
    <n v="0"/>
    <s v="INR"/>
    <n v="380"/>
    <n v="19"/>
    <s v="YAMUNANAGAR"/>
    <x v="16"/>
  </r>
  <r>
    <s v="405-1700940-0893902"/>
    <s v="2023-01-08T09:49:26+00:00"/>
    <x v="2"/>
    <x v="1238"/>
    <x v="1"/>
    <x v="0"/>
    <x v="6"/>
    <s v="Shipped"/>
    <n v="1"/>
    <s v="INR"/>
    <n v="379"/>
    <n v="18.05"/>
    <s v="NEW DELHI"/>
    <x v="0"/>
  </r>
  <r>
    <s v="408-2049282-3678738"/>
    <s v="2023-01-08T09:48:54+00:00"/>
    <x v="2"/>
    <x v="1239"/>
    <x v="1"/>
    <x v="0"/>
    <x v="16"/>
    <s v="Shipped"/>
    <n v="1"/>
    <s v="INR"/>
    <n v="0"/>
    <n v="0"/>
    <s v="BHOPAL"/>
    <x v="1"/>
  </r>
  <r>
    <s v="407-7148747-1467523"/>
    <s v="2023-01-08T09:48:15+00:00"/>
    <x v="2"/>
    <x v="1240"/>
    <x v="0"/>
    <x v="0"/>
    <x v="1"/>
    <s v="Un-Shipped"/>
    <n v="0"/>
    <s v="INR"/>
    <n v="380"/>
    <n v="19"/>
    <s v="SRI GANGANAGAR"/>
    <x v="10"/>
  </r>
  <r>
    <s v="408-7136264-8706712"/>
    <s v="2023-01-08T09:47:46+00:00"/>
    <x v="2"/>
    <x v="1241"/>
    <x v="2"/>
    <x v="0"/>
    <x v="1"/>
    <s v="Shipped"/>
    <n v="1"/>
    <s v="INR"/>
    <n v="399"/>
    <n v="19"/>
    <s v="JHANSI"/>
    <x v="2"/>
  </r>
  <r>
    <s v="171-1445699-7382717"/>
    <s v="2023-01-08T09:46:54+00:00"/>
    <x v="2"/>
    <x v="1242"/>
    <x v="1"/>
    <x v="0"/>
    <x v="16"/>
    <s v="Shipped"/>
    <n v="1"/>
    <s v="INR"/>
    <n v="379"/>
    <n v="18.05"/>
    <s v="SATHYAMANGALAM"/>
    <x v="19"/>
  </r>
  <r>
    <s v="402-4639133-1982769"/>
    <s v="2023-01-08T09:46:07+00:00"/>
    <x v="2"/>
    <x v="1243"/>
    <x v="1"/>
    <x v="0"/>
    <x v="1"/>
    <s v="Shipped"/>
    <n v="1"/>
    <s v="INR"/>
    <n v="399"/>
    <n v="19"/>
    <s v="MORADABAD"/>
    <x v="2"/>
  </r>
  <r>
    <s v="405-6322082-5248315"/>
    <s v="2023-01-08T09:44:42+00:00"/>
    <x v="2"/>
    <x v="1244"/>
    <x v="0"/>
    <x v="0"/>
    <x v="17"/>
    <s v="Un-Shipped"/>
    <n v="0"/>
    <s v="NaN"/>
    <n v="0"/>
    <n v="0"/>
    <s v="DEHRADUN"/>
    <x v="5"/>
  </r>
  <r>
    <s v="403-0503007-8172319"/>
    <s v="2023-01-08T09:42:20+00:00"/>
    <x v="2"/>
    <x v="1245"/>
    <x v="1"/>
    <x v="0"/>
    <x v="1"/>
    <s v="Shipped"/>
    <n v="1"/>
    <s v="INR"/>
    <n v="399"/>
    <n v="19"/>
    <s v="JALANDHAR"/>
    <x v="3"/>
  </r>
  <r>
    <s v="405-4532949-8517958"/>
    <s v="2023-01-08T09:40:11+00:00"/>
    <x v="2"/>
    <x v="1246"/>
    <x v="1"/>
    <x v="0"/>
    <x v="2"/>
    <s v="Shipped"/>
    <n v="1"/>
    <s v="INR"/>
    <n v="399"/>
    <n v="19"/>
    <s v="MUMBAI"/>
    <x v="15"/>
  </r>
  <r>
    <s v="408-1561460-8927515"/>
    <s v="2023-01-08T09:36:45+00:00"/>
    <x v="2"/>
    <x v="1247"/>
    <x v="1"/>
    <x v="0"/>
    <x v="6"/>
    <s v="Shipped"/>
    <n v="1"/>
    <s v="INR"/>
    <n v="379"/>
    <n v="18.05"/>
    <s v="BENGALURU"/>
    <x v="12"/>
  </r>
  <r>
    <s v="403-3242496-4493931"/>
    <s v="2023-01-08T09:35:01+00:00"/>
    <x v="2"/>
    <x v="1248"/>
    <x v="1"/>
    <x v="0"/>
    <x v="0"/>
    <s v="Shipped"/>
    <n v="1"/>
    <s v="INR"/>
    <n v="399"/>
    <n v="19"/>
    <s v="BHUBANESWAR"/>
    <x v="6"/>
  </r>
  <r>
    <s v="402-9238123-1458738"/>
    <s v="2023-01-08T09:31:36+00:00"/>
    <x v="2"/>
    <x v="1249"/>
    <x v="1"/>
    <x v="0"/>
    <x v="14"/>
    <s v="Shipped"/>
    <n v="1"/>
    <s v="INR"/>
    <n v="369"/>
    <n v="17.57"/>
    <s v="BAREILLY"/>
    <x v="2"/>
  </r>
  <r>
    <s v="171-7720594-6457141"/>
    <s v="2023-01-08T09:30:22+00:00"/>
    <x v="2"/>
    <x v="1250"/>
    <x v="1"/>
    <x v="0"/>
    <x v="1"/>
    <s v="Shipped"/>
    <n v="1"/>
    <s v="INR"/>
    <n v="399"/>
    <n v="19"/>
    <s v="GORAKHPUR"/>
    <x v="2"/>
  </r>
  <r>
    <s v="404-4563810-6789108"/>
    <s v="2023-01-08T09:28:08+00:00"/>
    <x v="2"/>
    <x v="1251"/>
    <x v="1"/>
    <x v="0"/>
    <x v="23"/>
    <s v="Shipped"/>
    <n v="1"/>
    <s v="INR"/>
    <n v="399"/>
    <n v="18.239999999999998"/>
    <s v="NEW DELHI"/>
    <x v="0"/>
  </r>
  <r>
    <s v="404-4563810-6789108"/>
    <s v="2023-01-08T09:28:08+00:00"/>
    <x v="2"/>
    <x v="1251"/>
    <x v="1"/>
    <x v="0"/>
    <x v="0"/>
    <s v="Shipped"/>
    <n v="1"/>
    <s v="INR"/>
    <n v="399"/>
    <n v="19"/>
    <s v="NEW DELHI"/>
    <x v="0"/>
  </r>
  <r>
    <s v="404-4563810-6789108"/>
    <s v="2023-01-08T09:28:08+00:00"/>
    <x v="2"/>
    <x v="1251"/>
    <x v="1"/>
    <x v="0"/>
    <x v="9"/>
    <s v="Shipped"/>
    <n v="1"/>
    <s v="INR"/>
    <n v="399"/>
    <n v="19"/>
    <s v="NEW DELHI"/>
    <x v="0"/>
  </r>
  <r>
    <s v="408-9709750-3924338"/>
    <s v="2023-01-08T09:27:04+00:00"/>
    <x v="2"/>
    <x v="1252"/>
    <x v="1"/>
    <x v="0"/>
    <x v="17"/>
    <s v="Shipped"/>
    <n v="1"/>
    <s v="INR"/>
    <n v="379"/>
    <n v="18.04"/>
    <s v="BATHINDA"/>
    <x v="3"/>
  </r>
  <r>
    <s v="404-5525896-6593111"/>
    <s v="2023-01-08T09:26:16+00:00"/>
    <x v="2"/>
    <x v="1253"/>
    <x v="0"/>
    <x v="0"/>
    <x v="17"/>
    <s v="Un-Shipped"/>
    <n v="0"/>
    <s v="INR"/>
    <n v="360.95"/>
    <n v="18.05"/>
    <s v="KANPUR"/>
    <x v="2"/>
  </r>
  <r>
    <s v="407-3036414-4077920"/>
    <s v="2023-01-08T09:23:35+00:00"/>
    <x v="2"/>
    <x v="1254"/>
    <x v="1"/>
    <x v="0"/>
    <x v="3"/>
    <s v="Shipped"/>
    <n v="1"/>
    <s v="INR"/>
    <n v="399"/>
    <n v="19"/>
    <s v="KOTA"/>
    <x v="10"/>
  </r>
  <r>
    <s v="402-7189979-9577168"/>
    <s v="2023-01-08T09:23:34+00:00"/>
    <x v="2"/>
    <x v="1255"/>
    <x v="1"/>
    <x v="0"/>
    <x v="1"/>
    <s v="Shipped"/>
    <n v="1"/>
    <s v="INR"/>
    <n v="399"/>
    <n v="19"/>
    <s v="KOLKATA"/>
    <x v="8"/>
  </r>
  <r>
    <s v="402-7189979-9577168"/>
    <s v="2023-01-08T09:23:34+00:00"/>
    <x v="2"/>
    <x v="1255"/>
    <x v="1"/>
    <x v="0"/>
    <x v="3"/>
    <s v="Shipped"/>
    <n v="1"/>
    <s v="INR"/>
    <n v="399"/>
    <n v="19"/>
    <s v="KOLKATA"/>
    <x v="8"/>
  </r>
  <r>
    <s v="402-7189979-9577168"/>
    <s v="2023-01-08T09:23:34+00:00"/>
    <x v="2"/>
    <x v="1255"/>
    <x v="1"/>
    <x v="0"/>
    <x v="5"/>
    <s v="Shipped"/>
    <n v="1"/>
    <s v="INR"/>
    <n v="399"/>
    <n v="19"/>
    <s v="KOLKATA"/>
    <x v="8"/>
  </r>
  <r>
    <s v="171-0080022-5710730"/>
    <s v="2023-01-08T09:22:16+00:00"/>
    <x v="2"/>
    <x v="1256"/>
    <x v="1"/>
    <x v="0"/>
    <x v="1"/>
    <s v="Shipped"/>
    <n v="1"/>
    <s v="INR"/>
    <n v="399"/>
    <n v="19"/>
    <s v="BHAVNAGAR"/>
    <x v="7"/>
  </r>
  <r>
    <s v="171-3371450-8031567"/>
    <s v="2023-01-08T09:20:42+00:00"/>
    <x v="2"/>
    <x v="1257"/>
    <x v="1"/>
    <x v="0"/>
    <x v="2"/>
    <s v="Shipped"/>
    <n v="1"/>
    <s v="INR"/>
    <n v="399"/>
    <n v="19"/>
    <s v="DHARMSALA"/>
    <x v="21"/>
  </r>
  <r>
    <s v="402-6455419-9452328"/>
    <s v="2023-01-08T09:20:14+00:00"/>
    <x v="2"/>
    <x v="1258"/>
    <x v="1"/>
    <x v="0"/>
    <x v="0"/>
    <s v="Shipped"/>
    <n v="1"/>
    <s v="INR"/>
    <n v="399"/>
    <n v="19"/>
    <s v="DEHRADUN"/>
    <x v="5"/>
  </r>
  <r>
    <s v="407-5028725-8609109"/>
    <s v="2023-01-08T09:19:12+00:00"/>
    <x v="2"/>
    <x v="1259"/>
    <x v="1"/>
    <x v="0"/>
    <x v="3"/>
    <s v="Shipped"/>
    <n v="1"/>
    <s v="INR"/>
    <n v="399"/>
    <n v="19"/>
    <s v="BHARATPUR"/>
    <x v="10"/>
  </r>
  <r>
    <s v="171-5711642-7366712"/>
    <s v="2023-01-08T09:15:44+00:00"/>
    <x v="2"/>
    <x v="1260"/>
    <x v="0"/>
    <x v="0"/>
    <x v="20"/>
    <s v="Un-Shipped"/>
    <n v="0"/>
    <s v="NaN"/>
    <n v="0"/>
    <n v="0"/>
    <s v="DHARMSALA"/>
    <x v="21"/>
  </r>
  <r>
    <s v="404-3993376-2801117"/>
    <s v="2023-01-08T09:12:33+00:00"/>
    <x v="2"/>
    <x v="1261"/>
    <x v="1"/>
    <x v="0"/>
    <x v="3"/>
    <s v="Shipped"/>
    <n v="1"/>
    <s v="INR"/>
    <n v="399"/>
    <n v="19"/>
    <s v="HAPUR"/>
    <x v="2"/>
  </r>
  <r>
    <s v="408-1932017-3166726"/>
    <s v="2023-01-08T09:12:27+00:00"/>
    <x v="2"/>
    <x v="1262"/>
    <x v="1"/>
    <x v="0"/>
    <x v="17"/>
    <s v="Shipped"/>
    <n v="1"/>
    <s v="INR"/>
    <n v="379"/>
    <n v="18.05"/>
    <s v="PILIBHIT"/>
    <x v="2"/>
  </r>
  <r>
    <s v="404-4146467-2718757"/>
    <s v="2023-01-08T09:11:42+00:00"/>
    <x v="2"/>
    <x v="1263"/>
    <x v="1"/>
    <x v="0"/>
    <x v="13"/>
    <s v="Shipped"/>
    <n v="1"/>
    <s v="INR"/>
    <n v="399"/>
    <n v="19"/>
    <s v="NOIDA"/>
    <x v="2"/>
  </r>
  <r>
    <s v="408-9132795-2492365"/>
    <s v="2023-01-08T09:08:06+00:00"/>
    <x v="2"/>
    <x v="1264"/>
    <x v="1"/>
    <x v="0"/>
    <x v="6"/>
    <s v="Shipped"/>
    <n v="1"/>
    <s v="INR"/>
    <n v="379"/>
    <n v="18.05"/>
    <s v="BENGALURU"/>
    <x v="12"/>
  </r>
  <r>
    <s v="407-2537653-8201906"/>
    <s v="2023-01-08T09:07:13+00:00"/>
    <x v="2"/>
    <x v="1265"/>
    <x v="0"/>
    <x v="0"/>
    <x v="13"/>
    <s v="Un-Shipped"/>
    <n v="0"/>
    <s v="NaN"/>
    <n v="0"/>
    <n v="0"/>
    <s v="CHANDIGARH"/>
    <x v="22"/>
  </r>
  <r>
    <s v="406-5668719-2768320"/>
    <s v="2023-01-08T09:07:09+00:00"/>
    <x v="2"/>
    <x v="1266"/>
    <x v="1"/>
    <x v="0"/>
    <x v="6"/>
    <s v="Shipped"/>
    <n v="1"/>
    <s v="INR"/>
    <n v="379"/>
    <n v="18.04"/>
    <s v="FIROZPUR"/>
    <x v="3"/>
  </r>
  <r>
    <s v="405-8427727-0091525"/>
    <s v="2023-01-08T09:04:49+00:00"/>
    <x v="2"/>
    <x v="1267"/>
    <x v="1"/>
    <x v="0"/>
    <x v="13"/>
    <s v="Shipped"/>
    <n v="1"/>
    <s v="INR"/>
    <n v="399"/>
    <n v="19"/>
    <s v="GURUGRAM"/>
    <x v="16"/>
  </r>
  <r>
    <s v="171-4029613-8079560"/>
    <s v="2023-01-08T09:04:41+00:00"/>
    <x v="2"/>
    <x v="1268"/>
    <x v="0"/>
    <x v="0"/>
    <x v="20"/>
    <s v="Un-Shipped"/>
    <n v="0"/>
    <s v="INR"/>
    <n v="360.95"/>
    <n v="18.05"/>
    <s v="KANPUR"/>
    <x v="2"/>
  </r>
  <r>
    <s v="171-4029613-8079560"/>
    <s v="2023-01-08T09:04:41+00:00"/>
    <x v="2"/>
    <x v="1268"/>
    <x v="0"/>
    <x v="0"/>
    <x v="17"/>
    <s v="Un-Shipped"/>
    <n v="0"/>
    <s v="INR"/>
    <n v="360.95"/>
    <n v="18.05"/>
    <s v="KANPUR"/>
    <x v="2"/>
  </r>
  <r>
    <s v="405-1330767-4603515"/>
    <s v="2023-01-08T09:03:52+00:00"/>
    <x v="2"/>
    <x v="1269"/>
    <x v="2"/>
    <x v="0"/>
    <x v="1"/>
    <s v="Shipped"/>
    <n v="1"/>
    <s v="INR"/>
    <n v="399"/>
    <n v="19"/>
    <s v="BAREILLY"/>
    <x v="2"/>
  </r>
  <r>
    <s v="408-6393353-6801906"/>
    <s v="2023-01-08T09:02:54+00:00"/>
    <x v="2"/>
    <x v="1270"/>
    <x v="1"/>
    <x v="0"/>
    <x v="6"/>
    <s v="Shipped"/>
    <n v="2"/>
    <s v="INR"/>
    <n v="758"/>
    <n v="36.1"/>
    <s v="VARANASI"/>
    <x v="2"/>
  </r>
  <r>
    <s v="408-7749010-0765939"/>
    <s v="2023-01-08T09:01:45+00:00"/>
    <x v="2"/>
    <x v="1271"/>
    <x v="1"/>
    <x v="0"/>
    <x v="1"/>
    <s v="Shipped"/>
    <n v="1"/>
    <s v="INR"/>
    <n v="399"/>
    <n v="19"/>
    <s v="KURNOOL"/>
    <x v="14"/>
  </r>
  <r>
    <s v="171-4946053-8050716"/>
    <s v="2023-01-08T09:01:09+00:00"/>
    <x v="2"/>
    <x v="1272"/>
    <x v="1"/>
    <x v="0"/>
    <x v="17"/>
    <s v="Shipped"/>
    <n v="1"/>
    <s v="INR"/>
    <n v="379"/>
    <n v="18.05"/>
    <s v="NOIDA"/>
    <x v="2"/>
  </r>
  <r>
    <s v="405-2494881-0785143"/>
    <s v="2023-01-08T09:00:10+00:00"/>
    <x v="2"/>
    <x v="1273"/>
    <x v="1"/>
    <x v="0"/>
    <x v="16"/>
    <s v="Shipped"/>
    <n v="1"/>
    <s v="INR"/>
    <n v="379"/>
    <n v="18.05"/>
    <s v="BANSI"/>
    <x v="2"/>
  </r>
  <r>
    <s v="407-2408492-6164301"/>
    <s v="2023-01-08T08:57:00+00:00"/>
    <x v="2"/>
    <x v="1274"/>
    <x v="1"/>
    <x v="0"/>
    <x v="17"/>
    <s v="Shipped"/>
    <n v="1"/>
    <s v="INR"/>
    <n v="379"/>
    <n v="18.05"/>
    <s v="GURUGRAM"/>
    <x v="16"/>
  </r>
  <r>
    <s v="171-1526766-5494722"/>
    <s v="2023-01-08T08:56:07+00:00"/>
    <x v="2"/>
    <x v="1275"/>
    <x v="1"/>
    <x v="0"/>
    <x v="1"/>
    <s v="Shipped"/>
    <n v="1"/>
    <s v="INR"/>
    <n v="399"/>
    <n v="19"/>
    <s v="KUSHINAGAR"/>
    <x v="2"/>
  </r>
  <r>
    <s v="408-5284868-7001141"/>
    <s v="2023-01-08T08:54:27+00:00"/>
    <x v="2"/>
    <x v="1276"/>
    <x v="1"/>
    <x v="0"/>
    <x v="3"/>
    <s v="Shipped"/>
    <n v="1"/>
    <s v="INR"/>
    <n v="399"/>
    <n v="19"/>
    <s v="JALANDHAR"/>
    <x v="3"/>
  </r>
  <r>
    <s v="403-9811547-1889946"/>
    <s v="2023-01-08T08:50:51+00:00"/>
    <x v="2"/>
    <x v="1277"/>
    <x v="1"/>
    <x v="0"/>
    <x v="1"/>
    <s v="Shipped"/>
    <n v="1"/>
    <s v="INR"/>
    <n v="399"/>
    <n v="19"/>
    <s v="NEW DELHI"/>
    <x v="0"/>
  </r>
  <r>
    <s v="404-4417589-6513919"/>
    <s v="2023-01-08T08:48:00+00:00"/>
    <x v="2"/>
    <x v="1278"/>
    <x v="1"/>
    <x v="0"/>
    <x v="1"/>
    <s v="Shipped"/>
    <n v="1"/>
    <s v="INR"/>
    <n v="399"/>
    <n v="19"/>
    <s v="GURUGRAM"/>
    <x v="16"/>
  </r>
  <r>
    <s v="406-6833455-4953166"/>
    <s v="2023-01-08T08:46:20+00:00"/>
    <x v="2"/>
    <x v="1279"/>
    <x v="1"/>
    <x v="1"/>
    <x v="3"/>
    <s v="Shipped"/>
    <n v="1"/>
    <s v="INR"/>
    <n v="399"/>
    <n v="19"/>
    <s v="MOHALI"/>
    <x v="3"/>
  </r>
  <r>
    <s v="171-0805947-8187517"/>
    <s v="2023-01-08T08:44:53+00:00"/>
    <x v="2"/>
    <x v="1280"/>
    <x v="1"/>
    <x v="1"/>
    <x v="7"/>
    <s v="Shipped"/>
    <n v="1"/>
    <s v="INR"/>
    <n v="379"/>
    <n v="18.05"/>
    <s v="ROORKEE"/>
    <x v="5"/>
  </r>
  <r>
    <s v="405-2300205-1705135"/>
    <s v="2023-01-08T08:44:32+00:00"/>
    <x v="2"/>
    <x v="1281"/>
    <x v="1"/>
    <x v="0"/>
    <x v="1"/>
    <s v="Shipped"/>
    <n v="1"/>
    <s v="INR"/>
    <n v="399"/>
    <n v="19"/>
    <s v="AZAMGARH"/>
    <x v="2"/>
  </r>
  <r>
    <s v="406-3381731-1926711"/>
    <s v="2023-01-08T08:43:07+00:00"/>
    <x v="2"/>
    <x v="1282"/>
    <x v="1"/>
    <x v="0"/>
    <x v="3"/>
    <s v="Shipped"/>
    <n v="1"/>
    <s v="INR"/>
    <n v="399"/>
    <n v="19"/>
    <s v="GHAZIABAD"/>
    <x v="2"/>
  </r>
  <r>
    <s v="406-0198149-1273116"/>
    <s v="2023-01-08T08:35:10+00:00"/>
    <x v="2"/>
    <x v="1283"/>
    <x v="1"/>
    <x v="0"/>
    <x v="17"/>
    <s v="Shipped"/>
    <n v="1"/>
    <s v="INR"/>
    <n v="379"/>
    <n v="18.05"/>
    <s v="NEW DELHI"/>
    <x v="0"/>
  </r>
  <r>
    <s v="407-8838457-5442757"/>
    <s v="2023-01-08T08:34:46+00:00"/>
    <x v="2"/>
    <x v="1284"/>
    <x v="1"/>
    <x v="0"/>
    <x v="3"/>
    <s v="Shipped"/>
    <n v="1"/>
    <s v="INR"/>
    <n v="399"/>
    <n v="19"/>
    <s v="KANPUR"/>
    <x v="2"/>
  </r>
  <r>
    <s v="407-8838457-5442757"/>
    <s v="2023-01-08T08:34:46+00:00"/>
    <x v="2"/>
    <x v="1284"/>
    <x v="1"/>
    <x v="0"/>
    <x v="1"/>
    <s v="Shipped"/>
    <n v="1"/>
    <s v="INR"/>
    <n v="399"/>
    <n v="19"/>
    <s v="KANPUR"/>
    <x v="2"/>
  </r>
  <r>
    <s v="171-9629540-2470711"/>
    <s v="2023-01-08T08:32:58+00:00"/>
    <x v="2"/>
    <x v="1285"/>
    <x v="1"/>
    <x v="0"/>
    <x v="6"/>
    <s v="Shipped"/>
    <n v="1"/>
    <s v="INR"/>
    <n v="379"/>
    <n v="18.05"/>
    <s v="HALDWANI"/>
    <x v="5"/>
  </r>
  <r>
    <s v="404-6984464-0307511"/>
    <s v="2023-01-08T08:32:25+00:00"/>
    <x v="2"/>
    <x v="1286"/>
    <x v="1"/>
    <x v="0"/>
    <x v="1"/>
    <s v="Shipped"/>
    <n v="1"/>
    <s v="INR"/>
    <n v="399"/>
    <n v="19"/>
    <s v="MAHRAJGANJ MAHRAJGANJ DISTRICHHATTISGARH"/>
    <x v="2"/>
  </r>
  <r>
    <s v="407-8905001-7098755"/>
    <s v="2023-01-08T08:29:59+00:00"/>
    <x v="2"/>
    <x v="1287"/>
    <x v="1"/>
    <x v="0"/>
    <x v="17"/>
    <s v="Shipped"/>
    <n v="1"/>
    <s v="INR"/>
    <n v="379"/>
    <n v="18.05"/>
    <s v="GURGAON"/>
    <x v="16"/>
  </r>
  <r>
    <s v="405-8049118-1861144"/>
    <s v="2023-01-08T08:28:07+00:00"/>
    <x v="2"/>
    <x v="1288"/>
    <x v="1"/>
    <x v="0"/>
    <x v="1"/>
    <s v="Shipped"/>
    <n v="1"/>
    <s v="INR"/>
    <n v="399"/>
    <n v="19"/>
    <s v="ZIRAKPUR"/>
    <x v="3"/>
  </r>
  <r>
    <s v="403-2994571-3766731"/>
    <s v="2023-01-08T08:24:56+00:00"/>
    <x v="2"/>
    <x v="1289"/>
    <x v="1"/>
    <x v="0"/>
    <x v="1"/>
    <s v="Shipped"/>
    <n v="1"/>
    <s v="INR"/>
    <n v="399"/>
    <n v="19"/>
    <s v="NEW DELHI"/>
    <x v="0"/>
  </r>
  <r>
    <s v="403-2994571-3766731"/>
    <s v="2023-01-08T08:24:56+00:00"/>
    <x v="2"/>
    <x v="1289"/>
    <x v="1"/>
    <x v="0"/>
    <x v="6"/>
    <s v="Shipped"/>
    <n v="1"/>
    <s v="INR"/>
    <n v="379"/>
    <n v="18.05"/>
    <s v="NEW DELHI"/>
    <x v="0"/>
  </r>
  <r>
    <s v="404-0004699-0729131"/>
    <s v="2023-01-08T08:24:39+00:00"/>
    <x v="2"/>
    <x v="1290"/>
    <x v="1"/>
    <x v="0"/>
    <x v="0"/>
    <s v="Shipped"/>
    <n v="1"/>
    <s v="INR"/>
    <n v="399"/>
    <n v="19"/>
    <s v="HYDERABAD"/>
    <x v="13"/>
  </r>
  <r>
    <s v="404-3371668-3769925"/>
    <s v="2023-01-08T08:24:24+00:00"/>
    <x v="2"/>
    <x v="1291"/>
    <x v="1"/>
    <x v="0"/>
    <x v="2"/>
    <s v="Shipped"/>
    <n v="1"/>
    <s v="INR"/>
    <n v="399"/>
    <n v="19"/>
    <s v="KOLKATA"/>
    <x v="8"/>
  </r>
  <r>
    <s v="407-5345675-6213113"/>
    <s v="2023-01-08T08:22:49+00:00"/>
    <x v="2"/>
    <x v="1292"/>
    <x v="1"/>
    <x v="0"/>
    <x v="1"/>
    <s v="Shipped"/>
    <n v="1"/>
    <s v="INR"/>
    <n v="399"/>
    <n v="19"/>
    <s v="GHAZIABAD"/>
    <x v="2"/>
  </r>
  <r>
    <s v="408-0171462-9128369"/>
    <s v="2023-01-08T08:16:42+00:00"/>
    <x v="2"/>
    <x v="1293"/>
    <x v="1"/>
    <x v="0"/>
    <x v="17"/>
    <s v="Shipped"/>
    <n v="1"/>
    <s v="INR"/>
    <n v="379"/>
    <n v="18.05"/>
    <s v="GREATER NOIDA"/>
    <x v="2"/>
  </r>
  <r>
    <s v="171-7952480-2522702"/>
    <s v="2023-01-08T08:16:07+00:00"/>
    <x v="2"/>
    <x v="1294"/>
    <x v="1"/>
    <x v="0"/>
    <x v="13"/>
    <s v="Shipped"/>
    <n v="1"/>
    <s v="INR"/>
    <n v="399"/>
    <n v="19"/>
    <s v="LUCKNOW"/>
    <x v="2"/>
  </r>
  <r>
    <s v="404-8561013-3225929"/>
    <s v="2023-01-08T08:12:25+00:00"/>
    <x v="2"/>
    <x v="1295"/>
    <x v="0"/>
    <x v="0"/>
    <x v="2"/>
    <s v="Un-Shipped"/>
    <n v="0"/>
    <s v="NaN"/>
    <n v="0"/>
    <n v="0"/>
    <s v="GHAZIPUR"/>
    <x v="2"/>
  </r>
  <r>
    <s v="404-1925297-0645933"/>
    <s v="2023-01-08T08:07:56+00:00"/>
    <x v="2"/>
    <x v="1296"/>
    <x v="0"/>
    <x v="0"/>
    <x v="9"/>
    <s v="Un-Shipped"/>
    <n v="0"/>
    <s v="NaN"/>
    <n v="0"/>
    <n v="0"/>
    <s v="GHAZIPUR"/>
    <x v="2"/>
  </r>
  <r>
    <s v="402-2479969-9362744"/>
    <s v="2023-01-08T08:05:49+00:00"/>
    <x v="2"/>
    <x v="1297"/>
    <x v="1"/>
    <x v="0"/>
    <x v="0"/>
    <s v="Shipped"/>
    <n v="1"/>
    <s v="INR"/>
    <n v="399"/>
    <n v="19"/>
    <s v="JAIPUR"/>
    <x v="10"/>
  </r>
  <r>
    <s v="405-3095795-8402719"/>
    <s v="2023-01-08T08:05:05+00:00"/>
    <x v="2"/>
    <x v="1298"/>
    <x v="1"/>
    <x v="0"/>
    <x v="13"/>
    <s v="Shipped"/>
    <n v="1"/>
    <s v="INR"/>
    <n v="399"/>
    <n v="19"/>
    <s v="GOHANA"/>
    <x v="16"/>
  </r>
  <r>
    <s v="405-6819495-6486706"/>
    <s v="2023-01-08T08:01:48+00:00"/>
    <x v="2"/>
    <x v="1299"/>
    <x v="1"/>
    <x v="0"/>
    <x v="3"/>
    <s v="Shipped"/>
    <n v="1"/>
    <s v="INR"/>
    <n v="399"/>
    <n v="19"/>
    <s v="NEW DELHI"/>
    <x v="0"/>
  </r>
  <r>
    <s v="404-4018266-9815565"/>
    <s v="2023-01-08T08:00:31+00:00"/>
    <x v="2"/>
    <x v="1300"/>
    <x v="1"/>
    <x v="0"/>
    <x v="12"/>
    <s v="Shipped"/>
    <n v="1"/>
    <s v="INR"/>
    <n v="299"/>
    <n v="14.24"/>
    <s v="FATEHPUR BARA BANKI DISTRICHHATTISGARH"/>
    <x v="2"/>
  </r>
  <r>
    <s v="403-5443737-6038761"/>
    <s v="2023-01-08T07:59:18+00:00"/>
    <x v="2"/>
    <x v="1301"/>
    <x v="1"/>
    <x v="1"/>
    <x v="20"/>
    <s v="Shipped"/>
    <n v="1"/>
    <s v="INR"/>
    <n v="379"/>
    <n v="18.05"/>
    <s v="MEERUT"/>
    <x v="2"/>
  </r>
  <r>
    <s v="171-3491884-4583524"/>
    <s v="2023-01-08T07:55:15+00:00"/>
    <x v="2"/>
    <x v="1302"/>
    <x v="1"/>
    <x v="0"/>
    <x v="5"/>
    <s v="Shipped"/>
    <n v="1"/>
    <s v="INR"/>
    <n v="399"/>
    <n v="19"/>
    <s v="NEW DELHI"/>
    <x v="0"/>
  </r>
  <r>
    <s v="405-0440811-4522718"/>
    <s v="2023-01-08T07:54:50+00:00"/>
    <x v="2"/>
    <x v="1303"/>
    <x v="1"/>
    <x v="0"/>
    <x v="3"/>
    <s v="Shipped"/>
    <n v="1"/>
    <s v="INR"/>
    <n v="399"/>
    <n v="19"/>
    <s v="MUZAFFARNAGAR"/>
    <x v="2"/>
  </r>
  <r>
    <s v="402-6599422-7436334"/>
    <s v="2023-01-08T07:54:40+00:00"/>
    <x v="2"/>
    <x v="1304"/>
    <x v="1"/>
    <x v="1"/>
    <x v="17"/>
    <s v="Shipped"/>
    <n v="2"/>
    <s v="INR"/>
    <n v="758"/>
    <n v="36.08"/>
    <s v="MOHALI"/>
    <x v="3"/>
  </r>
  <r>
    <s v="402-6599422-7436334"/>
    <s v="2023-01-08T07:54:40+00:00"/>
    <x v="2"/>
    <x v="1304"/>
    <x v="1"/>
    <x v="1"/>
    <x v="6"/>
    <s v="Shipped"/>
    <n v="2"/>
    <s v="INR"/>
    <n v="758"/>
    <n v="36.08"/>
    <s v="MOHALI"/>
    <x v="3"/>
  </r>
  <r>
    <s v="404-3150706-5822740"/>
    <s v="2023-01-08T07:52:31+00:00"/>
    <x v="2"/>
    <x v="1305"/>
    <x v="1"/>
    <x v="0"/>
    <x v="13"/>
    <s v="Shipped"/>
    <n v="1"/>
    <s v="INR"/>
    <n v="399"/>
    <n v="19"/>
    <s v="ARRAH"/>
    <x v="9"/>
  </r>
  <r>
    <s v="404-5316704-0412359"/>
    <s v="2023-01-08T07:51:33+00:00"/>
    <x v="2"/>
    <x v="1306"/>
    <x v="1"/>
    <x v="1"/>
    <x v="13"/>
    <s v="Shipped"/>
    <n v="1"/>
    <s v="INR"/>
    <n v="399"/>
    <n v="19"/>
    <s v="HISAR"/>
    <x v="16"/>
  </r>
  <r>
    <s v="404-5316704-0412359"/>
    <s v="2023-01-08T07:51:33+00:00"/>
    <x v="2"/>
    <x v="1306"/>
    <x v="1"/>
    <x v="1"/>
    <x v="5"/>
    <s v="Shipped"/>
    <n v="1"/>
    <s v="INR"/>
    <n v="399"/>
    <n v="19"/>
    <s v="HISAR"/>
    <x v="16"/>
  </r>
  <r>
    <s v="171-8817127-1968358"/>
    <s v="2023-01-08T07:50:13+00:00"/>
    <x v="2"/>
    <x v="1307"/>
    <x v="1"/>
    <x v="0"/>
    <x v="6"/>
    <s v="Shipped"/>
    <n v="1"/>
    <s v="INR"/>
    <n v="379"/>
    <n v="18.05"/>
    <s v="JAMMU"/>
    <x v="4"/>
  </r>
  <r>
    <s v="407-4447121-4310708"/>
    <s v="2023-01-08T07:45:45+00:00"/>
    <x v="2"/>
    <x v="1308"/>
    <x v="1"/>
    <x v="0"/>
    <x v="17"/>
    <s v="Shipped"/>
    <n v="1"/>
    <s v="INR"/>
    <n v="379"/>
    <n v="18.05"/>
    <s v="SOHNA"/>
    <x v="16"/>
  </r>
  <r>
    <s v="405-5538885-5027511"/>
    <s v="2023-01-08T07:44:09+00:00"/>
    <x v="2"/>
    <x v="1309"/>
    <x v="1"/>
    <x v="0"/>
    <x v="1"/>
    <s v="Shipped"/>
    <n v="1"/>
    <s v="INR"/>
    <n v="399"/>
    <n v="19"/>
    <s v="KOLKATA"/>
    <x v="8"/>
  </r>
  <r>
    <s v="406-4547308-0619557"/>
    <s v="2023-01-08T07:43:03+00:00"/>
    <x v="2"/>
    <x v="1310"/>
    <x v="1"/>
    <x v="0"/>
    <x v="1"/>
    <s v="Shipped"/>
    <n v="1"/>
    <s v="INR"/>
    <n v="399"/>
    <n v="19"/>
    <s v="NEW DELHI"/>
    <x v="0"/>
  </r>
  <r>
    <s v="405-1885181-1417906"/>
    <s v="2023-01-08T07:42:59+00:00"/>
    <x v="2"/>
    <x v="1311"/>
    <x v="1"/>
    <x v="0"/>
    <x v="3"/>
    <s v="Shipped"/>
    <n v="1"/>
    <s v="INR"/>
    <n v="399"/>
    <n v="19"/>
    <s v="GURUGRAM"/>
    <x v="16"/>
  </r>
  <r>
    <s v="403-6532235-5909909"/>
    <s v="2023-01-08T07:42:35+00:00"/>
    <x v="2"/>
    <x v="1312"/>
    <x v="1"/>
    <x v="0"/>
    <x v="3"/>
    <s v="Shipped"/>
    <n v="1"/>
    <s v="INR"/>
    <n v="399"/>
    <n v="19"/>
    <s v="GURUGRAM"/>
    <x v="16"/>
  </r>
  <r>
    <s v="406-6930231-7546754"/>
    <s v="2023-01-08T07:42:27+00:00"/>
    <x v="2"/>
    <x v="1313"/>
    <x v="1"/>
    <x v="0"/>
    <x v="0"/>
    <s v="Shipped"/>
    <n v="1"/>
    <s v="INR"/>
    <n v="399"/>
    <n v="19"/>
    <s v="CHANDIGARH"/>
    <x v="22"/>
  </r>
  <r>
    <s v="406-6930231-7546754"/>
    <s v="2023-01-08T07:42:27+00:00"/>
    <x v="2"/>
    <x v="1313"/>
    <x v="1"/>
    <x v="0"/>
    <x v="1"/>
    <s v="Shipped"/>
    <n v="1"/>
    <s v="INR"/>
    <n v="399"/>
    <n v="19"/>
    <s v="CHANDIGARH"/>
    <x v="22"/>
  </r>
  <r>
    <s v="403-1942272-7253147"/>
    <s v="2023-01-08T07:41:18+00:00"/>
    <x v="2"/>
    <x v="1314"/>
    <x v="1"/>
    <x v="0"/>
    <x v="1"/>
    <s v="Shipped"/>
    <n v="1"/>
    <s v="INR"/>
    <n v="399"/>
    <n v="19"/>
    <s v="UCHAURI,NAUBATPUR"/>
    <x v="9"/>
  </r>
  <r>
    <s v="171-0761420-2805901"/>
    <s v="2023-01-08T07:38:38+00:00"/>
    <x v="2"/>
    <x v="1315"/>
    <x v="1"/>
    <x v="0"/>
    <x v="17"/>
    <s v="Shipped"/>
    <n v="1"/>
    <s v="INR"/>
    <n v="379"/>
    <n v="18.05"/>
    <s v="KOLKATA"/>
    <x v="8"/>
  </r>
  <r>
    <s v="406-2449737-6402727"/>
    <s v="2023-01-08T07:33:18+00:00"/>
    <x v="2"/>
    <x v="1316"/>
    <x v="1"/>
    <x v="0"/>
    <x v="6"/>
    <s v="Shipped"/>
    <n v="1"/>
    <s v="INR"/>
    <n v="379"/>
    <n v="18.05"/>
    <s v="NEW DELHI"/>
    <x v="0"/>
  </r>
  <r>
    <s v="404-5859912-5173103"/>
    <s v="2023-01-08T07:30:08+00:00"/>
    <x v="2"/>
    <x v="1317"/>
    <x v="1"/>
    <x v="0"/>
    <x v="17"/>
    <s v="Shipped"/>
    <n v="1"/>
    <s v="INR"/>
    <n v="379"/>
    <n v="18.05"/>
    <s v="LUCKNOW"/>
    <x v="2"/>
  </r>
  <r>
    <s v="402-0055918-4022701"/>
    <s v="2023-01-08T07:26:56+00:00"/>
    <x v="2"/>
    <x v="1318"/>
    <x v="1"/>
    <x v="0"/>
    <x v="19"/>
    <s v="Shipped"/>
    <n v="1"/>
    <s v="INR"/>
    <n v="299"/>
    <n v="14.24"/>
    <s v="BUTIBORI"/>
    <x v="15"/>
  </r>
  <r>
    <s v="171-3136086-8671537"/>
    <s v="2023-01-08T07:26:09+00:00"/>
    <x v="2"/>
    <x v="1319"/>
    <x v="1"/>
    <x v="0"/>
    <x v="7"/>
    <s v="Shipped"/>
    <n v="1"/>
    <s v="INR"/>
    <n v="379"/>
    <n v="18.05"/>
    <s v="OZAR"/>
    <x v="15"/>
  </r>
  <r>
    <s v="407-8692444-9345955"/>
    <s v="2023-01-08T07:25:30+00:00"/>
    <x v="2"/>
    <x v="1320"/>
    <x v="2"/>
    <x v="0"/>
    <x v="1"/>
    <s v="Shipped"/>
    <n v="1"/>
    <s v="INR"/>
    <n v="399"/>
    <n v="19"/>
    <s v="NAWABGANJ BAREILLY DISTRICHHATTISGARH"/>
    <x v="2"/>
  </r>
  <r>
    <s v="171-8723153-1121905"/>
    <s v="2023-01-08T07:19:21+00:00"/>
    <x v="2"/>
    <x v="1321"/>
    <x v="1"/>
    <x v="0"/>
    <x v="3"/>
    <s v="Shipped"/>
    <n v="1"/>
    <s v="INR"/>
    <n v="399"/>
    <n v="19"/>
    <s v="JHANSI"/>
    <x v="2"/>
  </r>
  <r>
    <s v="405-9428639-7317115"/>
    <s v="2023-01-08T07:18:50+00:00"/>
    <x v="2"/>
    <x v="1322"/>
    <x v="1"/>
    <x v="0"/>
    <x v="17"/>
    <s v="Shipped"/>
    <n v="1"/>
    <s v="INR"/>
    <n v="379"/>
    <n v="18.05"/>
    <s v="LUCKNOW"/>
    <x v="2"/>
  </r>
  <r>
    <s v="404-9791507-7985127"/>
    <s v="2023-01-08T07:17:32+00:00"/>
    <x v="2"/>
    <x v="1323"/>
    <x v="1"/>
    <x v="0"/>
    <x v="21"/>
    <s v="Shipped"/>
    <n v="1"/>
    <s v="INR"/>
    <n v="499"/>
    <n v="23.76"/>
    <s v="NASHIK"/>
    <x v="15"/>
  </r>
  <r>
    <s v="405-6005488-4377954"/>
    <s v="2023-01-08T07:12:34+00:00"/>
    <x v="2"/>
    <x v="1324"/>
    <x v="1"/>
    <x v="0"/>
    <x v="6"/>
    <s v="Shipped"/>
    <n v="1"/>
    <s v="INR"/>
    <n v="379"/>
    <n v="18.05"/>
    <s v="SAMBALPUR"/>
    <x v="6"/>
  </r>
  <r>
    <s v="404-7240276-7737149"/>
    <s v="2023-01-08T07:04:55+00:00"/>
    <x v="2"/>
    <x v="1325"/>
    <x v="1"/>
    <x v="0"/>
    <x v="3"/>
    <s v="Shipped"/>
    <n v="1"/>
    <s v="INR"/>
    <n v="399"/>
    <n v="19"/>
    <s v="NEW DELHI"/>
    <x v="0"/>
  </r>
  <r>
    <s v="407-6156766-3918755"/>
    <s v="2023-01-08T06:59:39+00:00"/>
    <x v="2"/>
    <x v="1326"/>
    <x v="1"/>
    <x v="0"/>
    <x v="13"/>
    <s v="Shipped"/>
    <n v="1"/>
    <s v="INR"/>
    <n v="399"/>
    <n v="19"/>
    <s v="NEW DELHI"/>
    <x v="0"/>
  </r>
  <r>
    <s v="407-6156766-3918755"/>
    <s v="2023-01-08T06:59:39+00:00"/>
    <x v="2"/>
    <x v="1326"/>
    <x v="1"/>
    <x v="0"/>
    <x v="3"/>
    <s v="Shipped"/>
    <n v="1"/>
    <s v="INR"/>
    <n v="399"/>
    <n v="19"/>
    <s v="NEW DELHI"/>
    <x v="0"/>
  </r>
  <r>
    <s v="404-3017210-8519524"/>
    <s v="2023-01-08T06:51:57+00:00"/>
    <x v="2"/>
    <x v="1327"/>
    <x v="1"/>
    <x v="0"/>
    <x v="1"/>
    <s v="Shipped"/>
    <n v="1"/>
    <s v="INR"/>
    <n v="399"/>
    <n v="19"/>
    <s v="BHARATPUR"/>
    <x v="10"/>
  </r>
  <r>
    <s v="403-4446145-4544327"/>
    <s v="2023-01-08T06:51:52+00:00"/>
    <x v="2"/>
    <x v="1328"/>
    <x v="1"/>
    <x v="0"/>
    <x v="1"/>
    <s v="Shipped"/>
    <n v="1"/>
    <s v="INR"/>
    <n v="399"/>
    <n v="19"/>
    <s v="SITAMARHI"/>
    <x v="9"/>
  </r>
  <r>
    <s v="404-3237393-1144350"/>
    <s v="2023-01-08T06:47:46+00:00"/>
    <x v="2"/>
    <x v="1329"/>
    <x v="1"/>
    <x v="0"/>
    <x v="1"/>
    <s v="Shipped"/>
    <n v="1"/>
    <s v="INR"/>
    <n v="399"/>
    <n v="19"/>
    <s v="ROORKEE"/>
    <x v="5"/>
  </r>
  <r>
    <s v="404-3237393-1144350"/>
    <s v="2023-01-08T06:47:46+00:00"/>
    <x v="2"/>
    <x v="1329"/>
    <x v="1"/>
    <x v="0"/>
    <x v="17"/>
    <s v="Shipped"/>
    <n v="1"/>
    <s v="INR"/>
    <n v="379"/>
    <n v="18.05"/>
    <s v="ROORKEE"/>
    <x v="5"/>
  </r>
  <r>
    <s v="402-0785687-9878710"/>
    <s v="2023-01-08T06:45:10+00:00"/>
    <x v="2"/>
    <x v="1330"/>
    <x v="1"/>
    <x v="0"/>
    <x v="3"/>
    <s v="Shipped"/>
    <n v="1"/>
    <s v="INR"/>
    <n v="399"/>
    <n v="19"/>
    <s v="PUNE"/>
    <x v="15"/>
  </r>
  <r>
    <s v="402-0292620-2893113"/>
    <s v="2023-01-08T06:42:07+00:00"/>
    <x v="2"/>
    <x v="1331"/>
    <x v="1"/>
    <x v="0"/>
    <x v="17"/>
    <s v="Shipped"/>
    <n v="1"/>
    <s v="INR"/>
    <n v="379"/>
    <n v="18.05"/>
    <s v="NEW DELHI"/>
    <x v="0"/>
  </r>
  <r>
    <s v="406-6813860-8630720"/>
    <s v="2023-01-08T06:42:00+00:00"/>
    <x v="2"/>
    <x v="1332"/>
    <x v="1"/>
    <x v="0"/>
    <x v="1"/>
    <s v="Shipped"/>
    <n v="1"/>
    <s v="INR"/>
    <n v="399"/>
    <n v="19"/>
    <s v="VIKASNAGAR"/>
    <x v="5"/>
  </r>
  <r>
    <s v="403-7905060-9532362"/>
    <s v="2023-01-08T06:41:27+00:00"/>
    <x v="2"/>
    <x v="1333"/>
    <x v="1"/>
    <x v="0"/>
    <x v="2"/>
    <s v="Shipped"/>
    <n v="1"/>
    <s v="INR"/>
    <n v="399"/>
    <n v="19"/>
    <s v="JAIPUR"/>
    <x v="10"/>
  </r>
  <r>
    <s v="408-7060021-6472337"/>
    <s v="2023-01-08T06:41:12+00:00"/>
    <x v="2"/>
    <x v="1334"/>
    <x v="1"/>
    <x v="0"/>
    <x v="3"/>
    <s v="Shipped"/>
    <n v="1"/>
    <s v="INR"/>
    <n v="399"/>
    <n v="19"/>
    <s v="GURUGRAM"/>
    <x v="16"/>
  </r>
  <r>
    <s v="406-3755132-7370754"/>
    <s v="2023-01-08T06:38:11+00:00"/>
    <x v="2"/>
    <x v="1335"/>
    <x v="1"/>
    <x v="0"/>
    <x v="1"/>
    <s v="Shipped"/>
    <n v="1"/>
    <s v="INR"/>
    <n v="399"/>
    <n v="19"/>
    <s v="KATHUA"/>
    <x v="4"/>
  </r>
  <r>
    <s v="407-1754509-7933924"/>
    <s v="2023-01-08T06:35:53+00:00"/>
    <x v="2"/>
    <x v="1336"/>
    <x v="1"/>
    <x v="0"/>
    <x v="2"/>
    <s v="Shipped"/>
    <n v="1"/>
    <s v="INR"/>
    <n v="399"/>
    <n v="19"/>
    <s v="KARORAN"/>
    <x v="3"/>
  </r>
  <r>
    <s v="408-7368920-0609123"/>
    <s v="2023-01-08T06:35:08+00:00"/>
    <x v="2"/>
    <x v="1337"/>
    <x v="1"/>
    <x v="0"/>
    <x v="5"/>
    <s v="Shipped"/>
    <n v="1"/>
    <s v="INR"/>
    <n v="399"/>
    <n v="19"/>
    <s v="SERAMPORE"/>
    <x v="8"/>
  </r>
  <r>
    <s v="402-2041292-2717947"/>
    <s v="2023-01-08T06:32:33+00:00"/>
    <x v="2"/>
    <x v="1338"/>
    <x v="1"/>
    <x v="0"/>
    <x v="3"/>
    <s v="Shipped"/>
    <n v="1"/>
    <s v="INR"/>
    <n v="399"/>
    <n v="19"/>
    <s v="SAMASTIPUR"/>
    <x v="9"/>
  </r>
  <r>
    <s v="171-1448437-4437118"/>
    <s v="2023-01-08T06:32:02+00:00"/>
    <x v="2"/>
    <x v="1339"/>
    <x v="1"/>
    <x v="0"/>
    <x v="1"/>
    <s v="Shipped"/>
    <n v="1"/>
    <s v="INR"/>
    <n v="399"/>
    <n v="19"/>
    <s v="LUCKNOW"/>
    <x v="2"/>
  </r>
  <r>
    <s v="403-8111469-1120314"/>
    <s v="2023-01-08T06:30:54+00:00"/>
    <x v="2"/>
    <x v="1340"/>
    <x v="1"/>
    <x v="0"/>
    <x v="9"/>
    <s v="Shipped"/>
    <n v="1"/>
    <s v="INR"/>
    <n v="399"/>
    <n v="19"/>
    <s v="KOLKATA"/>
    <x v="8"/>
  </r>
  <r>
    <s v="171-4678373-4024343"/>
    <s v="2023-01-08T06:29:42+00:00"/>
    <x v="2"/>
    <x v="1341"/>
    <x v="0"/>
    <x v="0"/>
    <x v="4"/>
    <s v="Un-Shipped"/>
    <n v="0"/>
    <s v="NaN"/>
    <n v="0"/>
    <n v="0"/>
    <s v="NEW DELHI"/>
    <x v="0"/>
  </r>
  <r>
    <s v="404-5925224-2811567"/>
    <s v="2023-01-08T06:28:58+00:00"/>
    <x v="2"/>
    <x v="1342"/>
    <x v="1"/>
    <x v="0"/>
    <x v="1"/>
    <s v="Shipped"/>
    <n v="1"/>
    <s v="INR"/>
    <n v="399"/>
    <n v="19"/>
    <s v="KOLKATA"/>
    <x v="8"/>
  </r>
  <r>
    <s v="408-6719147-8225153"/>
    <s v="2023-01-08T06:28:58+00:00"/>
    <x v="2"/>
    <x v="1342"/>
    <x v="2"/>
    <x v="0"/>
    <x v="17"/>
    <s v="Shipped"/>
    <n v="1"/>
    <s v="INR"/>
    <n v="379"/>
    <n v="18.05"/>
    <s v="CHANDIGARH"/>
    <x v="22"/>
  </r>
  <r>
    <s v="405-0596956-1932319"/>
    <s v="2023-01-08T06:28:49+00:00"/>
    <x v="2"/>
    <x v="791"/>
    <x v="1"/>
    <x v="0"/>
    <x v="3"/>
    <s v="Shipped"/>
    <n v="1"/>
    <s v="INR"/>
    <n v="399"/>
    <n v="19"/>
    <s v="BIDHAN NAGAR"/>
    <x v="8"/>
  </r>
  <r>
    <s v="406-7803246-2713951"/>
    <s v="2023-01-08T06:28:08+00:00"/>
    <x v="2"/>
    <x v="1343"/>
    <x v="1"/>
    <x v="0"/>
    <x v="1"/>
    <s v="Shipped"/>
    <n v="2"/>
    <s v="INR"/>
    <n v="798"/>
    <n v="38"/>
    <s v="GURUGRAM"/>
    <x v="16"/>
  </r>
  <r>
    <s v="404-2932096-3168342"/>
    <s v="2023-01-08T06:26:44+00:00"/>
    <x v="2"/>
    <x v="1344"/>
    <x v="1"/>
    <x v="0"/>
    <x v="6"/>
    <s v="Shipped"/>
    <n v="1"/>
    <s v="INR"/>
    <n v="379"/>
    <n v="18.05"/>
    <s v="PALI"/>
    <x v="10"/>
  </r>
  <r>
    <s v="405-5313615-8651531"/>
    <s v="2023-01-08T06:26:34+00:00"/>
    <x v="2"/>
    <x v="1345"/>
    <x v="1"/>
    <x v="0"/>
    <x v="9"/>
    <s v="Shipped"/>
    <n v="1"/>
    <s v="INR"/>
    <n v="399"/>
    <n v="19"/>
    <s v="SAMASTIPUR"/>
    <x v="9"/>
  </r>
  <r>
    <s v="404-6857820-8373109"/>
    <s v="2023-01-08T06:22:02+00:00"/>
    <x v="2"/>
    <x v="1346"/>
    <x v="0"/>
    <x v="1"/>
    <x v="23"/>
    <s v="Un-Shipped"/>
    <n v="0"/>
    <s v="NaN"/>
    <n v="0"/>
    <n v="0"/>
    <s v="LUDHIANA"/>
    <x v="3"/>
  </r>
  <r>
    <s v="404-6857820-8373109"/>
    <s v="2023-01-08T06:22:02+00:00"/>
    <x v="2"/>
    <x v="1346"/>
    <x v="0"/>
    <x v="1"/>
    <x v="5"/>
    <s v="Un-Shipped"/>
    <n v="0"/>
    <s v="NaN"/>
    <n v="0"/>
    <n v="0"/>
    <s v="LUDHIANA"/>
    <x v="3"/>
  </r>
  <r>
    <s v="407-6746980-1186762"/>
    <s v="2023-01-08T06:21:56+00:00"/>
    <x v="2"/>
    <x v="1347"/>
    <x v="1"/>
    <x v="0"/>
    <x v="13"/>
    <s v="Shipped"/>
    <n v="1"/>
    <s v="INR"/>
    <n v="399"/>
    <n v="19"/>
    <s v="DHARAMJAIGARH"/>
    <x v="23"/>
  </r>
  <r>
    <s v="407-6746980-1186762"/>
    <s v="2023-01-08T06:21:56+00:00"/>
    <x v="2"/>
    <x v="1347"/>
    <x v="1"/>
    <x v="0"/>
    <x v="1"/>
    <s v="Shipped"/>
    <n v="1"/>
    <s v="INR"/>
    <n v="399"/>
    <n v="19"/>
    <s v="DHARAMJAIGARH"/>
    <x v="23"/>
  </r>
  <r>
    <s v="407-6746980-1186762"/>
    <s v="2023-01-08T06:21:56+00:00"/>
    <x v="2"/>
    <x v="1347"/>
    <x v="1"/>
    <x v="0"/>
    <x v="5"/>
    <s v="Shipped"/>
    <n v="1"/>
    <s v="INR"/>
    <n v="399"/>
    <n v="19"/>
    <s v="DHARAMJAIGARH"/>
    <x v="23"/>
  </r>
  <r>
    <s v="171-9074019-3965112"/>
    <s v="2023-01-08T06:21:11+00:00"/>
    <x v="2"/>
    <x v="1348"/>
    <x v="1"/>
    <x v="0"/>
    <x v="13"/>
    <s v="Shipped"/>
    <n v="1"/>
    <s v="INR"/>
    <n v="399"/>
    <n v="19"/>
    <s v="RUTTAR PRADESHNAGAR"/>
    <x v="3"/>
  </r>
  <r>
    <s v="405-9188461-3545959"/>
    <s v="2023-01-08T06:19:21+00:00"/>
    <x v="2"/>
    <x v="1349"/>
    <x v="1"/>
    <x v="0"/>
    <x v="4"/>
    <s v="Shipped"/>
    <n v="1"/>
    <s v="INR"/>
    <n v="379"/>
    <n v="18.04"/>
    <s v="CHOGAWAN"/>
    <x v="3"/>
  </r>
  <r>
    <s v="407-7466795-4339540"/>
    <s v="2023-01-08T06:19:17+00:00"/>
    <x v="2"/>
    <x v="1350"/>
    <x v="1"/>
    <x v="0"/>
    <x v="17"/>
    <s v="Shipped"/>
    <n v="1"/>
    <s v="INR"/>
    <n v="379"/>
    <n v="18.05"/>
    <s v="JABALPUR"/>
    <x v="1"/>
  </r>
  <r>
    <s v="405-3789884-5018754"/>
    <s v="2023-01-08T06:18:51+00:00"/>
    <x v="2"/>
    <x v="1351"/>
    <x v="1"/>
    <x v="0"/>
    <x v="3"/>
    <s v="Shipped"/>
    <n v="1"/>
    <s v="INR"/>
    <n v="399"/>
    <n v="19"/>
    <s v="JAIPUR"/>
    <x v="10"/>
  </r>
  <r>
    <s v="171-2072749-6965932"/>
    <s v="2023-01-08T06:18:04+00:00"/>
    <x v="2"/>
    <x v="1352"/>
    <x v="1"/>
    <x v="0"/>
    <x v="17"/>
    <s v="Shipped"/>
    <n v="1"/>
    <s v="INR"/>
    <n v="367.63"/>
    <n v="17.510000000000002"/>
    <s v="PUNE"/>
    <x v="15"/>
  </r>
  <r>
    <s v="402-9004776-1762723"/>
    <s v="2023-01-08T06:14:37+00:00"/>
    <x v="2"/>
    <x v="1353"/>
    <x v="1"/>
    <x v="0"/>
    <x v="17"/>
    <s v="Shipped"/>
    <n v="1"/>
    <s v="INR"/>
    <n v="379"/>
    <n v="18.05"/>
    <s v="KOLKATA"/>
    <x v="8"/>
  </r>
  <r>
    <s v="171-2317758-7627558"/>
    <s v="2023-01-08T06:13:40+00:00"/>
    <x v="2"/>
    <x v="1354"/>
    <x v="0"/>
    <x v="0"/>
    <x v="6"/>
    <s v="Un-Shipped"/>
    <n v="0"/>
    <s v="NaN"/>
    <n v="0"/>
    <n v="0"/>
    <s v="HALDWANI"/>
    <x v="5"/>
  </r>
  <r>
    <s v="408-2542631-4454705"/>
    <s v="2023-01-08T06:13:29+00:00"/>
    <x v="2"/>
    <x v="1355"/>
    <x v="1"/>
    <x v="0"/>
    <x v="5"/>
    <s v="Shipped"/>
    <n v="1"/>
    <s v="INR"/>
    <n v="399"/>
    <n v="19"/>
    <s v="JAIPUR"/>
    <x v="10"/>
  </r>
  <r>
    <s v="171-5710934-5421100"/>
    <s v="2023-01-08T06:13:20+00:00"/>
    <x v="2"/>
    <x v="1356"/>
    <x v="1"/>
    <x v="0"/>
    <x v="1"/>
    <s v="Shipped"/>
    <n v="1"/>
    <s v="INR"/>
    <n v="399"/>
    <n v="19"/>
    <s v="BHAGALPUR"/>
    <x v="9"/>
  </r>
  <r>
    <s v="408-5460975-2637918"/>
    <s v="2023-01-08T06:10:11+00:00"/>
    <x v="2"/>
    <x v="1357"/>
    <x v="1"/>
    <x v="0"/>
    <x v="17"/>
    <s v="Shipped"/>
    <n v="1"/>
    <s v="INR"/>
    <n v="379"/>
    <n v="18.05"/>
    <s v="GHAZIABAD"/>
    <x v="2"/>
  </r>
  <r>
    <s v="405-6931096-2851523"/>
    <s v="2023-01-08T06:08:32+00:00"/>
    <x v="2"/>
    <x v="1358"/>
    <x v="1"/>
    <x v="0"/>
    <x v="13"/>
    <s v="Shipped"/>
    <n v="1"/>
    <s v="INR"/>
    <n v="399"/>
    <n v="19"/>
    <s v="BELTHANGADY"/>
    <x v="12"/>
  </r>
  <r>
    <s v="171-3811683-6769146"/>
    <s v="2023-01-08T06:07:57+00:00"/>
    <x v="2"/>
    <x v="1359"/>
    <x v="1"/>
    <x v="0"/>
    <x v="3"/>
    <s v="Shipped"/>
    <n v="1"/>
    <s v="INR"/>
    <n v="399"/>
    <n v="19"/>
    <s v="GREATER NOIDA"/>
    <x v="2"/>
  </r>
  <r>
    <s v="171-3811683-6769146"/>
    <s v="2023-01-08T06:07:57+00:00"/>
    <x v="2"/>
    <x v="1359"/>
    <x v="1"/>
    <x v="0"/>
    <x v="5"/>
    <s v="Shipped"/>
    <n v="1"/>
    <s v="INR"/>
    <n v="399"/>
    <n v="19"/>
    <s v="GREATER NOIDA"/>
    <x v="2"/>
  </r>
  <r>
    <s v="403-6812181-6037906"/>
    <s v="2023-01-08T06:07:53+00:00"/>
    <x v="2"/>
    <x v="1360"/>
    <x v="1"/>
    <x v="0"/>
    <x v="3"/>
    <s v="Shipped"/>
    <n v="1"/>
    <s v="INR"/>
    <n v="399"/>
    <n v="19"/>
    <s v="HYDERABAD"/>
    <x v="13"/>
  </r>
  <r>
    <s v="403-7455067-3221157"/>
    <s v="2023-01-08T06:07:08+00:00"/>
    <x v="2"/>
    <x v="1361"/>
    <x v="2"/>
    <x v="0"/>
    <x v="1"/>
    <s v="Shipped"/>
    <n v="1"/>
    <s v="INR"/>
    <n v="399"/>
    <n v="19"/>
    <s v="HYDERABAD"/>
    <x v="13"/>
  </r>
  <r>
    <s v="404-5566382-0014755"/>
    <s v="2023-01-08T06:04:12+00:00"/>
    <x v="2"/>
    <x v="1362"/>
    <x v="1"/>
    <x v="0"/>
    <x v="3"/>
    <s v="Shipped"/>
    <n v="1"/>
    <s v="INR"/>
    <n v="399"/>
    <n v="19"/>
    <s v="JAMMU"/>
    <x v="4"/>
  </r>
  <r>
    <s v="405-6436595-8864328"/>
    <s v="2023-01-08T06:01:36+00:00"/>
    <x v="2"/>
    <x v="1363"/>
    <x v="1"/>
    <x v="0"/>
    <x v="1"/>
    <s v="Shipped"/>
    <n v="1"/>
    <s v="INR"/>
    <n v="399"/>
    <n v="19"/>
    <s v="KOLKATA"/>
    <x v="8"/>
  </r>
  <r>
    <s v="402-0391697-6613165"/>
    <s v="2023-01-08T05:58:28+00:00"/>
    <x v="2"/>
    <x v="1364"/>
    <x v="1"/>
    <x v="0"/>
    <x v="3"/>
    <s v="Shipped"/>
    <n v="1"/>
    <s v="INR"/>
    <n v="399"/>
    <n v="19"/>
    <s v="KASGANJ"/>
    <x v="2"/>
  </r>
  <r>
    <s v="406-9851541-9638760"/>
    <s v="2023-01-08T05:57:32+00:00"/>
    <x v="2"/>
    <x v="1365"/>
    <x v="1"/>
    <x v="1"/>
    <x v="1"/>
    <s v="Shipped"/>
    <n v="1"/>
    <s v="INR"/>
    <n v="399"/>
    <n v="19"/>
    <s v="HALWARA"/>
    <x v="3"/>
  </r>
  <r>
    <s v="171-1639440-9648360"/>
    <s v="2023-01-08T05:54:08+00:00"/>
    <x v="2"/>
    <x v="1366"/>
    <x v="0"/>
    <x v="0"/>
    <x v="6"/>
    <s v="Un-Shipped"/>
    <n v="0"/>
    <s v="NaN"/>
    <n v="0"/>
    <n v="0"/>
    <s v="HALDWANI"/>
    <x v="5"/>
  </r>
  <r>
    <s v="404-9772188-4565911"/>
    <s v="2023-01-08T05:52:16+00:00"/>
    <x v="2"/>
    <x v="1367"/>
    <x v="1"/>
    <x v="0"/>
    <x v="17"/>
    <s v="Shipped"/>
    <n v="1"/>
    <s v="INR"/>
    <n v="379"/>
    <n v="18.05"/>
    <s v="GURUGRAM"/>
    <x v="16"/>
  </r>
  <r>
    <s v="408-8120027-4265134"/>
    <s v="2023-01-08T05:51:42+00:00"/>
    <x v="2"/>
    <x v="1368"/>
    <x v="1"/>
    <x v="0"/>
    <x v="1"/>
    <s v="Shipped"/>
    <n v="1"/>
    <s v="INR"/>
    <n v="399"/>
    <n v="19"/>
    <s v="BENGALURU"/>
    <x v="12"/>
  </r>
  <r>
    <s v="405-5710797-8700312"/>
    <s v="2023-01-08T05:50:02+00:00"/>
    <x v="2"/>
    <x v="1369"/>
    <x v="1"/>
    <x v="0"/>
    <x v="3"/>
    <s v="Shipped"/>
    <n v="1"/>
    <s v="INR"/>
    <n v="399"/>
    <n v="19"/>
    <s v="ROHTAK"/>
    <x v="16"/>
  </r>
  <r>
    <s v="403-0560692-7573168"/>
    <s v="2023-01-08T05:47:04+00:00"/>
    <x v="2"/>
    <x v="1370"/>
    <x v="1"/>
    <x v="0"/>
    <x v="5"/>
    <s v="Shipped"/>
    <n v="1"/>
    <s v="INR"/>
    <n v="399"/>
    <n v="19"/>
    <s v="CHENNAI"/>
    <x v="19"/>
  </r>
  <r>
    <s v="402-1690180-5497103"/>
    <s v="2023-01-08T05:45:13+00:00"/>
    <x v="2"/>
    <x v="1371"/>
    <x v="1"/>
    <x v="0"/>
    <x v="3"/>
    <s v="Shipped"/>
    <n v="1"/>
    <s v="INR"/>
    <n v="399"/>
    <n v="19"/>
    <s v="GHAZIABAD"/>
    <x v="2"/>
  </r>
  <r>
    <s v="404-9321004-8476301"/>
    <s v="2023-01-08T05:44:47+00:00"/>
    <x v="2"/>
    <x v="1372"/>
    <x v="1"/>
    <x v="0"/>
    <x v="1"/>
    <s v="Shipped"/>
    <n v="1"/>
    <s v="INR"/>
    <n v="399"/>
    <n v="19"/>
    <s v="ANANTAPUR"/>
    <x v="14"/>
  </r>
  <r>
    <s v="403-1352374-8204366"/>
    <s v="2023-01-08T05:43:31+00:00"/>
    <x v="2"/>
    <x v="1373"/>
    <x v="1"/>
    <x v="0"/>
    <x v="1"/>
    <s v="Shipped"/>
    <n v="1"/>
    <s v="INR"/>
    <n v="399"/>
    <n v="19"/>
    <s v="GHAZIABAD"/>
    <x v="2"/>
  </r>
  <r>
    <s v="406-3751442-0815506"/>
    <s v="2023-01-08T05:42:30+00:00"/>
    <x v="2"/>
    <x v="1374"/>
    <x v="0"/>
    <x v="0"/>
    <x v="1"/>
    <s v="Un-Shipped"/>
    <n v="0"/>
    <s v="INR"/>
    <n v="380"/>
    <n v="19"/>
    <s v="JAIPUR"/>
    <x v="10"/>
  </r>
  <r>
    <s v="403-4644252-6163563"/>
    <s v="2023-01-08T05:41:38+00:00"/>
    <x v="2"/>
    <x v="1375"/>
    <x v="1"/>
    <x v="0"/>
    <x v="17"/>
    <s v="Shipped"/>
    <n v="1"/>
    <s v="INR"/>
    <n v="379"/>
    <n v="18.05"/>
    <s v="BANGALORE"/>
    <x v="12"/>
  </r>
  <r>
    <s v="406-0266717-0293106"/>
    <s v="2023-01-08T05:41:01+00:00"/>
    <x v="2"/>
    <x v="1376"/>
    <x v="0"/>
    <x v="0"/>
    <x v="3"/>
    <s v="Un-Shipped"/>
    <n v="0"/>
    <s v="INR"/>
    <n v="380"/>
    <n v="19"/>
    <s v="LUCKNOW"/>
    <x v="2"/>
  </r>
  <r>
    <s v="402-6974940-6740332"/>
    <s v="2023-01-08T05:39:14+00:00"/>
    <x v="2"/>
    <x v="1377"/>
    <x v="1"/>
    <x v="0"/>
    <x v="1"/>
    <s v="Shipped"/>
    <n v="1"/>
    <s v="INR"/>
    <n v="399"/>
    <n v="19"/>
    <s v="NEW DELHI"/>
    <x v="0"/>
  </r>
  <r>
    <s v="407-6622184-5913943"/>
    <s v="2023-01-08T05:38:20+00:00"/>
    <x v="2"/>
    <x v="1378"/>
    <x v="1"/>
    <x v="0"/>
    <x v="3"/>
    <s v="Shipped"/>
    <n v="1"/>
    <s v="INR"/>
    <n v="399"/>
    <n v="19"/>
    <s v="NEW DELHI"/>
    <x v="0"/>
  </r>
  <r>
    <s v="407-6622184-5913943"/>
    <s v="2023-01-08T05:38:20+00:00"/>
    <x v="2"/>
    <x v="1378"/>
    <x v="1"/>
    <x v="0"/>
    <x v="2"/>
    <s v="Shipped"/>
    <n v="1"/>
    <s v="INR"/>
    <n v="399"/>
    <n v="19"/>
    <s v="NEW DELHI"/>
    <x v="0"/>
  </r>
  <r>
    <s v="406-9114545-8748319"/>
    <s v="2023-01-08T05:37:07+00:00"/>
    <x v="2"/>
    <x v="1379"/>
    <x v="1"/>
    <x v="0"/>
    <x v="1"/>
    <s v="Shipped"/>
    <n v="1"/>
    <s v="INR"/>
    <n v="399"/>
    <n v="19"/>
    <s v="PARASI"/>
    <x v="2"/>
  </r>
  <r>
    <s v="408-6171137-7577923"/>
    <s v="2023-01-08T05:36:29+00:00"/>
    <x v="2"/>
    <x v="1380"/>
    <x v="0"/>
    <x v="0"/>
    <x v="21"/>
    <s v="Un-Shipped"/>
    <n v="0"/>
    <s v="NaN"/>
    <n v="0"/>
    <n v="0"/>
    <s v="RAE BARELI"/>
    <x v="2"/>
  </r>
  <r>
    <s v="171-6855651-8128306"/>
    <s v="2023-01-08T05:36:06+00:00"/>
    <x v="2"/>
    <x v="1381"/>
    <x v="1"/>
    <x v="0"/>
    <x v="1"/>
    <s v="Shipped"/>
    <n v="1"/>
    <s v="INR"/>
    <n v="399"/>
    <n v="19"/>
    <s v="NEW DELHI"/>
    <x v="0"/>
  </r>
  <r>
    <s v="405-9905635-9119536"/>
    <s v="2023-01-08T05:34:08+00:00"/>
    <x v="2"/>
    <x v="1382"/>
    <x v="1"/>
    <x v="0"/>
    <x v="17"/>
    <s v="Shipped"/>
    <n v="1"/>
    <s v="INR"/>
    <n v="379"/>
    <n v="18.05"/>
    <s v="CHENNAI"/>
    <x v="19"/>
  </r>
  <r>
    <s v="408-1027716-7221924"/>
    <s v="2023-01-08T05:30:55+00:00"/>
    <x v="2"/>
    <x v="1383"/>
    <x v="1"/>
    <x v="0"/>
    <x v="13"/>
    <s v="Shipped"/>
    <n v="1"/>
    <s v="INR"/>
    <n v="399"/>
    <n v="19"/>
    <s v="BARIPADA"/>
    <x v="6"/>
  </r>
  <r>
    <s v="408-2083348-2793900"/>
    <s v="2023-01-08T05:27:26+00:00"/>
    <x v="2"/>
    <x v="1384"/>
    <x v="1"/>
    <x v="0"/>
    <x v="9"/>
    <s v="Shipped"/>
    <n v="1"/>
    <s v="INR"/>
    <n v="399"/>
    <n v="19"/>
    <s v="KOLKATA"/>
    <x v="8"/>
  </r>
  <r>
    <s v="406-5976513-3110735"/>
    <s v="2023-01-08T05:26:51+00:00"/>
    <x v="2"/>
    <x v="1385"/>
    <x v="1"/>
    <x v="0"/>
    <x v="7"/>
    <s v="Shipped"/>
    <n v="1"/>
    <s v="INR"/>
    <n v="379"/>
    <n v="18.04"/>
    <s v="HOSHIARPUR"/>
    <x v="3"/>
  </r>
  <r>
    <s v="406-8341657-6001128"/>
    <s v="2023-01-08T05:25:34+00:00"/>
    <x v="2"/>
    <x v="1386"/>
    <x v="0"/>
    <x v="0"/>
    <x v="9"/>
    <s v="Un-Shipped"/>
    <n v="0"/>
    <s v="INR"/>
    <n v="380"/>
    <n v="19"/>
    <s v="PATNA"/>
    <x v="9"/>
  </r>
  <r>
    <s v="406-8341657-6001128"/>
    <s v="2023-01-08T05:25:34+00:00"/>
    <x v="2"/>
    <x v="1386"/>
    <x v="0"/>
    <x v="0"/>
    <x v="13"/>
    <s v="Un-Shipped"/>
    <n v="0"/>
    <s v="INR"/>
    <n v="380"/>
    <n v="19"/>
    <s v="PATNA"/>
    <x v="9"/>
  </r>
  <r>
    <s v="406-5482621-7671507"/>
    <s v="2023-01-08T05:21:58+00:00"/>
    <x v="2"/>
    <x v="1387"/>
    <x v="1"/>
    <x v="0"/>
    <x v="17"/>
    <s v="Shipped"/>
    <n v="1"/>
    <s v="INR"/>
    <n v="379"/>
    <n v="18.05"/>
    <s v="KOLKATA"/>
    <x v="8"/>
  </r>
  <r>
    <s v="408-2686369-2749937"/>
    <s v="2023-01-08T05:21:15+00:00"/>
    <x v="2"/>
    <x v="1388"/>
    <x v="1"/>
    <x v="0"/>
    <x v="6"/>
    <s v="Shipped"/>
    <n v="1"/>
    <s v="INR"/>
    <n v="379"/>
    <n v="18.05"/>
    <s v="JAUNPUR"/>
    <x v="2"/>
  </r>
  <r>
    <s v="408-2686369-2749937"/>
    <s v="2023-01-08T05:21:15+00:00"/>
    <x v="2"/>
    <x v="1388"/>
    <x v="1"/>
    <x v="0"/>
    <x v="20"/>
    <s v="Shipped"/>
    <n v="1"/>
    <s v="INR"/>
    <n v="379"/>
    <n v="18.05"/>
    <s v="JAUNPUR"/>
    <x v="2"/>
  </r>
  <r>
    <s v="408-2686369-2749937"/>
    <s v="2023-01-08T05:21:15+00:00"/>
    <x v="2"/>
    <x v="1388"/>
    <x v="1"/>
    <x v="0"/>
    <x v="17"/>
    <s v="Shipped"/>
    <n v="1"/>
    <s v="INR"/>
    <n v="379"/>
    <n v="18.05"/>
    <s v="JAUNPUR"/>
    <x v="2"/>
  </r>
  <r>
    <s v="171-4684416-1081904"/>
    <s v="2023-01-08T05:20:06+00:00"/>
    <x v="2"/>
    <x v="1389"/>
    <x v="0"/>
    <x v="0"/>
    <x v="3"/>
    <s v="Un-Shipped"/>
    <n v="0"/>
    <s v="INR"/>
    <n v="380"/>
    <n v="19"/>
    <s v="PATHANKOT"/>
    <x v="3"/>
  </r>
  <r>
    <s v="171-4684416-1081904"/>
    <s v="2023-01-08T05:20:06+00:00"/>
    <x v="2"/>
    <x v="1389"/>
    <x v="0"/>
    <x v="0"/>
    <x v="6"/>
    <s v="Un-Shipped"/>
    <n v="0"/>
    <s v="INR"/>
    <n v="360.96"/>
    <n v="18.04"/>
    <s v="PATHANKOT"/>
    <x v="3"/>
  </r>
  <r>
    <s v="403-1944386-0934714"/>
    <s v="2023-01-08T05:19:12+00:00"/>
    <x v="2"/>
    <x v="1390"/>
    <x v="1"/>
    <x v="0"/>
    <x v="1"/>
    <s v="Shipped"/>
    <n v="1"/>
    <s v="INR"/>
    <n v="399"/>
    <n v="19"/>
    <s v="JALANDHAR"/>
    <x v="3"/>
  </r>
  <r>
    <s v="408-0976950-1313901"/>
    <s v="2023-01-08T05:16:34+00:00"/>
    <x v="2"/>
    <x v="1391"/>
    <x v="1"/>
    <x v="0"/>
    <x v="3"/>
    <s v="Shipped"/>
    <n v="1"/>
    <s v="INR"/>
    <n v="399"/>
    <n v="19"/>
    <s v="FARIDABAD"/>
    <x v="16"/>
  </r>
  <r>
    <s v="407-6372466-3434748"/>
    <s v="2023-01-08T05:16:24+00:00"/>
    <x v="2"/>
    <x v="1392"/>
    <x v="1"/>
    <x v="0"/>
    <x v="1"/>
    <s v="Shipped"/>
    <n v="1"/>
    <s v="INR"/>
    <n v="399"/>
    <n v="19"/>
    <s v="LUCKNOW"/>
    <x v="2"/>
  </r>
  <r>
    <s v="402-2628121-4901130"/>
    <s v="2023-01-08T05:14:48+00:00"/>
    <x v="2"/>
    <x v="1393"/>
    <x v="1"/>
    <x v="0"/>
    <x v="17"/>
    <s v="Shipped"/>
    <n v="1"/>
    <s v="INR"/>
    <n v="379"/>
    <n v="18.05"/>
    <s v="VARANASI"/>
    <x v="2"/>
  </r>
  <r>
    <s v="407-6473369-2369934"/>
    <s v="2023-01-08T05:12:38+00:00"/>
    <x v="2"/>
    <x v="1394"/>
    <x v="1"/>
    <x v="0"/>
    <x v="20"/>
    <s v="Shipped"/>
    <n v="1"/>
    <s v="INR"/>
    <n v="379"/>
    <n v="18.05"/>
    <s v="FAIZABAD"/>
    <x v="2"/>
  </r>
  <r>
    <s v="404-5065909-2670745"/>
    <s v="2023-01-08T05:12:25+00:00"/>
    <x v="2"/>
    <x v="1395"/>
    <x v="1"/>
    <x v="0"/>
    <x v="13"/>
    <s v="Shipped"/>
    <n v="1"/>
    <s v="INR"/>
    <n v="399"/>
    <n v="19"/>
    <s v="ZILA BANDA"/>
    <x v="2"/>
  </r>
  <r>
    <s v="407-8399892-2612335"/>
    <s v="2023-01-08T05:11:31+00:00"/>
    <x v="2"/>
    <x v="1396"/>
    <x v="1"/>
    <x v="0"/>
    <x v="19"/>
    <s v="Shipped"/>
    <n v="1"/>
    <s v="INR"/>
    <n v="299"/>
    <n v="14.24"/>
    <s v="GURUGRAM"/>
    <x v="16"/>
  </r>
  <r>
    <s v="171-6365917-5434746"/>
    <s v="2023-01-08T05:04:43+00:00"/>
    <x v="2"/>
    <x v="1397"/>
    <x v="1"/>
    <x v="0"/>
    <x v="3"/>
    <s v="Shipped"/>
    <n v="1"/>
    <s v="INR"/>
    <n v="399"/>
    <n v="19"/>
    <s v="NEW DELHI"/>
    <x v="0"/>
  </r>
  <r>
    <s v="405-4207234-7905147"/>
    <s v="2023-01-08T05:03:03+00:00"/>
    <x v="2"/>
    <x v="1398"/>
    <x v="1"/>
    <x v="0"/>
    <x v="33"/>
    <s v="Shipped"/>
    <n v="1"/>
    <s v="INR"/>
    <n v="449"/>
    <n v="21.38"/>
    <s v="BALAGHAT"/>
    <x v="1"/>
  </r>
  <r>
    <s v="402-6766178-4727511"/>
    <s v="2023-01-08T05:02:57+00:00"/>
    <x v="2"/>
    <x v="1399"/>
    <x v="1"/>
    <x v="0"/>
    <x v="2"/>
    <s v="Shipped"/>
    <n v="1"/>
    <s v="INR"/>
    <n v="399"/>
    <n v="19"/>
    <s v="LUCKNOW"/>
    <x v="2"/>
  </r>
  <r>
    <s v="405-5215477-7003506"/>
    <s v="2023-01-08T05:01:15+00:00"/>
    <x v="2"/>
    <x v="1400"/>
    <x v="2"/>
    <x v="0"/>
    <x v="1"/>
    <s v="Shipped"/>
    <n v="1"/>
    <s v="INR"/>
    <n v="399"/>
    <n v="19"/>
    <s v="HOSHIARPUR"/>
    <x v="3"/>
  </r>
  <r>
    <s v="403-4734183-3053168"/>
    <s v="2023-01-08T04:59:06+00:00"/>
    <x v="2"/>
    <x v="1401"/>
    <x v="0"/>
    <x v="0"/>
    <x v="1"/>
    <s v="Un-Shipped"/>
    <n v="0"/>
    <s v="INR"/>
    <n v="380"/>
    <n v="19"/>
    <s v="JALANDHAR"/>
    <x v="3"/>
  </r>
  <r>
    <s v="406-6549865-1122750"/>
    <s v="2023-01-08T04:56:23+00:00"/>
    <x v="2"/>
    <x v="1402"/>
    <x v="1"/>
    <x v="0"/>
    <x v="5"/>
    <s v="Shipped"/>
    <n v="1"/>
    <s v="INR"/>
    <n v="399"/>
    <n v="19"/>
    <s v="PILIBHIT"/>
    <x v="2"/>
  </r>
  <r>
    <s v="408-3860442-8553918"/>
    <s v="2023-01-08T04:49:53+00:00"/>
    <x v="2"/>
    <x v="1403"/>
    <x v="1"/>
    <x v="0"/>
    <x v="1"/>
    <s v="Shipped"/>
    <n v="1"/>
    <s v="INR"/>
    <n v="399"/>
    <n v="19"/>
    <s v="BENGALURU"/>
    <x v="12"/>
  </r>
  <r>
    <s v="402-6244358-2560306"/>
    <s v="2023-01-08T04:48:16+00:00"/>
    <x v="2"/>
    <x v="1404"/>
    <x v="1"/>
    <x v="0"/>
    <x v="13"/>
    <s v="Shipped"/>
    <n v="1"/>
    <s v="INR"/>
    <n v="399"/>
    <n v="19"/>
    <s v="NEW DELHI"/>
    <x v="0"/>
  </r>
  <r>
    <s v="405-8015819-8406701"/>
    <s v="2023-01-08T04:46:10+00:00"/>
    <x v="2"/>
    <x v="1405"/>
    <x v="1"/>
    <x v="0"/>
    <x v="0"/>
    <s v="Shipped"/>
    <n v="1"/>
    <s v="INR"/>
    <n v="399"/>
    <n v="19"/>
    <s v="KANKINARA"/>
    <x v="8"/>
  </r>
  <r>
    <s v="171-3855540-7221931"/>
    <s v="2023-01-08T04:45:38+00:00"/>
    <x v="2"/>
    <x v="1406"/>
    <x v="1"/>
    <x v="0"/>
    <x v="7"/>
    <s v="Shipped"/>
    <n v="1"/>
    <s v="INR"/>
    <n v="379"/>
    <n v="18.05"/>
    <s v="RAE BARELI"/>
    <x v="2"/>
  </r>
  <r>
    <s v="402-3134449-5957153"/>
    <s v="2023-01-08T04:42:54+00:00"/>
    <x v="2"/>
    <x v="1407"/>
    <x v="1"/>
    <x v="0"/>
    <x v="13"/>
    <s v="Shipped"/>
    <n v="1"/>
    <s v="INR"/>
    <n v="399"/>
    <n v="19"/>
    <s v="KARNAL"/>
    <x v="16"/>
  </r>
  <r>
    <s v="405-8211359-1291533"/>
    <s v="2023-01-08T04:41:04+00:00"/>
    <x v="2"/>
    <x v="333"/>
    <x v="1"/>
    <x v="0"/>
    <x v="1"/>
    <s v="Shipped"/>
    <n v="1"/>
    <s v="INR"/>
    <n v="399"/>
    <n v="19"/>
    <s v="KOLKATA"/>
    <x v="8"/>
  </r>
  <r>
    <s v="408-4808661-6445144"/>
    <s v="2023-01-08T04:31:26+00:00"/>
    <x v="2"/>
    <x v="1408"/>
    <x v="1"/>
    <x v="0"/>
    <x v="9"/>
    <s v="Shipped"/>
    <n v="1"/>
    <s v="INR"/>
    <n v="399"/>
    <n v="19"/>
    <s v="BENGALURU"/>
    <x v="12"/>
  </r>
  <r>
    <s v="403-9590120-1529906"/>
    <s v="2023-01-08T04:28:21+00:00"/>
    <x v="2"/>
    <x v="1409"/>
    <x v="1"/>
    <x v="0"/>
    <x v="16"/>
    <s v="Shipped"/>
    <n v="1"/>
    <s v="INR"/>
    <n v="379"/>
    <n v="18.05"/>
    <s v="NEW DELHI"/>
    <x v="0"/>
  </r>
  <r>
    <s v="404-1651915-2538718"/>
    <s v="2023-01-08T04:27:08+00:00"/>
    <x v="2"/>
    <x v="1410"/>
    <x v="1"/>
    <x v="0"/>
    <x v="1"/>
    <s v="Shipped"/>
    <n v="1"/>
    <s v="INR"/>
    <n v="399"/>
    <n v="19"/>
    <s v="NEW DELHI"/>
    <x v="0"/>
  </r>
  <r>
    <s v="403-8509013-5948306"/>
    <s v="2023-01-08T04:26:56+00:00"/>
    <x v="2"/>
    <x v="1411"/>
    <x v="1"/>
    <x v="1"/>
    <x v="17"/>
    <s v="Shipped"/>
    <n v="1"/>
    <s v="INR"/>
    <n v="379"/>
    <n v="18.04"/>
    <s v="BHOGPUR"/>
    <x v="3"/>
  </r>
  <r>
    <s v="407-8091286-5597159"/>
    <s v="2023-01-08T04:25:57+00:00"/>
    <x v="2"/>
    <x v="1412"/>
    <x v="1"/>
    <x v="0"/>
    <x v="17"/>
    <s v="Shipped"/>
    <n v="1"/>
    <s v="INR"/>
    <n v="379"/>
    <n v="18.05"/>
    <s v="NEW DELHI"/>
    <x v="0"/>
  </r>
  <r>
    <s v="402-9379052-8006730"/>
    <s v="2023-01-08T04:22:56+00:00"/>
    <x v="2"/>
    <x v="1413"/>
    <x v="0"/>
    <x v="0"/>
    <x v="1"/>
    <s v="Un-Shipped"/>
    <n v="0"/>
    <s v="NaN"/>
    <n v="0"/>
    <n v="0"/>
    <s v="PADERU"/>
    <x v="14"/>
  </r>
  <r>
    <s v="402-2448487-6085946"/>
    <s v="2023-01-08T04:21:19+00:00"/>
    <x v="2"/>
    <x v="1414"/>
    <x v="1"/>
    <x v="0"/>
    <x v="9"/>
    <s v="Shipped"/>
    <n v="1"/>
    <s v="INR"/>
    <n v="399"/>
    <n v="19"/>
    <s v="VUYYURU"/>
    <x v="14"/>
  </r>
  <r>
    <s v="407-2435213-1816320"/>
    <s v="2023-01-08T04:18:26+00:00"/>
    <x v="2"/>
    <x v="1415"/>
    <x v="1"/>
    <x v="0"/>
    <x v="1"/>
    <s v="Shipped"/>
    <n v="1"/>
    <s v="INR"/>
    <n v="399"/>
    <n v="19"/>
    <s v="NILOKHERI"/>
    <x v="16"/>
  </r>
  <r>
    <s v="403-3506635-6506704"/>
    <s v="2023-01-08T04:18:05+00:00"/>
    <x v="2"/>
    <x v="1416"/>
    <x v="1"/>
    <x v="0"/>
    <x v="5"/>
    <s v="Shipped"/>
    <n v="1"/>
    <s v="INR"/>
    <n v="399"/>
    <n v="19"/>
    <s v="HABRA"/>
    <x v="8"/>
  </r>
  <r>
    <s v="408-2489836-3973907"/>
    <s v="2023-01-08T04:16:58+00:00"/>
    <x v="2"/>
    <x v="342"/>
    <x v="1"/>
    <x v="0"/>
    <x v="17"/>
    <s v="Shipped"/>
    <n v="1"/>
    <s v="INR"/>
    <n v="379"/>
    <n v="18.05"/>
    <s v="LUCKNOW"/>
    <x v="2"/>
  </r>
  <r>
    <s v="407-5232058-1051536"/>
    <s v="2023-01-08T04:15:09+00:00"/>
    <x v="2"/>
    <x v="1417"/>
    <x v="1"/>
    <x v="0"/>
    <x v="1"/>
    <s v="Shipped"/>
    <n v="1"/>
    <s v="INR"/>
    <n v="399"/>
    <n v="19"/>
    <s v="GUWAHATI"/>
    <x v="20"/>
  </r>
  <r>
    <s v="405-2105151-7069935"/>
    <s v="2023-01-08T04:12:33+00:00"/>
    <x v="2"/>
    <x v="1418"/>
    <x v="1"/>
    <x v="0"/>
    <x v="5"/>
    <s v="Shipped"/>
    <n v="1"/>
    <s v="INR"/>
    <n v="399"/>
    <n v="19"/>
    <s v="LUCKNOW"/>
    <x v="2"/>
  </r>
  <r>
    <s v="405-2637749-8777948"/>
    <s v="2023-01-08T04:09:51+00:00"/>
    <x v="2"/>
    <x v="1419"/>
    <x v="1"/>
    <x v="0"/>
    <x v="1"/>
    <s v="Shipped"/>
    <n v="1"/>
    <s v="INR"/>
    <n v="399"/>
    <n v="19"/>
    <s v="GHAZIABAD"/>
    <x v="2"/>
  </r>
  <r>
    <s v="171-4274973-1656368"/>
    <s v="2023-01-08T04:08:43+00:00"/>
    <x v="2"/>
    <x v="1420"/>
    <x v="1"/>
    <x v="0"/>
    <x v="8"/>
    <s v="Shipped"/>
    <n v="1"/>
    <s v="INR"/>
    <n v="299"/>
    <n v="14.24"/>
    <s v="KOLKATA"/>
    <x v="8"/>
  </r>
  <r>
    <s v="404-7675981-8282735"/>
    <s v="2023-01-08T04:07:16+00:00"/>
    <x v="2"/>
    <x v="1421"/>
    <x v="1"/>
    <x v="0"/>
    <x v="1"/>
    <s v="Shipped"/>
    <n v="1"/>
    <s v="INR"/>
    <n v="399"/>
    <n v="19"/>
    <s v="BAHADURGARH"/>
    <x v="16"/>
  </r>
  <r>
    <s v="405-7616753-0660333"/>
    <s v="2023-01-08T04:05:22+00:00"/>
    <x v="2"/>
    <x v="1422"/>
    <x v="0"/>
    <x v="0"/>
    <x v="1"/>
    <s v="Un-Shipped"/>
    <n v="0"/>
    <s v="NaN"/>
    <n v="0"/>
    <n v="0"/>
    <s v="CHARKHI DADRI"/>
    <x v="16"/>
  </r>
  <r>
    <s v="405-8118355-1325920"/>
    <s v="2023-01-08T04:04:21+00:00"/>
    <x v="2"/>
    <x v="1423"/>
    <x v="1"/>
    <x v="0"/>
    <x v="5"/>
    <s v="Shipped"/>
    <n v="1"/>
    <s v="INR"/>
    <n v="399"/>
    <n v="19"/>
    <s v="BILASPUR"/>
    <x v="21"/>
  </r>
  <r>
    <s v="405-8118355-1325920"/>
    <s v="2023-01-08T04:04:21+00:00"/>
    <x v="2"/>
    <x v="1423"/>
    <x v="1"/>
    <x v="0"/>
    <x v="3"/>
    <s v="Shipped"/>
    <n v="1"/>
    <s v="INR"/>
    <n v="399"/>
    <n v="19"/>
    <s v="BILASPUR"/>
    <x v="21"/>
  </r>
  <r>
    <s v="404-0454043-0700342"/>
    <s v="2023-01-08T04:03:17+00:00"/>
    <x v="2"/>
    <x v="1424"/>
    <x v="1"/>
    <x v="0"/>
    <x v="17"/>
    <s v="Shipped"/>
    <n v="1"/>
    <s v="INR"/>
    <n v="379"/>
    <n v="18.04"/>
    <s v="HARIANA9"/>
    <x v="3"/>
  </r>
  <r>
    <s v="405-8056418-0612318"/>
    <s v="2023-01-08T04:02:05+00:00"/>
    <x v="2"/>
    <x v="1425"/>
    <x v="1"/>
    <x v="0"/>
    <x v="0"/>
    <s v="Shipped"/>
    <n v="1"/>
    <s v="INR"/>
    <n v="399"/>
    <n v="19"/>
    <s v="KAHALGAON"/>
    <x v="9"/>
  </r>
  <r>
    <s v="405-8056418-0612318"/>
    <s v="2023-01-08T04:02:05+00:00"/>
    <x v="2"/>
    <x v="1425"/>
    <x v="1"/>
    <x v="0"/>
    <x v="5"/>
    <s v="Shipped"/>
    <n v="1"/>
    <s v="INR"/>
    <n v="399"/>
    <n v="19"/>
    <s v="KAHALGAON"/>
    <x v="9"/>
  </r>
  <r>
    <s v="402-7650604-3824337"/>
    <s v="2023-01-08T04:01:04+00:00"/>
    <x v="2"/>
    <x v="1426"/>
    <x v="0"/>
    <x v="0"/>
    <x v="1"/>
    <s v="Un-Shipped"/>
    <n v="0"/>
    <s v="NaN"/>
    <n v="0"/>
    <n v="0"/>
    <s v="BHUBANESWAR"/>
    <x v="6"/>
  </r>
  <r>
    <s v="405-0684461-9368322"/>
    <s v="2023-01-08T03:59:56+00:00"/>
    <x v="2"/>
    <x v="1427"/>
    <x v="2"/>
    <x v="0"/>
    <x v="1"/>
    <s v="Shipped"/>
    <n v="1"/>
    <s v="INR"/>
    <n v="399"/>
    <n v="19"/>
    <s v="NELLORE"/>
    <x v="14"/>
  </r>
  <r>
    <s v="171-1348821-8957159"/>
    <s v="2023-01-08T03:57:12+00:00"/>
    <x v="2"/>
    <x v="1428"/>
    <x v="1"/>
    <x v="0"/>
    <x v="21"/>
    <s v="Shipped"/>
    <n v="1"/>
    <s v="INR"/>
    <n v="499"/>
    <n v="23.76"/>
    <s v="GREATER NOIDA"/>
    <x v="2"/>
  </r>
  <r>
    <s v="406-7851330-6619541"/>
    <s v="2023-01-08T03:51:02+00:00"/>
    <x v="2"/>
    <x v="1429"/>
    <x v="1"/>
    <x v="0"/>
    <x v="3"/>
    <s v="Shipped"/>
    <n v="1"/>
    <s v="INR"/>
    <n v="399"/>
    <n v="19"/>
    <s v="PATNA"/>
    <x v="9"/>
  </r>
  <r>
    <s v="407-1078521-8221926"/>
    <s v="2023-01-08T03:41:53+00:00"/>
    <x v="2"/>
    <x v="1430"/>
    <x v="1"/>
    <x v="0"/>
    <x v="28"/>
    <s v="Shipped"/>
    <n v="1"/>
    <s v="INR"/>
    <n v="299"/>
    <n v="13.67"/>
    <s v="NEW DELHI"/>
    <x v="0"/>
  </r>
  <r>
    <s v="171-3751905-4155531"/>
    <s v="2023-01-08T03:38:43+00:00"/>
    <x v="2"/>
    <x v="1431"/>
    <x v="1"/>
    <x v="0"/>
    <x v="4"/>
    <s v="Shipped"/>
    <n v="1"/>
    <s v="INR"/>
    <n v="379"/>
    <n v="18.05"/>
    <s v="JABALPUR"/>
    <x v="1"/>
  </r>
  <r>
    <s v="405-3729971-7566743"/>
    <s v="2023-01-08T03:38:25+00:00"/>
    <x v="2"/>
    <x v="1432"/>
    <x v="1"/>
    <x v="0"/>
    <x v="5"/>
    <s v="Shipped"/>
    <n v="1"/>
    <s v="INR"/>
    <n v="387.03"/>
    <n v="18.43"/>
    <s v="PAMULAPADU"/>
    <x v="14"/>
  </r>
  <r>
    <s v="407-0379711-3393901"/>
    <s v="2023-01-08T03:37:39+00:00"/>
    <x v="2"/>
    <x v="1433"/>
    <x v="0"/>
    <x v="0"/>
    <x v="1"/>
    <s v="Un-Shipped"/>
    <n v="0"/>
    <s v="NaN"/>
    <n v="0"/>
    <n v="0"/>
    <s v="KAHALGAON"/>
    <x v="9"/>
  </r>
  <r>
    <s v="403-7509933-3215554"/>
    <s v="2023-01-08T03:37:36+00:00"/>
    <x v="2"/>
    <x v="1434"/>
    <x v="2"/>
    <x v="0"/>
    <x v="3"/>
    <s v="Shipped"/>
    <n v="1"/>
    <s v="INR"/>
    <n v="399"/>
    <n v="19"/>
    <s v="CALICUT"/>
    <x v="11"/>
  </r>
  <r>
    <s v="402-8611962-7181105"/>
    <s v="2023-01-08T03:32:54+00:00"/>
    <x v="2"/>
    <x v="1435"/>
    <x v="1"/>
    <x v="0"/>
    <x v="1"/>
    <s v="Shipped"/>
    <n v="1"/>
    <s v="INR"/>
    <n v="399"/>
    <n v="19"/>
    <s v="GORAKHPUR"/>
    <x v="2"/>
  </r>
  <r>
    <s v="405-9373948-3778749"/>
    <s v="2023-01-08T03:32:01+00:00"/>
    <x v="2"/>
    <x v="1436"/>
    <x v="1"/>
    <x v="0"/>
    <x v="3"/>
    <s v="Shipped"/>
    <n v="1"/>
    <s v="INR"/>
    <n v="399"/>
    <n v="19"/>
    <s v="KOLKATA"/>
    <x v="8"/>
  </r>
  <r>
    <s v="406-0098446-8569906"/>
    <s v="2023-01-08T03:30:46+00:00"/>
    <x v="2"/>
    <x v="1437"/>
    <x v="1"/>
    <x v="0"/>
    <x v="1"/>
    <s v="Shipped"/>
    <n v="1"/>
    <s v="INR"/>
    <n v="399"/>
    <n v="19"/>
    <s v="FARIDABAD"/>
    <x v="16"/>
  </r>
  <r>
    <s v="402-3603103-3099554"/>
    <s v="2023-01-08T03:30:09+00:00"/>
    <x v="2"/>
    <x v="1438"/>
    <x v="1"/>
    <x v="0"/>
    <x v="17"/>
    <s v="Shipped"/>
    <n v="1"/>
    <s v="INR"/>
    <n v="379"/>
    <n v="18.05"/>
    <s v="GORAKHPUR"/>
    <x v="2"/>
  </r>
  <r>
    <s v="403-7818916-7989923"/>
    <s v="2023-01-08T03:29:46+00:00"/>
    <x v="2"/>
    <x v="1439"/>
    <x v="1"/>
    <x v="0"/>
    <x v="19"/>
    <s v="Shipped"/>
    <n v="1"/>
    <s v="INR"/>
    <n v="299"/>
    <n v="14.24"/>
    <s v="GHAZIABAD"/>
    <x v="2"/>
  </r>
  <r>
    <s v="405-8000531-5177135"/>
    <s v="2023-01-08T03:28:52+00:00"/>
    <x v="2"/>
    <x v="1440"/>
    <x v="1"/>
    <x v="0"/>
    <x v="1"/>
    <s v="Shipped"/>
    <n v="1"/>
    <s v="INR"/>
    <n v="399"/>
    <n v="19"/>
    <s v="LUDHIANA"/>
    <x v="3"/>
  </r>
  <r>
    <s v="408-8725413-7762716"/>
    <s v="2023-01-08T03:28:13+00:00"/>
    <x v="2"/>
    <x v="1441"/>
    <x v="0"/>
    <x v="0"/>
    <x v="13"/>
    <s v="Un-Shipped"/>
    <n v="0"/>
    <s v="NaN"/>
    <n v="0"/>
    <n v="0"/>
    <s v="BONGAON"/>
    <x v="8"/>
  </r>
  <r>
    <s v="171-1346251-8172341"/>
    <s v="2023-01-08T03:21:38+00:00"/>
    <x v="2"/>
    <x v="1442"/>
    <x v="0"/>
    <x v="0"/>
    <x v="0"/>
    <s v="Un-Shipped"/>
    <n v="0"/>
    <s v="NaN"/>
    <n v="0"/>
    <n v="0"/>
    <s v="NAVI MUMBAI"/>
    <x v="15"/>
  </r>
  <r>
    <s v="171-6519730-1860319"/>
    <s v="2023-01-08T03:18:21+00:00"/>
    <x v="2"/>
    <x v="1443"/>
    <x v="1"/>
    <x v="0"/>
    <x v="6"/>
    <s v="Shipped"/>
    <n v="1"/>
    <s v="INR"/>
    <n v="379"/>
    <n v="18.04"/>
    <s v="KHANNA"/>
    <x v="3"/>
  </r>
  <r>
    <s v="408-7067959-9749940"/>
    <s v="2023-01-08T03:18:11+00:00"/>
    <x v="2"/>
    <x v="1444"/>
    <x v="1"/>
    <x v="0"/>
    <x v="3"/>
    <s v="Shipped"/>
    <n v="1"/>
    <s v="INR"/>
    <n v="399"/>
    <n v="19"/>
    <s v="NOIDA"/>
    <x v="2"/>
  </r>
  <r>
    <s v="171-0283620-2731539"/>
    <s v="2023-01-08T03:17:29+00:00"/>
    <x v="2"/>
    <x v="1445"/>
    <x v="1"/>
    <x v="0"/>
    <x v="2"/>
    <s v="Shipped"/>
    <n v="1"/>
    <s v="INR"/>
    <n v="399"/>
    <n v="19"/>
    <s v="LUCKNOW"/>
    <x v="2"/>
  </r>
  <r>
    <s v="403-0685958-5441132"/>
    <s v="2023-01-08T03:16:14+00:00"/>
    <x v="2"/>
    <x v="1446"/>
    <x v="1"/>
    <x v="0"/>
    <x v="3"/>
    <s v="Shipped"/>
    <n v="1"/>
    <s v="INR"/>
    <n v="399"/>
    <n v="19"/>
    <s v="SURAT"/>
    <x v="7"/>
  </r>
  <r>
    <s v="403-0685958-5441132"/>
    <s v="2023-01-08T03:16:14+00:00"/>
    <x v="2"/>
    <x v="1446"/>
    <x v="1"/>
    <x v="0"/>
    <x v="2"/>
    <s v="Shipped"/>
    <n v="1"/>
    <s v="INR"/>
    <n v="399"/>
    <n v="19"/>
    <s v="SURAT"/>
    <x v="7"/>
  </r>
  <r>
    <s v="407-4393684-0693126"/>
    <s v="2023-01-08T03:13:58+00:00"/>
    <x v="2"/>
    <x v="1447"/>
    <x v="0"/>
    <x v="0"/>
    <x v="1"/>
    <s v="Un-Shipped"/>
    <n v="0"/>
    <s v="NaN"/>
    <n v="0"/>
    <n v="0"/>
    <s v="AMRITSAR"/>
    <x v="3"/>
  </r>
  <r>
    <s v="406-7941179-6629116"/>
    <s v="2023-01-08T03:12:44+00:00"/>
    <x v="2"/>
    <x v="1448"/>
    <x v="1"/>
    <x v="0"/>
    <x v="20"/>
    <s v="Shipped"/>
    <n v="1"/>
    <s v="INR"/>
    <n v="379"/>
    <n v="18.05"/>
    <s v="NORTH 24 PARGANAS"/>
    <x v="8"/>
  </r>
  <r>
    <s v="404-1091369-3624356"/>
    <s v="2023-01-08T03:12:16+00:00"/>
    <x v="2"/>
    <x v="1449"/>
    <x v="0"/>
    <x v="0"/>
    <x v="1"/>
    <s v="Un-Shipped"/>
    <n v="0"/>
    <s v="NaN"/>
    <n v="0"/>
    <n v="0"/>
    <s v="HYDERABAD"/>
    <x v="13"/>
  </r>
  <r>
    <s v="403-7633378-3940345"/>
    <s v="2023-01-08T03:10:46+00:00"/>
    <x v="2"/>
    <x v="1450"/>
    <x v="0"/>
    <x v="0"/>
    <x v="7"/>
    <s v="Un-Shipped"/>
    <n v="0"/>
    <s v="NaN"/>
    <n v="0"/>
    <n v="0"/>
    <s v="NEW DELHI"/>
    <x v="0"/>
  </r>
  <r>
    <s v="406-3790089-3368344"/>
    <s v="2023-01-08T03:10:45+00:00"/>
    <x v="2"/>
    <x v="1451"/>
    <x v="1"/>
    <x v="0"/>
    <x v="17"/>
    <s v="Shipped"/>
    <n v="1"/>
    <s v="INR"/>
    <n v="367.63"/>
    <n v="17.510000000000002"/>
    <s v="SAMBALPUR"/>
    <x v="6"/>
  </r>
  <r>
    <s v="406-3036217-1554718"/>
    <s v="2023-01-08T03:06:03+00:00"/>
    <x v="2"/>
    <x v="1452"/>
    <x v="1"/>
    <x v="0"/>
    <x v="2"/>
    <s v="Shipped"/>
    <n v="1"/>
    <s v="INR"/>
    <n v="399"/>
    <n v="19"/>
    <s v="NEW DELHI"/>
    <x v="0"/>
  </r>
  <r>
    <s v="402-9123614-0103540"/>
    <s v="2023-01-08T03:05:42+00:00"/>
    <x v="2"/>
    <x v="1453"/>
    <x v="1"/>
    <x v="0"/>
    <x v="9"/>
    <s v="Shipped"/>
    <n v="1"/>
    <s v="INR"/>
    <n v="399"/>
    <n v="19"/>
    <s v="SALAKATI"/>
    <x v="20"/>
  </r>
  <r>
    <s v="402-0939172-7508341"/>
    <s v="2023-01-08T03:02:05+00:00"/>
    <x v="2"/>
    <x v="1454"/>
    <x v="1"/>
    <x v="0"/>
    <x v="1"/>
    <s v="Shipped"/>
    <n v="1"/>
    <s v="INR"/>
    <n v="399"/>
    <n v="19"/>
    <s v="KOLKATA"/>
    <x v="8"/>
  </r>
  <r>
    <s v="403-5940767-6452315"/>
    <s v="2023-01-08T03:00:10+00:00"/>
    <x v="2"/>
    <x v="1455"/>
    <x v="1"/>
    <x v="0"/>
    <x v="1"/>
    <s v="Shipped"/>
    <n v="1"/>
    <s v="INR"/>
    <n v="399"/>
    <n v="19"/>
    <s v="MUZAFFARNAGAR"/>
    <x v="2"/>
  </r>
  <r>
    <s v="408-2237114-4016315"/>
    <s v="2023-01-08T02:59:31+00:00"/>
    <x v="2"/>
    <x v="1456"/>
    <x v="1"/>
    <x v="1"/>
    <x v="1"/>
    <s v="Shipped"/>
    <n v="1"/>
    <s v="INR"/>
    <n v="399"/>
    <n v="19"/>
    <s v="SUNAM"/>
    <x v="3"/>
  </r>
  <r>
    <s v="405-7041261-1484322"/>
    <s v="2023-01-08T02:55:00+00:00"/>
    <x v="2"/>
    <x v="1457"/>
    <x v="0"/>
    <x v="0"/>
    <x v="3"/>
    <s v="Un-Shipped"/>
    <n v="0"/>
    <s v="NaN"/>
    <n v="0"/>
    <n v="0"/>
    <s v="GWALIOR"/>
    <x v="1"/>
  </r>
  <r>
    <s v="405-7369505-4707569"/>
    <s v="2023-01-08T02:54:17+00:00"/>
    <x v="2"/>
    <x v="1458"/>
    <x v="1"/>
    <x v="0"/>
    <x v="1"/>
    <s v="Shipped"/>
    <n v="1"/>
    <s v="INR"/>
    <n v="399"/>
    <n v="19"/>
    <s v="NEW DELHI"/>
    <x v="0"/>
  </r>
  <r>
    <s v="405-9631239-6832358"/>
    <s v="2023-01-08T02:47:40+00:00"/>
    <x v="2"/>
    <x v="1459"/>
    <x v="2"/>
    <x v="0"/>
    <x v="6"/>
    <s v="Shipped"/>
    <n v="1"/>
    <s v="INR"/>
    <n v="379"/>
    <n v="18.05"/>
    <s v="MUMBAI"/>
    <x v="15"/>
  </r>
  <r>
    <s v="407-7285225-4317939"/>
    <s v="2023-01-08T02:43:01+00:00"/>
    <x v="2"/>
    <x v="1460"/>
    <x v="1"/>
    <x v="0"/>
    <x v="3"/>
    <s v="Shipped"/>
    <n v="1"/>
    <s v="INR"/>
    <n v="399"/>
    <n v="19"/>
    <s v="GHAZIABAD"/>
    <x v="2"/>
  </r>
  <r>
    <s v="402-4336798-7379518"/>
    <s v="2023-01-08T02:40:37+00:00"/>
    <x v="2"/>
    <x v="1461"/>
    <x v="1"/>
    <x v="0"/>
    <x v="17"/>
    <s v="Shipped"/>
    <n v="1"/>
    <s v="INR"/>
    <n v="379"/>
    <n v="18.05"/>
    <s v="WARANGAL"/>
    <x v="13"/>
  </r>
  <r>
    <s v="171-1806126-9441944"/>
    <s v="2023-01-08T02:40:09+00:00"/>
    <x v="2"/>
    <x v="1462"/>
    <x v="0"/>
    <x v="0"/>
    <x v="2"/>
    <s v="Un-Shipped"/>
    <n v="0"/>
    <s v="INR"/>
    <n v="380"/>
    <n v="19"/>
    <s v="DHARMSALA"/>
    <x v="21"/>
  </r>
  <r>
    <s v="402-5100301-7166736"/>
    <s v="2023-01-08T02:38:31+00:00"/>
    <x v="2"/>
    <x v="1463"/>
    <x v="0"/>
    <x v="0"/>
    <x v="3"/>
    <s v="Un-Shipped"/>
    <n v="0"/>
    <s v="NaN"/>
    <n v="0"/>
    <n v="0"/>
    <s v="WARANGAL"/>
    <x v="13"/>
  </r>
  <r>
    <s v="406-5158519-0932319"/>
    <s v="2023-01-08T02:36:14+00:00"/>
    <x v="2"/>
    <x v="1464"/>
    <x v="1"/>
    <x v="0"/>
    <x v="0"/>
    <s v="Shipped"/>
    <n v="1"/>
    <s v="INR"/>
    <n v="399"/>
    <n v="19"/>
    <s v="BANGALORE"/>
    <x v="12"/>
  </r>
  <r>
    <s v="402-6586797-2267542"/>
    <s v="2023-01-08T02:35:01+00:00"/>
    <x v="2"/>
    <x v="1465"/>
    <x v="1"/>
    <x v="0"/>
    <x v="3"/>
    <s v="Shipped"/>
    <n v="1"/>
    <s v="INR"/>
    <n v="399"/>
    <n v="19"/>
    <s v="GREATER NOIDA"/>
    <x v="2"/>
  </r>
  <r>
    <s v="408-4780864-1073933"/>
    <s v="2023-01-08T02:34:57+00:00"/>
    <x v="2"/>
    <x v="1466"/>
    <x v="1"/>
    <x v="0"/>
    <x v="1"/>
    <s v="Shipped"/>
    <n v="1"/>
    <s v="INR"/>
    <n v="399"/>
    <n v="19"/>
    <s v="GAKULPUR"/>
    <x v="25"/>
  </r>
  <r>
    <s v="403-0281597-6657972"/>
    <s v="2023-01-08T02:32:26+00:00"/>
    <x v="2"/>
    <x v="1467"/>
    <x v="1"/>
    <x v="0"/>
    <x v="6"/>
    <s v="Shipped"/>
    <n v="1"/>
    <s v="INR"/>
    <n v="379"/>
    <n v="18.05"/>
    <s v="CHENNAI"/>
    <x v="19"/>
  </r>
  <r>
    <s v="408-1778737-2597901"/>
    <s v="2023-01-08T02:27:19+00:00"/>
    <x v="2"/>
    <x v="1468"/>
    <x v="1"/>
    <x v="0"/>
    <x v="1"/>
    <s v="Shipped"/>
    <n v="1"/>
    <s v="INR"/>
    <n v="399"/>
    <n v="19"/>
    <s v="GURGAON"/>
    <x v="16"/>
  </r>
  <r>
    <s v="406-2587358-0452358"/>
    <s v="2023-01-08T02:26:22+00:00"/>
    <x v="2"/>
    <x v="1469"/>
    <x v="0"/>
    <x v="0"/>
    <x v="0"/>
    <s v="Un-Shipped"/>
    <n v="0"/>
    <s v="NaN"/>
    <n v="0"/>
    <n v="0"/>
    <s v="BANGALORE"/>
    <x v="12"/>
  </r>
  <r>
    <s v="404-6761507-2200346"/>
    <s v="2023-01-08T02:18:16+00:00"/>
    <x v="2"/>
    <x v="1470"/>
    <x v="1"/>
    <x v="0"/>
    <x v="1"/>
    <s v="Shipped"/>
    <n v="1"/>
    <s v="INR"/>
    <n v="399"/>
    <n v="19"/>
    <s v="KOTTAYAM"/>
    <x v="11"/>
  </r>
  <r>
    <s v="403-0001886-4079527"/>
    <s v="2023-01-08T02:14:39+00:00"/>
    <x v="2"/>
    <x v="1471"/>
    <x v="1"/>
    <x v="0"/>
    <x v="1"/>
    <s v="Shipped"/>
    <n v="1"/>
    <s v="INR"/>
    <n v="399"/>
    <n v="19"/>
    <s v="DHUBULIA 15 NO GROUTTAR PRADESH"/>
    <x v="8"/>
  </r>
  <r>
    <s v="408-1346126-9382706"/>
    <s v="2023-01-08T02:06:54+00:00"/>
    <x v="2"/>
    <x v="383"/>
    <x v="1"/>
    <x v="0"/>
    <x v="1"/>
    <s v="Shipped"/>
    <n v="1"/>
    <s v="INR"/>
    <n v="399"/>
    <n v="19"/>
    <s v="MALAPPURAM"/>
    <x v="11"/>
  </r>
  <r>
    <s v="404-0982607-7301934"/>
    <s v="2023-01-08T01:52:29+00:00"/>
    <x v="2"/>
    <x v="1472"/>
    <x v="0"/>
    <x v="0"/>
    <x v="3"/>
    <s v="Un-Shipped"/>
    <n v="0"/>
    <s v="NaN"/>
    <n v="0"/>
    <n v="0"/>
    <s v="MADURAI"/>
    <x v="19"/>
  </r>
  <r>
    <s v="406-5195469-5274728"/>
    <s v="2023-01-08T01:40:24+00:00"/>
    <x v="2"/>
    <x v="1473"/>
    <x v="1"/>
    <x v="0"/>
    <x v="34"/>
    <s v="Shipped"/>
    <n v="1"/>
    <s v="INR"/>
    <n v="385"/>
    <n v="18.329999999999998"/>
    <s v="NIZSARIHA"/>
    <x v="20"/>
  </r>
  <r>
    <s v="406-3825212-1430755"/>
    <s v="2023-01-08T01:08:34+00:00"/>
    <x v="2"/>
    <x v="1474"/>
    <x v="1"/>
    <x v="0"/>
    <x v="16"/>
    <s v="Shipped"/>
    <n v="1"/>
    <s v="INR"/>
    <n v="379"/>
    <n v="18.05"/>
    <s v="BENGALURU"/>
    <x v="12"/>
  </r>
  <r>
    <s v="407-6420771-8754730"/>
    <s v="2023-01-08T00:48:01+00:00"/>
    <x v="2"/>
    <x v="1475"/>
    <x v="1"/>
    <x v="0"/>
    <x v="3"/>
    <s v="Shipped"/>
    <n v="1"/>
    <s v="INR"/>
    <n v="399"/>
    <n v="19"/>
    <s v="VIZIANAGARAM"/>
    <x v="14"/>
  </r>
  <r>
    <s v="406-5239242-1043539"/>
    <s v="2023-01-08T00:34:59+00:00"/>
    <x v="2"/>
    <x v="1476"/>
    <x v="2"/>
    <x v="0"/>
    <x v="3"/>
    <s v="Shipped"/>
    <n v="1"/>
    <s v="INR"/>
    <n v="399"/>
    <n v="19"/>
    <s v="JAIPUR"/>
    <x v="10"/>
  </r>
  <r>
    <s v="171-4541453-7820350"/>
    <s v="2023-01-08T00:33:13+00:00"/>
    <x v="2"/>
    <x v="1477"/>
    <x v="2"/>
    <x v="0"/>
    <x v="3"/>
    <s v="Shipped"/>
    <n v="1"/>
    <s v="INR"/>
    <n v="399"/>
    <n v="19"/>
    <s v="LUCKNOW"/>
    <x v="2"/>
  </r>
  <r>
    <s v="171-9410362-0827546"/>
    <s v="2023-01-08T00:27:42+00:00"/>
    <x v="2"/>
    <x v="1478"/>
    <x v="1"/>
    <x v="0"/>
    <x v="1"/>
    <s v="Shipped"/>
    <n v="1"/>
    <s v="INR"/>
    <n v="399"/>
    <n v="19"/>
    <s v="BASTI"/>
    <x v="2"/>
  </r>
  <r>
    <s v="402-3223262-6244333"/>
    <s v="2023-01-07T23:52:07+00:00"/>
    <x v="3"/>
    <x v="1479"/>
    <x v="0"/>
    <x v="0"/>
    <x v="7"/>
    <s v="Un-Shipped"/>
    <n v="0"/>
    <s v="NaN"/>
    <n v="0"/>
    <n v="0"/>
    <s v="GREATER NOIDA"/>
    <x v="2"/>
  </r>
  <r>
    <s v="406-4199743-6011523"/>
    <s v="2023-01-07T23:38:59+00:00"/>
    <x v="3"/>
    <x v="1480"/>
    <x v="1"/>
    <x v="0"/>
    <x v="3"/>
    <s v="Shipped"/>
    <n v="1"/>
    <s v="INR"/>
    <n v="399"/>
    <n v="19"/>
    <s v="GHAZIABAD"/>
    <x v="2"/>
  </r>
  <r>
    <s v="406-2884408-2818753"/>
    <s v="2023-01-07T21:49:06+00:00"/>
    <x v="3"/>
    <x v="1481"/>
    <x v="1"/>
    <x v="0"/>
    <x v="2"/>
    <s v="Shipped"/>
    <n v="1"/>
    <s v="INR"/>
    <n v="399"/>
    <n v="19"/>
    <s v="NOIDA"/>
    <x v="2"/>
  </r>
  <r>
    <s v="171-6494478-4099524"/>
    <s v="2023-01-07T21:32:35+00:00"/>
    <x v="3"/>
    <x v="1482"/>
    <x v="0"/>
    <x v="0"/>
    <x v="3"/>
    <s v="Un-Shipped"/>
    <n v="0"/>
    <s v="INR"/>
    <n v="380"/>
    <n v="19"/>
    <s v="MOHALI"/>
    <x v="3"/>
  </r>
  <r>
    <s v="408-7539905-6753153"/>
    <s v="2023-01-07T21:19:08+00:00"/>
    <x v="3"/>
    <x v="1483"/>
    <x v="1"/>
    <x v="0"/>
    <x v="1"/>
    <s v="Shipped"/>
    <n v="1"/>
    <s v="INR"/>
    <n v="399"/>
    <n v="19"/>
    <s v="JAMMU"/>
    <x v="4"/>
  </r>
  <r>
    <s v="407-8970010-8261149"/>
    <s v="2023-01-07T21:05:05+00:00"/>
    <x v="3"/>
    <x v="1484"/>
    <x v="1"/>
    <x v="0"/>
    <x v="13"/>
    <s v="Shipped"/>
    <n v="1"/>
    <s v="INR"/>
    <n v="399"/>
    <n v="19"/>
    <s v="AMRITSAR"/>
    <x v="3"/>
  </r>
  <r>
    <s v="403-9545819-7494766"/>
    <s v="2023-01-07T21:01:05+00:00"/>
    <x v="3"/>
    <x v="1485"/>
    <x v="1"/>
    <x v="0"/>
    <x v="5"/>
    <s v="Shipped"/>
    <n v="1"/>
    <s v="INR"/>
    <n v="399"/>
    <n v="19"/>
    <s v="HOWRAH"/>
    <x v="8"/>
  </r>
  <r>
    <s v="402-6478383-6168367"/>
    <s v="2023-01-07T20:48:56+00:00"/>
    <x v="3"/>
    <x v="1486"/>
    <x v="1"/>
    <x v="0"/>
    <x v="13"/>
    <s v="Shipped"/>
    <n v="1"/>
    <s v="INR"/>
    <n v="399"/>
    <n v="19"/>
    <s v="KOLKATA"/>
    <x v="8"/>
  </r>
  <r>
    <s v="404-0686802-1013110"/>
    <s v="2023-01-07T20:41:22+00:00"/>
    <x v="3"/>
    <x v="1487"/>
    <x v="1"/>
    <x v="0"/>
    <x v="5"/>
    <s v="Shipped"/>
    <n v="1"/>
    <s v="INR"/>
    <n v="399"/>
    <n v="19"/>
    <s v="PRAYAGRAJ"/>
    <x v="2"/>
  </r>
  <r>
    <s v="404-5412669-0917912"/>
    <s v="2023-01-07T20:39:15+00:00"/>
    <x v="3"/>
    <x v="1488"/>
    <x v="1"/>
    <x v="0"/>
    <x v="1"/>
    <s v="Shipped"/>
    <n v="1"/>
    <s v="INR"/>
    <n v="399"/>
    <n v="19"/>
    <s v="NEW DELHI"/>
    <x v="0"/>
  </r>
  <r>
    <s v="402-4543039-3385957"/>
    <s v="2023-01-07T20:35:55+00:00"/>
    <x v="3"/>
    <x v="1489"/>
    <x v="1"/>
    <x v="0"/>
    <x v="16"/>
    <s v="Shipped"/>
    <n v="1"/>
    <s v="INR"/>
    <n v="379"/>
    <n v="18.05"/>
    <s v="BENGALURU"/>
    <x v="12"/>
  </r>
  <r>
    <s v="407-8179418-9851557"/>
    <s v="2023-01-07T20:34:58+00:00"/>
    <x v="3"/>
    <x v="1490"/>
    <x v="1"/>
    <x v="0"/>
    <x v="17"/>
    <s v="Shipped"/>
    <n v="1"/>
    <s v="INR"/>
    <n v="379"/>
    <n v="18.05"/>
    <s v="GHAZIPUR"/>
    <x v="2"/>
  </r>
  <r>
    <s v="171-7582562-7363568"/>
    <s v="2023-01-07T20:33:59+00:00"/>
    <x v="3"/>
    <x v="1491"/>
    <x v="1"/>
    <x v="0"/>
    <x v="5"/>
    <s v="Shipped"/>
    <n v="1"/>
    <s v="INR"/>
    <n v="399"/>
    <n v="19"/>
    <s v="JANGIPUR"/>
    <x v="8"/>
  </r>
  <r>
    <s v="171-7582562-7363568"/>
    <s v="2023-01-07T20:33:59+00:00"/>
    <x v="3"/>
    <x v="1491"/>
    <x v="1"/>
    <x v="0"/>
    <x v="3"/>
    <s v="Shipped"/>
    <n v="1"/>
    <s v="INR"/>
    <n v="399"/>
    <n v="19"/>
    <s v="JANGIPUR"/>
    <x v="8"/>
  </r>
  <r>
    <s v="404-8561762-2367568"/>
    <s v="2023-01-07T20:09:37+00:00"/>
    <x v="3"/>
    <x v="1492"/>
    <x v="1"/>
    <x v="0"/>
    <x v="3"/>
    <s v="Shipped"/>
    <n v="1"/>
    <s v="INR"/>
    <n v="399"/>
    <n v="19"/>
    <s v="SULTANPUR"/>
    <x v="2"/>
  </r>
  <r>
    <s v="404-8561762-2367568"/>
    <s v="2023-01-07T20:09:37+00:00"/>
    <x v="3"/>
    <x v="1492"/>
    <x v="1"/>
    <x v="0"/>
    <x v="13"/>
    <s v="Shipped"/>
    <n v="1"/>
    <s v="INR"/>
    <n v="399"/>
    <n v="19"/>
    <s v="SULTANPUR"/>
    <x v="2"/>
  </r>
  <r>
    <s v="404-7977264-4700349"/>
    <s v="2023-01-07T20:07:59+00:00"/>
    <x v="3"/>
    <x v="1493"/>
    <x v="1"/>
    <x v="0"/>
    <x v="1"/>
    <s v="Shipped"/>
    <n v="1"/>
    <s v="INR"/>
    <n v="399"/>
    <n v="19"/>
    <s v="KASHIPUR"/>
    <x v="5"/>
  </r>
  <r>
    <s v="408-5285257-1512335"/>
    <s v="2023-01-07T20:03:09+00:00"/>
    <x v="3"/>
    <x v="1494"/>
    <x v="1"/>
    <x v="0"/>
    <x v="1"/>
    <s v="Shipped"/>
    <n v="1"/>
    <s v="INR"/>
    <n v="399"/>
    <n v="19"/>
    <s v="NEW DELHI"/>
    <x v="0"/>
  </r>
  <r>
    <s v="402-7398355-2128300"/>
    <s v="2023-01-07T19:56:16+00:00"/>
    <x v="3"/>
    <x v="1495"/>
    <x v="1"/>
    <x v="0"/>
    <x v="5"/>
    <s v="Shipped"/>
    <n v="1"/>
    <s v="INR"/>
    <n v="399"/>
    <n v="19"/>
    <s v="NEW DELHI"/>
    <x v="0"/>
  </r>
  <r>
    <s v="404-3290387-3153953"/>
    <s v="2023-01-07T19:54:43+00:00"/>
    <x v="3"/>
    <x v="1496"/>
    <x v="1"/>
    <x v="0"/>
    <x v="1"/>
    <s v="Shipped"/>
    <n v="1"/>
    <s v="INR"/>
    <n v="399"/>
    <n v="19"/>
    <s v="GURUGRAM"/>
    <x v="16"/>
  </r>
  <r>
    <s v="405-7298098-4959546"/>
    <s v="2023-01-07T19:51:50+00:00"/>
    <x v="3"/>
    <x v="1497"/>
    <x v="1"/>
    <x v="0"/>
    <x v="9"/>
    <s v="Shipped"/>
    <n v="1"/>
    <s v="INR"/>
    <n v="399"/>
    <n v="19"/>
    <s v="KOLKATA"/>
    <x v="8"/>
  </r>
  <r>
    <s v="402-8619851-7260301"/>
    <s v="2023-01-07T19:51:41+00:00"/>
    <x v="3"/>
    <x v="1498"/>
    <x v="1"/>
    <x v="0"/>
    <x v="3"/>
    <s v="Shipped"/>
    <n v="1"/>
    <s v="INR"/>
    <n v="399"/>
    <n v="19"/>
    <s v="GORAKHPUR"/>
    <x v="2"/>
  </r>
  <r>
    <s v="406-5728844-6517109"/>
    <s v="2023-01-07T19:48:51+00:00"/>
    <x v="3"/>
    <x v="1499"/>
    <x v="1"/>
    <x v="0"/>
    <x v="0"/>
    <s v="Shipped"/>
    <n v="1"/>
    <s v="INR"/>
    <n v="399"/>
    <n v="19"/>
    <s v="LUCKNOW"/>
    <x v="2"/>
  </r>
  <r>
    <s v="405-1898852-6841140"/>
    <s v="2023-01-07T19:45:11+00:00"/>
    <x v="3"/>
    <x v="1500"/>
    <x v="1"/>
    <x v="0"/>
    <x v="6"/>
    <s v="Shipped"/>
    <n v="1"/>
    <s v="INR"/>
    <n v="379"/>
    <n v="18.05"/>
    <s v="NEW DELHI"/>
    <x v="0"/>
  </r>
  <r>
    <s v="402-1818657-7502745"/>
    <s v="2023-01-07T19:31:44+00:00"/>
    <x v="3"/>
    <x v="1501"/>
    <x v="1"/>
    <x v="0"/>
    <x v="8"/>
    <s v="Shipped"/>
    <n v="1"/>
    <s v="INR"/>
    <n v="299"/>
    <n v="14.24"/>
    <s v="BAREILLY"/>
    <x v="2"/>
  </r>
  <r>
    <s v="403-8350259-9544303"/>
    <s v="2023-01-07T19:31:39+00:00"/>
    <x v="3"/>
    <x v="1502"/>
    <x v="2"/>
    <x v="0"/>
    <x v="3"/>
    <s v="Shipped"/>
    <n v="1"/>
    <s v="INR"/>
    <n v="399"/>
    <n v="19"/>
    <s v="BUXAR"/>
    <x v="9"/>
  </r>
  <r>
    <s v="405-6713755-1737954"/>
    <s v="2023-01-07T19:28:16+00:00"/>
    <x v="3"/>
    <x v="1503"/>
    <x v="1"/>
    <x v="0"/>
    <x v="13"/>
    <s v="Shipped"/>
    <n v="1"/>
    <s v="INR"/>
    <n v="399"/>
    <n v="19"/>
    <s v="MOHALI"/>
    <x v="3"/>
  </r>
  <r>
    <s v="405-4898021-3909158"/>
    <s v="2023-01-07T19:20:40+00:00"/>
    <x v="3"/>
    <x v="1504"/>
    <x v="1"/>
    <x v="0"/>
    <x v="3"/>
    <s v="Shipped"/>
    <n v="1"/>
    <s v="INR"/>
    <n v="399"/>
    <n v="19"/>
    <s v="HOWRAH"/>
    <x v="8"/>
  </r>
  <r>
    <s v="405-7353508-8625150"/>
    <s v="2023-01-07T19:20:02+00:00"/>
    <x v="3"/>
    <x v="1505"/>
    <x v="1"/>
    <x v="0"/>
    <x v="8"/>
    <s v="Shipped"/>
    <n v="1"/>
    <s v="INR"/>
    <n v="299"/>
    <n v="13.67"/>
    <s v="BHADRESWAR"/>
    <x v="8"/>
  </r>
  <r>
    <s v="407-4298975-4758730"/>
    <s v="2023-01-07T19:09:57+00:00"/>
    <x v="3"/>
    <x v="1506"/>
    <x v="1"/>
    <x v="0"/>
    <x v="1"/>
    <s v="Shipped"/>
    <n v="1"/>
    <s v="INR"/>
    <n v="399"/>
    <n v="19"/>
    <s v="ALIGARH"/>
    <x v="2"/>
  </r>
  <r>
    <s v="403-4829443-8624329"/>
    <s v="2023-01-07T19:04:37+00:00"/>
    <x v="3"/>
    <x v="1507"/>
    <x v="1"/>
    <x v="0"/>
    <x v="7"/>
    <s v="Shipped"/>
    <n v="1"/>
    <s v="INR"/>
    <n v="379"/>
    <n v="18.05"/>
    <s v="CHANDPUR"/>
    <x v="2"/>
  </r>
  <r>
    <s v="402-1163681-0066747"/>
    <s v="2023-01-07T19:01:48+00:00"/>
    <x v="3"/>
    <x v="1508"/>
    <x v="1"/>
    <x v="0"/>
    <x v="3"/>
    <s v="Shipped"/>
    <n v="1"/>
    <s v="INR"/>
    <n v="399"/>
    <n v="19"/>
    <s v="NOIDA"/>
    <x v="2"/>
  </r>
  <r>
    <s v="404-2300902-8507555"/>
    <s v="2023-01-07T18:56:19+00:00"/>
    <x v="3"/>
    <x v="1509"/>
    <x v="1"/>
    <x v="0"/>
    <x v="17"/>
    <s v="Shipped"/>
    <n v="1"/>
    <s v="INR"/>
    <n v="379"/>
    <n v="18.05"/>
    <s v="KANPUR"/>
    <x v="2"/>
  </r>
  <r>
    <s v="408-1657258-8630763"/>
    <s v="2023-01-07T18:54:53+00:00"/>
    <x v="3"/>
    <x v="1510"/>
    <x v="1"/>
    <x v="0"/>
    <x v="16"/>
    <s v="Shipped"/>
    <n v="1"/>
    <s v="INR"/>
    <n v="379"/>
    <n v="18.04"/>
    <s v="LUDHIANA"/>
    <x v="3"/>
  </r>
  <r>
    <s v="403-5136118-7862713"/>
    <s v="2023-01-07T18:51:32+00:00"/>
    <x v="3"/>
    <x v="1511"/>
    <x v="0"/>
    <x v="0"/>
    <x v="1"/>
    <s v="Un-Shipped"/>
    <n v="0"/>
    <s v="NaN"/>
    <n v="0"/>
    <n v="0"/>
    <s v="BENGALURU"/>
    <x v="12"/>
  </r>
  <r>
    <s v="408-7492979-9821131"/>
    <s v="2023-01-07T18:50:26+00:00"/>
    <x v="3"/>
    <x v="1512"/>
    <x v="0"/>
    <x v="0"/>
    <x v="16"/>
    <s v="Un-Shipped"/>
    <n v="0"/>
    <s v="NaN"/>
    <n v="0"/>
    <n v="0"/>
    <s v="GARHSHANKAR"/>
    <x v="3"/>
  </r>
  <r>
    <s v="171-9122751-3373103"/>
    <s v="2023-01-07T18:47:37+00:00"/>
    <x v="3"/>
    <x v="1513"/>
    <x v="1"/>
    <x v="0"/>
    <x v="1"/>
    <s v="Shipped"/>
    <n v="1"/>
    <s v="INR"/>
    <n v="399"/>
    <n v="19"/>
    <s v="DEHRADUN"/>
    <x v="5"/>
  </r>
  <r>
    <s v="171-9122751-3373103"/>
    <s v="2023-01-07T18:47:37+00:00"/>
    <x v="3"/>
    <x v="1513"/>
    <x v="1"/>
    <x v="0"/>
    <x v="5"/>
    <s v="Shipped"/>
    <n v="1"/>
    <s v="INR"/>
    <n v="399"/>
    <n v="19"/>
    <s v="DEHRADUN"/>
    <x v="5"/>
  </r>
  <r>
    <s v="408-0565367-3571527"/>
    <s v="2023-01-07T18:43:41+00:00"/>
    <x v="3"/>
    <x v="1514"/>
    <x v="1"/>
    <x v="0"/>
    <x v="5"/>
    <s v="Shipped"/>
    <n v="1"/>
    <s v="INR"/>
    <n v="399"/>
    <n v="19"/>
    <s v="BENGALURU"/>
    <x v="12"/>
  </r>
  <r>
    <s v="407-3028164-4187548"/>
    <s v="2023-01-07T18:36:17+00:00"/>
    <x v="3"/>
    <x v="1515"/>
    <x v="0"/>
    <x v="0"/>
    <x v="16"/>
    <s v="Un-Shipped"/>
    <n v="0"/>
    <s v="NaN"/>
    <n v="0"/>
    <n v="0"/>
    <s v="RANAGHAT"/>
    <x v="8"/>
  </r>
  <r>
    <s v="407-2959235-2663507"/>
    <s v="2023-01-07T18:34:17+00:00"/>
    <x v="3"/>
    <x v="1516"/>
    <x v="0"/>
    <x v="0"/>
    <x v="16"/>
    <s v="Un-Shipped"/>
    <n v="0"/>
    <s v="NaN"/>
    <n v="0"/>
    <n v="0"/>
    <s v="RANAGHAT"/>
    <x v="8"/>
  </r>
  <r>
    <s v="404-4807184-7605132"/>
    <s v="2023-01-07T18:32:28+00:00"/>
    <x v="3"/>
    <x v="1517"/>
    <x v="1"/>
    <x v="0"/>
    <x v="17"/>
    <s v="Shipped"/>
    <n v="1"/>
    <s v="INR"/>
    <n v="379"/>
    <n v="18.05"/>
    <s v="JATANI"/>
    <x v="6"/>
  </r>
  <r>
    <s v="404-9459673-9382707"/>
    <s v="2023-01-07T18:32:24+00:00"/>
    <x v="3"/>
    <x v="1518"/>
    <x v="1"/>
    <x v="0"/>
    <x v="16"/>
    <s v="Shipped"/>
    <n v="1"/>
    <s v="INR"/>
    <n v="379"/>
    <n v="18.05"/>
    <s v="KANPUR"/>
    <x v="2"/>
  </r>
  <r>
    <s v="407-8201500-4895521"/>
    <s v="2023-01-07T18:31:19+00:00"/>
    <x v="3"/>
    <x v="1519"/>
    <x v="0"/>
    <x v="0"/>
    <x v="3"/>
    <s v="Un-Shipped"/>
    <n v="0"/>
    <s v="NaN"/>
    <n v="0"/>
    <n v="0"/>
    <s v="RANAGHAT"/>
    <x v="8"/>
  </r>
  <r>
    <s v="402-8350397-5153139"/>
    <s v="2023-01-07T18:26:58+00:00"/>
    <x v="3"/>
    <x v="940"/>
    <x v="1"/>
    <x v="0"/>
    <x v="1"/>
    <s v="Shipped"/>
    <n v="1"/>
    <s v="INR"/>
    <n v="399"/>
    <n v="19"/>
    <s v="SOUTH WEST DELHI"/>
    <x v="0"/>
  </r>
  <r>
    <s v="171-2006552-9329945"/>
    <s v="2023-01-07T18:26:42+00:00"/>
    <x v="3"/>
    <x v="1520"/>
    <x v="1"/>
    <x v="0"/>
    <x v="17"/>
    <s v="Shipped"/>
    <n v="1"/>
    <s v="INR"/>
    <n v="379"/>
    <n v="18.05"/>
    <s v="MADHUBANI"/>
    <x v="9"/>
  </r>
  <r>
    <s v="407-5050197-6581108"/>
    <s v="2023-01-07T18:26:35+00:00"/>
    <x v="3"/>
    <x v="1521"/>
    <x v="0"/>
    <x v="0"/>
    <x v="0"/>
    <s v="Un-Shipped"/>
    <n v="0"/>
    <s v="NaN"/>
    <n v="0"/>
    <n v="0"/>
    <s v="RANAGHAT"/>
    <x v="8"/>
  </r>
  <r>
    <s v="406-0403732-1324330"/>
    <s v="2023-01-07T18:24:29+00:00"/>
    <x v="3"/>
    <x v="1522"/>
    <x v="1"/>
    <x v="0"/>
    <x v="3"/>
    <s v="Shipped"/>
    <n v="1"/>
    <s v="INR"/>
    <n v="399"/>
    <n v="19"/>
    <s v="GURUGRAM"/>
    <x v="16"/>
  </r>
  <r>
    <s v="407-8385097-8265127"/>
    <s v="2023-01-07T18:23:39+00:00"/>
    <x v="3"/>
    <x v="1523"/>
    <x v="0"/>
    <x v="0"/>
    <x v="0"/>
    <s v="Un-Shipped"/>
    <n v="0"/>
    <s v="NaN"/>
    <n v="0"/>
    <n v="0"/>
    <s v="RANAGHAT"/>
    <x v="8"/>
  </r>
  <r>
    <s v="407-4215516-1380363"/>
    <s v="2023-01-07T18:21:03+00:00"/>
    <x v="3"/>
    <x v="1524"/>
    <x v="0"/>
    <x v="0"/>
    <x v="0"/>
    <s v="Un-Shipped"/>
    <n v="0"/>
    <s v="NaN"/>
    <n v="0"/>
    <n v="0"/>
    <s v="RANAGHAT"/>
    <x v="8"/>
  </r>
  <r>
    <s v="407-9490875-7829959"/>
    <s v="2023-01-07T18:19:12+00:00"/>
    <x v="3"/>
    <x v="1525"/>
    <x v="0"/>
    <x v="0"/>
    <x v="0"/>
    <s v="Un-Shipped"/>
    <n v="0"/>
    <s v="NaN"/>
    <n v="0"/>
    <n v="0"/>
    <s v="RANAGHAT"/>
    <x v="8"/>
  </r>
  <r>
    <s v="402-9347760-4394734"/>
    <s v="2023-01-07T18:17:32+00:00"/>
    <x v="3"/>
    <x v="1526"/>
    <x v="1"/>
    <x v="0"/>
    <x v="7"/>
    <s v="Shipped"/>
    <n v="1"/>
    <s v="INR"/>
    <n v="379"/>
    <n v="18.05"/>
    <s v="LUCKNOW"/>
    <x v="2"/>
  </r>
  <r>
    <s v="406-4924197-0759500"/>
    <s v="2023-01-07T18:16:49+00:00"/>
    <x v="3"/>
    <x v="1527"/>
    <x v="1"/>
    <x v="0"/>
    <x v="1"/>
    <s v="Shipped"/>
    <n v="1"/>
    <s v="INR"/>
    <n v="399"/>
    <n v="19"/>
    <s v="HALDWANI"/>
    <x v="5"/>
  </r>
  <r>
    <s v="403-7956954-6029108"/>
    <s v="2023-01-07T18:15:45+00:00"/>
    <x v="3"/>
    <x v="1528"/>
    <x v="1"/>
    <x v="0"/>
    <x v="1"/>
    <s v="Shipped"/>
    <n v="1"/>
    <s v="INR"/>
    <n v="399"/>
    <n v="19"/>
    <s v="HYDERABAD"/>
    <x v="13"/>
  </r>
  <r>
    <s v="408-6315814-2700306"/>
    <s v="2023-01-07T18:13:54+00:00"/>
    <x v="3"/>
    <x v="1529"/>
    <x v="2"/>
    <x v="0"/>
    <x v="1"/>
    <s v="Shipped"/>
    <n v="1"/>
    <s v="INR"/>
    <n v="399"/>
    <n v="19"/>
    <s v="VARANASI"/>
    <x v="2"/>
  </r>
  <r>
    <s v="403-7084100-6768331"/>
    <s v="2023-01-07T18:09:30+00:00"/>
    <x v="3"/>
    <x v="1530"/>
    <x v="1"/>
    <x v="0"/>
    <x v="3"/>
    <s v="Shipped"/>
    <n v="1"/>
    <s v="INR"/>
    <n v="399"/>
    <n v="19"/>
    <s v="LUCKNOW"/>
    <x v="2"/>
  </r>
  <r>
    <s v="408-1804518-8902757"/>
    <s v="2023-01-07T18:07:58+00:00"/>
    <x v="3"/>
    <x v="1531"/>
    <x v="1"/>
    <x v="0"/>
    <x v="2"/>
    <s v="Shipped"/>
    <n v="1"/>
    <s v="INR"/>
    <n v="399"/>
    <n v="19"/>
    <s v="MUZAFFARNAGAR"/>
    <x v="2"/>
  </r>
  <r>
    <s v="402-3954667-0984322"/>
    <s v="2023-01-07T18:05:53+00:00"/>
    <x v="3"/>
    <x v="1532"/>
    <x v="1"/>
    <x v="0"/>
    <x v="5"/>
    <s v="Shipped"/>
    <n v="1"/>
    <s v="INR"/>
    <n v="399"/>
    <n v="19"/>
    <s v="NEW DELHI"/>
    <x v="0"/>
  </r>
  <r>
    <s v="407-7951579-6111519"/>
    <s v="2023-01-07T18:05:14+00:00"/>
    <x v="3"/>
    <x v="1533"/>
    <x v="1"/>
    <x v="0"/>
    <x v="13"/>
    <s v="Shipped"/>
    <n v="1"/>
    <s v="INR"/>
    <n v="399"/>
    <n v="19"/>
    <s v="NEW DELHI"/>
    <x v="0"/>
  </r>
  <r>
    <s v="406-3025104-3597107"/>
    <s v="2023-01-07T18:02:34+00:00"/>
    <x v="3"/>
    <x v="1534"/>
    <x v="1"/>
    <x v="0"/>
    <x v="1"/>
    <s v="Shipped"/>
    <n v="1"/>
    <s v="INR"/>
    <n v="399"/>
    <n v="19"/>
    <s v="NEW DELHI"/>
    <x v="0"/>
  </r>
  <r>
    <s v="408-6262650-7309108"/>
    <s v="2023-01-07T18:01:38+00:00"/>
    <x v="3"/>
    <x v="1535"/>
    <x v="1"/>
    <x v="0"/>
    <x v="7"/>
    <s v="Shipped"/>
    <n v="1"/>
    <s v="INR"/>
    <n v="379"/>
    <n v="18.05"/>
    <s v="KHANDWA"/>
    <x v="1"/>
  </r>
  <r>
    <s v="403-9637586-1368333"/>
    <s v="2023-01-07T18:01:06+00:00"/>
    <x v="3"/>
    <x v="1536"/>
    <x v="1"/>
    <x v="0"/>
    <x v="1"/>
    <s v="Shipped"/>
    <n v="1"/>
    <s v="INR"/>
    <n v="399"/>
    <n v="19"/>
    <s v="KANPUR"/>
    <x v="2"/>
  </r>
  <r>
    <s v="407-1017335-6913915"/>
    <s v="2023-01-07T17:59:14+00:00"/>
    <x v="3"/>
    <x v="1537"/>
    <x v="1"/>
    <x v="0"/>
    <x v="6"/>
    <s v="Shipped"/>
    <n v="1"/>
    <s v="INR"/>
    <n v="379"/>
    <n v="18.05"/>
    <s v="NEW DELHI"/>
    <x v="0"/>
  </r>
  <r>
    <s v="171-8922553-3118766"/>
    <s v="2023-01-07T17:58:23+00:00"/>
    <x v="3"/>
    <x v="1538"/>
    <x v="1"/>
    <x v="0"/>
    <x v="13"/>
    <s v="Shipped"/>
    <n v="1"/>
    <s v="INR"/>
    <n v="399"/>
    <n v="19"/>
    <s v="BURARI"/>
    <x v="0"/>
  </r>
  <r>
    <s v="404-2098598-8042728"/>
    <s v="2023-01-07T17:57:54+00:00"/>
    <x v="3"/>
    <x v="1539"/>
    <x v="1"/>
    <x v="1"/>
    <x v="1"/>
    <s v="Shipped"/>
    <n v="1"/>
    <s v="INR"/>
    <n v="399"/>
    <n v="19"/>
    <s v="PANIPAT"/>
    <x v="16"/>
  </r>
  <r>
    <s v="171-7356868-7372336"/>
    <s v="2023-01-07T17:56:36+00:00"/>
    <x v="3"/>
    <x v="1540"/>
    <x v="0"/>
    <x v="0"/>
    <x v="13"/>
    <s v="Un-Shipped"/>
    <n v="0"/>
    <s v="NaN"/>
    <n v="0"/>
    <n v="0"/>
    <s v="NEW DELHI"/>
    <x v="0"/>
  </r>
  <r>
    <s v="405-3952668-8935523"/>
    <s v="2023-01-07T17:51:25+00:00"/>
    <x v="3"/>
    <x v="1541"/>
    <x v="1"/>
    <x v="0"/>
    <x v="1"/>
    <s v="Shipped"/>
    <n v="1"/>
    <s v="INR"/>
    <n v="399"/>
    <n v="19"/>
    <s v="KANPUR"/>
    <x v="2"/>
  </r>
  <r>
    <s v="403-8944796-4233164"/>
    <s v="2023-01-07T17:49:55+00:00"/>
    <x v="3"/>
    <x v="1542"/>
    <x v="1"/>
    <x v="0"/>
    <x v="6"/>
    <s v="Shipped"/>
    <n v="1"/>
    <s v="INR"/>
    <n v="379"/>
    <n v="18.05"/>
    <s v="BHUBANESWAR"/>
    <x v="6"/>
  </r>
  <r>
    <s v="404-5912960-4713965"/>
    <s v="2023-01-07T17:49:07+00:00"/>
    <x v="3"/>
    <x v="1543"/>
    <x v="1"/>
    <x v="0"/>
    <x v="8"/>
    <s v="Shipped"/>
    <n v="1"/>
    <s v="INR"/>
    <n v="299"/>
    <n v="14.24"/>
    <s v="BAREILLY"/>
    <x v="2"/>
  </r>
  <r>
    <s v="404-5912960-4713965"/>
    <s v="2023-01-07T17:49:07+00:00"/>
    <x v="3"/>
    <x v="1543"/>
    <x v="1"/>
    <x v="0"/>
    <x v="24"/>
    <s v="Shipped"/>
    <n v="1"/>
    <s v="INR"/>
    <n v="299"/>
    <n v="14.24"/>
    <s v="BAREILLY"/>
    <x v="2"/>
  </r>
  <r>
    <s v="404-5912960-4713965"/>
    <s v="2023-01-07T17:49:07+00:00"/>
    <x v="3"/>
    <x v="1543"/>
    <x v="1"/>
    <x v="0"/>
    <x v="19"/>
    <s v="Shipped"/>
    <n v="1"/>
    <s v="INR"/>
    <n v="299"/>
    <n v="14.24"/>
    <s v="BAREILLY"/>
    <x v="2"/>
  </r>
  <r>
    <s v="408-5154129-4212311"/>
    <s v="2023-01-07T17:47:33+00:00"/>
    <x v="3"/>
    <x v="1544"/>
    <x v="1"/>
    <x v="0"/>
    <x v="17"/>
    <s v="Shipped"/>
    <n v="1"/>
    <s v="INR"/>
    <n v="379"/>
    <n v="18.05"/>
    <s v="PATNA"/>
    <x v="9"/>
  </r>
  <r>
    <s v="404-7040116-9725131"/>
    <s v="2023-01-07T17:42:47+00:00"/>
    <x v="3"/>
    <x v="1545"/>
    <x v="1"/>
    <x v="0"/>
    <x v="6"/>
    <s v="Shipped"/>
    <n v="1"/>
    <s v="INR"/>
    <n v="379"/>
    <n v="18.05"/>
    <s v="PITHORAGARH"/>
    <x v="5"/>
  </r>
  <r>
    <s v="403-4981644-2278766"/>
    <s v="2023-01-07T17:42:03+00:00"/>
    <x v="3"/>
    <x v="1546"/>
    <x v="1"/>
    <x v="0"/>
    <x v="6"/>
    <s v="Shipped"/>
    <n v="1"/>
    <s v="INR"/>
    <n v="379"/>
    <n v="18.05"/>
    <s v="GANAUR"/>
    <x v="16"/>
  </r>
  <r>
    <s v="402-9509073-2175553"/>
    <s v="2023-01-07T17:40:21+00:00"/>
    <x v="3"/>
    <x v="1547"/>
    <x v="1"/>
    <x v="1"/>
    <x v="13"/>
    <s v="Shipped"/>
    <n v="1"/>
    <s v="INR"/>
    <n v="399"/>
    <n v="19"/>
    <s v="HISAR"/>
    <x v="16"/>
  </r>
  <r>
    <s v="404-3361289-9641154"/>
    <s v="2023-01-07T17:36:44+00:00"/>
    <x v="3"/>
    <x v="1548"/>
    <x v="1"/>
    <x v="0"/>
    <x v="1"/>
    <s v="Shipped"/>
    <n v="1"/>
    <s v="INR"/>
    <n v="399"/>
    <n v="19"/>
    <s v="LUCKNOW"/>
    <x v="2"/>
  </r>
  <r>
    <s v="403-5528672-0869159"/>
    <s v="2023-01-07T17:36:34+00:00"/>
    <x v="3"/>
    <x v="1549"/>
    <x v="1"/>
    <x v="0"/>
    <x v="1"/>
    <s v="Shipped"/>
    <n v="1"/>
    <s v="INR"/>
    <n v="399"/>
    <n v="19"/>
    <s v="DATIA"/>
    <x v="1"/>
  </r>
  <r>
    <s v="407-2100236-0410719"/>
    <s v="2023-01-07T17:35:52+00:00"/>
    <x v="3"/>
    <x v="1550"/>
    <x v="1"/>
    <x v="0"/>
    <x v="13"/>
    <s v="Shipped"/>
    <n v="1"/>
    <s v="INR"/>
    <n v="399"/>
    <n v="19"/>
    <s v="LUDHIANA"/>
    <x v="3"/>
  </r>
  <r>
    <s v="405-9037657-0903544"/>
    <s v="2023-01-07T17:33:37+00:00"/>
    <x v="3"/>
    <x v="1551"/>
    <x v="1"/>
    <x v="0"/>
    <x v="3"/>
    <s v="Shipped"/>
    <n v="1"/>
    <s v="INR"/>
    <n v="399"/>
    <n v="19"/>
    <s v="NEW DELHI"/>
    <x v="0"/>
  </r>
  <r>
    <s v="404-2386616-0696302"/>
    <s v="2023-01-07T17:31:42+00:00"/>
    <x v="3"/>
    <x v="1552"/>
    <x v="1"/>
    <x v="0"/>
    <x v="4"/>
    <s v="Shipped"/>
    <n v="1"/>
    <s v="INR"/>
    <n v="379"/>
    <n v="18.05"/>
    <s v="SILCHAR"/>
    <x v="20"/>
  </r>
  <r>
    <s v="407-1020554-1952314"/>
    <s v="2023-01-07T17:31:35+00:00"/>
    <x v="3"/>
    <x v="1553"/>
    <x v="1"/>
    <x v="0"/>
    <x v="3"/>
    <s v="Shipped"/>
    <n v="1"/>
    <s v="INR"/>
    <n v="399"/>
    <n v="19"/>
    <s v="KURUKSHETRA"/>
    <x v="16"/>
  </r>
  <r>
    <s v="407-4279703-0941154"/>
    <s v="2023-01-07T17:28:38+00:00"/>
    <x v="3"/>
    <x v="1554"/>
    <x v="1"/>
    <x v="0"/>
    <x v="1"/>
    <s v="Shipped"/>
    <n v="1"/>
    <s v="INR"/>
    <n v="399"/>
    <n v="19"/>
    <s v="SILIGURI"/>
    <x v="8"/>
  </r>
  <r>
    <s v="404-5200701-9027528"/>
    <s v="2023-01-07T17:28:23+00:00"/>
    <x v="3"/>
    <x v="1555"/>
    <x v="1"/>
    <x v="0"/>
    <x v="1"/>
    <s v="Shipped"/>
    <n v="1"/>
    <s v="INR"/>
    <n v="399"/>
    <n v="19"/>
    <s v="DIAMOND HARBOUR"/>
    <x v="8"/>
  </r>
  <r>
    <s v="404-5200701-9027528"/>
    <s v="2023-01-07T17:28:23+00:00"/>
    <x v="3"/>
    <x v="1555"/>
    <x v="1"/>
    <x v="0"/>
    <x v="13"/>
    <s v="Shipped"/>
    <n v="1"/>
    <s v="INR"/>
    <n v="399"/>
    <n v="19"/>
    <s v="DIAMOND HARBOUR"/>
    <x v="8"/>
  </r>
  <r>
    <s v="403-4375850-2999546"/>
    <s v="2023-01-07T17:24:47+00:00"/>
    <x v="3"/>
    <x v="1556"/>
    <x v="1"/>
    <x v="0"/>
    <x v="6"/>
    <s v="Shipped"/>
    <n v="1"/>
    <s v="INR"/>
    <n v="379"/>
    <n v="18.04"/>
    <s v="SAMANA"/>
    <x v="3"/>
  </r>
  <r>
    <s v="406-1074804-6139554"/>
    <s v="2023-01-07T17:24:25+00:00"/>
    <x v="3"/>
    <x v="1557"/>
    <x v="1"/>
    <x v="0"/>
    <x v="3"/>
    <s v="Shipped"/>
    <n v="1"/>
    <s v="INR"/>
    <n v="399"/>
    <n v="19"/>
    <s v="NEW DELHI"/>
    <x v="0"/>
  </r>
  <r>
    <s v="408-3525915-0565168"/>
    <s v="2023-01-07T17:23:13+00:00"/>
    <x v="3"/>
    <x v="1558"/>
    <x v="1"/>
    <x v="0"/>
    <x v="3"/>
    <s v="Shipped"/>
    <n v="1"/>
    <s v="INR"/>
    <n v="399"/>
    <n v="19"/>
    <s v="AMBALA"/>
    <x v="16"/>
  </r>
  <r>
    <s v="171-9729229-9140346"/>
    <s v="2023-01-07T17:22:10+00:00"/>
    <x v="3"/>
    <x v="1559"/>
    <x v="1"/>
    <x v="0"/>
    <x v="1"/>
    <s v="Shipped"/>
    <n v="1"/>
    <s v="INR"/>
    <n v="399"/>
    <n v="19"/>
    <s v="KULLU"/>
    <x v="21"/>
  </r>
  <r>
    <s v="171-8549434-2114725"/>
    <s v="2023-01-07T17:18:31+00:00"/>
    <x v="3"/>
    <x v="1560"/>
    <x v="1"/>
    <x v="0"/>
    <x v="13"/>
    <s v="Shipped"/>
    <n v="1"/>
    <s v="INR"/>
    <n v="399"/>
    <n v="19"/>
    <s v="GORAKHPUR"/>
    <x v="2"/>
  </r>
  <r>
    <s v="403-0104198-5018726"/>
    <s v="2023-01-07T17:15:37+00:00"/>
    <x v="3"/>
    <x v="964"/>
    <x v="1"/>
    <x v="0"/>
    <x v="1"/>
    <s v="Shipped"/>
    <n v="1"/>
    <s v="INR"/>
    <n v="399"/>
    <n v="19"/>
    <s v="NEW DELHI"/>
    <x v="0"/>
  </r>
  <r>
    <s v="403-5307623-4871501"/>
    <s v="2023-01-07T17:14:21+00:00"/>
    <x v="3"/>
    <x v="1561"/>
    <x v="1"/>
    <x v="0"/>
    <x v="1"/>
    <s v="Shipped"/>
    <n v="1"/>
    <s v="INR"/>
    <n v="399"/>
    <n v="19"/>
    <s v="GHAZIABAD"/>
    <x v="2"/>
  </r>
  <r>
    <s v="405-9418018-3990757"/>
    <s v="2023-01-07T17:13:45+00:00"/>
    <x v="3"/>
    <x v="1562"/>
    <x v="1"/>
    <x v="0"/>
    <x v="5"/>
    <s v="Shipped"/>
    <n v="1"/>
    <s v="INR"/>
    <n v="399"/>
    <n v="19"/>
    <s v="JEYPUR"/>
    <x v="6"/>
  </r>
  <r>
    <s v="405-8248182-8991531"/>
    <s v="2023-01-07T17:12:37+00:00"/>
    <x v="3"/>
    <x v="1563"/>
    <x v="1"/>
    <x v="0"/>
    <x v="1"/>
    <s v="Shipped"/>
    <n v="1"/>
    <s v="INR"/>
    <n v="399"/>
    <n v="19"/>
    <s v="KOLKATA"/>
    <x v="8"/>
  </r>
  <r>
    <s v="408-1343086-3774750"/>
    <s v="2023-01-07T17:11:51+00:00"/>
    <x v="3"/>
    <x v="1564"/>
    <x v="1"/>
    <x v="0"/>
    <x v="6"/>
    <s v="Shipped"/>
    <n v="1"/>
    <s v="INR"/>
    <n v="379"/>
    <n v="18.05"/>
    <s v="MYSURU"/>
    <x v="12"/>
  </r>
  <r>
    <s v="403-6575825-0165108"/>
    <s v="2023-01-07T17:10:04+00:00"/>
    <x v="3"/>
    <x v="1565"/>
    <x v="1"/>
    <x v="0"/>
    <x v="1"/>
    <s v="Shipped"/>
    <n v="1"/>
    <s v="INR"/>
    <n v="399"/>
    <n v="19"/>
    <s v="RAIPUR"/>
    <x v="23"/>
  </r>
  <r>
    <s v="171-5574069-5123539"/>
    <s v="2023-01-07T17:09:08+00:00"/>
    <x v="3"/>
    <x v="1566"/>
    <x v="1"/>
    <x v="0"/>
    <x v="3"/>
    <s v="Shipped"/>
    <n v="1"/>
    <s v="INR"/>
    <n v="399"/>
    <n v="19"/>
    <s v="BIKANER"/>
    <x v="10"/>
  </r>
  <r>
    <s v="402-0417754-8909913"/>
    <s v="2023-01-07T17:07:41+00:00"/>
    <x v="3"/>
    <x v="1567"/>
    <x v="1"/>
    <x v="0"/>
    <x v="1"/>
    <s v="Shipped"/>
    <n v="1"/>
    <s v="INR"/>
    <n v="399"/>
    <n v="19"/>
    <s v="BHALKI"/>
    <x v="12"/>
  </r>
  <r>
    <s v="407-9372830-9042710"/>
    <s v="2023-01-07T17:06:53+00:00"/>
    <x v="3"/>
    <x v="1568"/>
    <x v="1"/>
    <x v="0"/>
    <x v="13"/>
    <s v="Shipped"/>
    <n v="1"/>
    <s v="INR"/>
    <n v="399"/>
    <n v="19"/>
    <s v="MOHALI"/>
    <x v="3"/>
  </r>
  <r>
    <s v="405-2631894-1346738"/>
    <s v="2023-01-07T17:05:50+00:00"/>
    <x v="3"/>
    <x v="1569"/>
    <x v="1"/>
    <x v="1"/>
    <x v="17"/>
    <s v="Shipped"/>
    <n v="1"/>
    <s v="INR"/>
    <n v="379"/>
    <n v="18.05"/>
    <s v="MEERUT"/>
    <x v="2"/>
  </r>
  <r>
    <s v="408-3495036-4900351"/>
    <s v="2023-01-07T17:05:10+00:00"/>
    <x v="3"/>
    <x v="1570"/>
    <x v="0"/>
    <x v="0"/>
    <x v="13"/>
    <s v="Un-Shipped"/>
    <n v="0"/>
    <s v="INR"/>
    <n v="380"/>
    <n v="19"/>
    <s v="PIHANI"/>
    <x v="2"/>
  </r>
  <r>
    <s v="408-4520225-3832328"/>
    <s v="2023-01-07T17:04:36+00:00"/>
    <x v="3"/>
    <x v="1571"/>
    <x v="1"/>
    <x v="0"/>
    <x v="3"/>
    <s v="Shipped"/>
    <n v="1"/>
    <s v="INR"/>
    <n v="399"/>
    <n v="19"/>
    <s v="SIKANDARABAD INDUSTRIAL AREA"/>
    <x v="2"/>
  </r>
  <r>
    <s v="405-4190421-7686748"/>
    <s v="2023-01-07T17:03:24+00:00"/>
    <x v="3"/>
    <x v="1572"/>
    <x v="1"/>
    <x v="1"/>
    <x v="7"/>
    <s v="Shipped"/>
    <n v="1"/>
    <s v="INR"/>
    <n v="379"/>
    <n v="18.05"/>
    <s v="MEERUT"/>
    <x v="2"/>
  </r>
  <r>
    <s v="403-9993242-4372317"/>
    <s v="2023-01-07T17:02:23+00:00"/>
    <x v="3"/>
    <x v="1573"/>
    <x v="1"/>
    <x v="0"/>
    <x v="6"/>
    <s v="Shipped"/>
    <n v="1"/>
    <s v="INR"/>
    <n v="379"/>
    <n v="18.05"/>
    <s v="SUTTAR PRADESHAUL"/>
    <x v="9"/>
  </r>
  <r>
    <s v="403-7598820-1703508"/>
    <s v="2023-01-07T17:01:17+00:00"/>
    <x v="3"/>
    <x v="1574"/>
    <x v="0"/>
    <x v="0"/>
    <x v="6"/>
    <s v="Un-Shipped"/>
    <n v="0"/>
    <s v="NaN"/>
    <n v="0"/>
    <n v="0"/>
    <s v="SUTTAR PRADESHAUL"/>
    <x v="9"/>
  </r>
  <r>
    <s v="171-8155601-8856326"/>
    <s v="2023-01-07T17:00:31+00:00"/>
    <x v="3"/>
    <x v="1575"/>
    <x v="1"/>
    <x v="0"/>
    <x v="19"/>
    <s v="Shipped"/>
    <n v="1"/>
    <s v="INR"/>
    <n v="299"/>
    <n v="14.24"/>
    <s v="GURUGRAM"/>
    <x v="16"/>
  </r>
  <r>
    <s v="405-0910797-4171533"/>
    <s v="2023-01-07T16:58:51+00:00"/>
    <x v="3"/>
    <x v="1576"/>
    <x v="1"/>
    <x v="0"/>
    <x v="17"/>
    <s v="Shipped"/>
    <n v="1"/>
    <s v="INR"/>
    <n v="379"/>
    <n v="18.05"/>
    <s v="ASHOK NAGAR"/>
    <x v="1"/>
  </r>
  <r>
    <s v="403-8210001-9868365"/>
    <s v="2023-01-07T16:58:49+00:00"/>
    <x v="3"/>
    <x v="1577"/>
    <x v="1"/>
    <x v="0"/>
    <x v="12"/>
    <s v="Shipped"/>
    <n v="1"/>
    <s v="INR"/>
    <n v="299"/>
    <n v="14.24"/>
    <s v="AMROHA"/>
    <x v="2"/>
  </r>
  <r>
    <s v="171-8220670-0776344"/>
    <s v="2023-01-07T16:58:43+00:00"/>
    <x v="3"/>
    <x v="1578"/>
    <x v="1"/>
    <x v="0"/>
    <x v="26"/>
    <s v="Shipped"/>
    <n v="1"/>
    <s v="INR"/>
    <n v="399"/>
    <n v="19"/>
    <s v="NEW DELHI"/>
    <x v="0"/>
  </r>
  <r>
    <s v="405-9795179-0301161"/>
    <s v="2023-01-07T16:56:53+00:00"/>
    <x v="3"/>
    <x v="1579"/>
    <x v="1"/>
    <x v="0"/>
    <x v="1"/>
    <s v="Shipped"/>
    <n v="1"/>
    <s v="INR"/>
    <n v="399"/>
    <n v="19"/>
    <s v="MATHURA"/>
    <x v="2"/>
  </r>
  <r>
    <s v="404-5701314-8323530"/>
    <s v="2023-01-07T16:56:09+00:00"/>
    <x v="3"/>
    <x v="1580"/>
    <x v="2"/>
    <x v="0"/>
    <x v="3"/>
    <s v="Shipped"/>
    <n v="1"/>
    <s v="INR"/>
    <n v="399"/>
    <n v="19"/>
    <s v="RANCHI"/>
    <x v="18"/>
  </r>
  <r>
    <s v="408-6606445-6648317"/>
    <s v="2023-01-07T16:54:42+00:00"/>
    <x v="3"/>
    <x v="1581"/>
    <x v="1"/>
    <x v="0"/>
    <x v="17"/>
    <s v="Shipped"/>
    <n v="1"/>
    <s v="INR"/>
    <n v="379"/>
    <n v="18.05"/>
    <s v="JHARGRAM"/>
    <x v="8"/>
  </r>
  <r>
    <s v="404-7025201-2008359"/>
    <s v="2023-01-07T16:53:30+00:00"/>
    <x v="3"/>
    <x v="1582"/>
    <x v="1"/>
    <x v="0"/>
    <x v="1"/>
    <s v="Shipped"/>
    <n v="1"/>
    <s v="INR"/>
    <n v="399"/>
    <n v="19"/>
    <s v="NEW DELHI"/>
    <x v="0"/>
  </r>
  <r>
    <s v="403-1138148-8572343"/>
    <s v="2023-01-07T16:51:11+00:00"/>
    <x v="3"/>
    <x v="1583"/>
    <x v="1"/>
    <x v="0"/>
    <x v="17"/>
    <s v="Shipped"/>
    <n v="1"/>
    <s v="INR"/>
    <n v="379"/>
    <n v="18.05"/>
    <s v="SATNA"/>
    <x v="1"/>
  </r>
  <r>
    <s v="405-1616504-7806737"/>
    <s v="2023-01-07T16:48:45+00:00"/>
    <x v="3"/>
    <x v="1584"/>
    <x v="1"/>
    <x v="0"/>
    <x v="3"/>
    <s v="Shipped"/>
    <n v="1"/>
    <s v="INR"/>
    <n v="399"/>
    <n v="19"/>
    <s v="LUCKNOW"/>
    <x v="2"/>
  </r>
  <r>
    <s v="171-3104308-1194727"/>
    <s v="2023-01-07T16:47:13+00:00"/>
    <x v="3"/>
    <x v="1585"/>
    <x v="1"/>
    <x v="0"/>
    <x v="2"/>
    <s v="Shipped"/>
    <n v="1"/>
    <s v="INR"/>
    <n v="399"/>
    <n v="19"/>
    <s v="BENGALURU"/>
    <x v="12"/>
  </r>
  <r>
    <s v="402-8979749-0570754"/>
    <s v="2023-01-07T16:46:37+00:00"/>
    <x v="3"/>
    <x v="1586"/>
    <x v="1"/>
    <x v="0"/>
    <x v="2"/>
    <s v="Shipped"/>
    <n v="1"/>
    <s v="INR"/>
    <n v="399"/>
    <n v="19"/>
    <s v="BHOPAL"/>
    <x v="1"/>
  </r>
  <r>
    <s v="402-2988812-5972360"/>
    <s v="2023-01-07T16:46:18+00:00"/>
    <x v="3"/>
    <x v="1587"/>
    <x v="1"/>
    <x v="0"/>
    <x v="5"/>
    <s v="Shipped"/>
    <n v="1"/>
    <s v="INR"/>
    <n v="399"/>
    <n v="19"/>
    <s v="JAMMU"/>
    <x v="4"/>
  </r>
  <r>
    <s v="403-2679446-6669135"/>
    <s v="2023-01-07T16:45:47+00:00"/>
    <x v="3"/>
    <x v="1588"/>
    <x v="1"/>
    <x v="0"/>
    <x v="26"/>
    <s v="Shipped"/>
    <n v="1"/>
    <s v="INR"/>
    <n v="399"/>
    <n v="19"/>
    <s v="BHIWADI"/>
    <x v="10"/>
  </r>
  <r>
    <s v="171-3156408-1737138"/>
    <s v="2023-01-07T16:45:08+00:00"/>
    <x v="3"/>
    <x v="1589"/>
    <x v="1"/>
    <x v="0"/>
    <x v="17"/>
    <s v="Shipped"/>
    <n v="1"/>
    <s v="INR"/>
    <n v="379"/>
    <n v="18.05"/>
    <s v="BURDWAN"/>
    <x v="8"/>
  </r>
  <r>
    <s v="171-3156408-1737138"/>
    <s v="2023-01-07T16:45:08+00:00"/>
    <x v="3"/>
    <x v="1589"/>
    <x v="1"/>
    <x v="0"/>
    <x v="1"/>
    <s v="Shipped"/>
    <n v="1"/>
    <s v="INR"/>
    <n v="399"/>
    <n v="19"/>
    <s v="BURDWAN"/>
    <x v="8"/>
  </r>
  <r>
    <s v="403-9351657-0575512"/>
    <s v="2023-01-07T16:40:31+00:00"/>
    <x v="3"/>
    <x v="1590"/>
    <x v="1"/>
    <x v="0"/>
    <x v="1"/>
    <s v="Shipped"/>
    <n v="1"/>
    <s v="INR"/>
    <n v="399"/>
    <n v="19"/>
    <s v="MACHILIPATNAM"/>
    <x v="14"/>
  </r>
  <r>
    <s v="406-4108161-3934720"/>
    <s v="2023-01-07T16:40:03+00:00"/>
    <x v="3"/>
    <x v="1591"/>
    <x v="0"/>
    <x v="0"/>
    <x v="3"/>
    <s v="Un-Shipped"/>
    <n v="0"/>
    <s v="NaN"/>
    <n v="0"/>
    <n v="0"/>
    <s v="TIRWAGANJ"/>
    <x v="2"/>
  </r>
  <r>
    <s v="406-5183623-1093914"/>
    <s v="2023-01-07T16:39:55+00:00"/>
    <x v="3"/>
    <x v="1592"/>
    <x v="1"/>
    <x v="0"/>
    <x v="6"/>
    <s v="Shipped"/>
    <n v="1"/>
    <s v="INR"/>
    <n v="379"/>
    <n v="18.05"/>
    <s v="KOTA"/>
    <x v="10"/>
  </r>
  <r>
    <s v="405-2602797-2528358"/>
    <s v="2023-01-07T16:38:08+00:00"/>
    <x v="3"/>
    <x v="1593"/>
    <x v="1"/>
    <x v="0"/>
    <x v="17"/>
    <s v="Shipped"/>
    <n v="1"/>
    <s v="INR"/>
    <n v="379"/>
    <n v="18.05"/>
    <s v="ASHOK NAGAR"/>
    <x v="1"/>
  </r>
  <r>
    <s v="406-2709266-7702707"/>
    <s v="2023-01-07T16:35:17+00:00"/>
    <x v="3"/>
    <x v="1594"/>
    <x v="1"/>
    <x v="0"/>
    <x v="6"/>
    <s v="Shipped"/>
    <n v="1"/>
    <s v="INR"/>
    <n v="379"/>
    <n v="18.05"/>
    <s v="GURGAON"/>
    <x v="16"/>
  </r>
  <r>
    <s v="407-5165663-3346757"/>
    <s v="2023-01-07T16:29:34+00:00"/>
    <x v="3"/>
    <x v="1595"/>
    <x v="1"/>
    <x v="0"/>
    <x v="1"/>
    <s v="Shipped"/>
    <n v="1"/>
    <s v="INR"/>
    <n v="399"/>
    <n v="19"/>
    <s v="NEW DELHI"/>
    <x v="0"/>
  </r>
  <r>
    <s v="407-5165663-3346757"/>
    <s v="2023-01-07T16:29:34+00:00"/>
    <x v="3"/>
    <x v="1595"/>
    <x v="1"/>
    <x v="0"/>
    <x v="5"/>
    <s v="Shipped"/>
    <n v="1"/>
    <s v="INR"/>
    <n v="399"/>
    <n v="19"/>
    <s v="NEW DELHI"/>
    <x v="0"/>
  </r>
  <r>
    <s v="403-0233315-4469124"/>
    <s v="2023-01-07T16:27:08+00:00"/>
    <x v="3"/>
    <x v="494"/>
    <x v="1"/>
    <x v="0"/>
    <x v="1"/>
    <s v="Shipped"/>
    <n v="1"/>
    <s v="INR"/>
    <n v="399"/>
    <n v="19"/>
    <s v="GURUGRAM"/>
    <x v="16"/>
  </r>
  <r>
    <s v="402-1871979-3675513"/>
    <s v="2023-01-07T16:23:41+00:00"/>
    <x v="3"/>
    <x v="1596"/>
    <x v="0"/>
    <x v="0"/>
    <x v="17"/>
    <s v="Un-Shipped"/>
    <n v="0"/>
    <s v="INR"/>
    <n v="360.95"/>
    <n v="18.05"/>
    <s v="AGARTALA"/>
    <x v="25"/>
  </r>
  <r>
    <s v="403-2844154-9785168"/>
    <s v="2023-01-07T16:22:43+00:00"/>
    <x v="3"/>
    <x v="1597"/>
    <x v="1"/>
    <x v="0"/>
    <x v="1"/>
    <s v="Shipped"/>
    <n v="1"/>
    <s v="INR"/>
    <n v="399"/>
    <n v="19"/>
    <s v="GURUGRAM"/>
    <x v="16"/>
  </r>
  <r>
    <s v="403-2044245-2787555"/>
    <s v="2023-01-07T16:22:01+00:00"/>
    <x v="3"/>
    <x v="1598"/>
    <x v="1"/>
    <x v="0"/>
    <x v="21"/>
    <s v="Shipped"/>
    <n v="1"/>
    <s v="INR"/>
    <n v="499"/>
    <n v="23.76"/>
    <s v="PRAYAGRAJ"/>
    <x v="2"/>
  </r>
  <r>
    <s v="403-1699018-7372344"/>
    <s v="2023-01-07T16:21:20+00:00"/>
    <x v="3"/>
    <x v="497"/>
    <x v="1"/>
    <x v="0"/>
    <x v="23"/>
    <s v="Shipped"/>
    <n v="1"/>
    <s v="INR"/>
    <n v="399"/>
    <n v="18.239999999999998"/>
    <s v="KAVALI"/>
    <x v="14"/>
  </r>
  <r>
    <s v="404-7520019-5475508"/>
    <s v="2023-01-07T16:21:01+00:00"/>
    <x v="3"/>
    <x v="1599"/>
    <x v="1"/>
    <x v="0"/>
    <x v="3"/>
    <s v="Shipped"/>
    <n v="1"/>
    <s v="INR"/>
    <n v="399"/>
    <n v="19"/>
    <s v="DELHI"/>
    <x v="0"/>
  </r>
  <r>
    <s v="406-7652632-1445137"/>
    <s v="2023-01-07T16:20:30+00:00"/>
    <x v="3"/>
    <x v="1600"/>
    <x v="0"/>
    <x v="0"/>
    <x v="17"/>
    <s v="Un-Shipped"/>
    <n v="0"/>
    <s v="NaN"/>
    <n v="0"/>
    <n v="0"/>
    <s v="KHARAR"/>
    <x v="3"/>
  </r>
  <r>
    <s v="402-3625858-8525102"/>
    <s v="2023-01-07T16:20:08+00:00"/>
    <x v="3"/>
    <x v="1601"/>
    <x v="1"/>
    <x v="0"/>
    <x v="3"/>
    <s v="Shipped"/>
    <n v="1"/>
    <s v="INR"/>
    <n v="399"/>
    <n v="19"/>
    <s v="SINGRAULI"/>
    <x v="1"/>
  </r>
  <r>
    <s v="171-7493566-6545121"/>
    <s v="2023-01-07T16:19:06+00:00"/>
    <x v="3"/>
    <x v="1602"/>
    <x v="2"/>
    <x v="0"/>
    <x v="21"/>
    <s v="Shipped"/>
    <n v="1"/>
    <s v="INR"/>
    <n v="499"/>
    <n v="23.76"/>
    <s v="PATNA"/>
    <x v="9"/>
  </r>
  <r>
    <s v="405-8084663-1013117"/>
    <s v="2023-01-07T16:18:39+00:00"/>
    <x v="3"/>
    <x v="1603"/>
    <x v="1"/>
    <x v="0"/>
    <x v="17"/>
    <s v="Shipped"/>
    <n v="1"/>
    <s v="INR"/>
    <n v="379"/>
    <n v="18.04"/>
    <s v="FATEHGARH SAHIB"/>
    <x v="3"/>
  </r>
  <r>
    <s v="402-6341280-1319510"/>
    <s v="2023-01-07T16:18:21+00:00"/>
    <x v="3"/>
    <x v="1604"/>
    <x v="1"/>
    <x v="0"/>
    <x v="6"/>
    <s v="Shipped"/>
    <n v="1"/>
    <s v="INR"/>
    <n v="379"/>
    <n v="18.05"/>
    <s v="BHILAI"/>
    <x v="23"/>
  </r>
  <r>
    <s v="408-7839132-6324320"/>
    <s v="2023-01-07T16:17:34+00:00"/>
    <x v="3"/>
    <x v="1605"/>
    <x v="1"/>
    <x v="0"/>
    <x v="1"/>
    <s v="Shipped"/>
    <n v="1"/>
    <s v="INR"/>
    <n v="399"/>
    <n v="19"/>
    <s v="VARANASI"/>
    <x v="2"/>
  </r>
  <r>
    <s v="403-0200295-6213177"/>
    <s v="2023-01-07T16:14:44+00:00"/>
    <x v="3"/>
    <x v="1606"/>
    <x v="1"/>
    <x v="0"/>
    <x v="17"/>
    <s v="Shipped"/>
    <n v="1"/>
    <s v="INR"/>
    <n v="379"/>
    <n v="18.05"/>
    <s v="KOLKATA"/>
    <x v="8"/>
  </r>
  <r>
    <s v="406-2645318-8901914"/>
    <s v="2023-01-07T16:12:53+00:00"/>
    <x v="3"/>
    <x v="1607"/>
    <x v="1"/>
    <x v="0"/>
    <x v="3"/>
    <s v="Shipped"/>
    <n v="1"/>
    <s v="INR"/>
    <n v="399"/>
    <n v="19"/>
    <s v="GURUGRAM"/>
    <x v="16"/>
  </r>
  <r>
    <s v="404-1528844-2062750"/>
    <s v="2023-01-07T16:12:47+00:00"/>
    <x v="3"/>
    <x v="1608"/>
    <x v="1"/>
    <x v="0"/>
    <x v="1"/>
    <s v="Shipped"/>
    <n v="1"/>
    <s v="INR"/>
    <n v="399"/>
    <n v="19"/>
    <s v="CHANDIGARH"/>
    <x v="22"/>
  </r>
  <r>
    <s v="405-7273926-3366739"/>
    <s v="2023-01-07T16:11:24+00:00"/>
    <x v="3"/>
    <x v="1609"/>
    <x v="1"/>
    <x v="0"/>
    <x v="6"/>
    <s v="Shipped"/>
    <n v="1"/>
    <s v="INR"/>
    <n v="379"/>
    <n v="18.05"/>
    <s v="THIRUVARUR"/>
    <x v="19"/>
  </r>
  <r>
    <s v="402-7768795-3739541"/>
    <s v="2023-01-07T16:10:07+00:00"/>
    <x v="3"/>
    <x v="1610"/>
    <x v="1"/>
    <x v="0"/>
    <x v="1"/>
    <s v="Shipped"/>
    <n v="1"/>
    <s v="INR"/>
    <n v="399"/>
    <n v="19"/>
    <s v="AGRA"/>
    <x v="2"/>
  </r>
  <r>
    <s v="406-8730450-4155557"/>
    <s v="2023-01-07T16:09:53+00:00"/>
    <x v="3"/>
    <x v="1611"/>
    <x v="1"/>
    <x v="0"/>
    <x v="5"/>
    <s v="Shipped"/>
    <n v="1"/>
    <s v="INR"/>
    <n v="399"/>
    <n v="19"/>
    <s v="BARH"/>
    <x v="9"/>
  </r>
  <r>
    <s v="402-5690822-5746738"/>
    <s v="2023-01-07T16:08:57+00:00"/>
    <x v="3"/>
    <x v="1612"/>
    <x v="1"/>
    <x v="0"/>
    <x v="17"/>
    <s v="Shipped"/>
    <n v="1"/>
    <s v="INR"/>
    <n v="379"/>
    <n v="18.05"/>
    <s v="ALIGARH"/>
    <x v="2"/>
  </r>
  <r>
    <s v="408-4019804-5365161"/>
    <s v="2023-01-07T16:08:24+00:00"/>
    <x v="3"/>
    <x v="1613"/>
    <x v="1"/>
    <x v="0"/>
    <x v="3"/>
    <s v="Shipped"/>
    <n v="1"/>
    <s v="INR"/>
    <n v="399"/>
    <n v="19"/>
    <s v="NASHIK"/>
    <x v="15"/>
  </r>
  <r>
    <s v="404-1596539-8077151"/>
    <s v="2023-01-07T16:04:23+00:00"/>
    <x v="3"/>
    <x v="1614"/>
    <x v="1"/>
    <x v="0"/>
    <x v="2"/>
    <s v="Shipped"/>
    <n v="1"/>
    <s v="INR"/>
    <n v="399"/>
    <n v="19"/>
    <s v="LUCKNOW"/>
    <x v="2"/>
  </r>
  <r>
    <s v="407-7826939-7098702"/>
    <s v="2023-01-07T16:02:26+00:00"/>
    <x v="3"/>
    <x v="1615"/>
    <x v="1"/>
    <x v="0"/>
    <x v="3"/>
    <s v="Shipped"/>
    <n v="1"/>
    <s v="INR"/>
    <n v="399"/>
    <n v="19"/>
    <s v="NORTH 24 PARGANAS"/>
    <x v="8"/>
  </r>
  <r>
    <s v="407-1598594-8445928"/>
    <s v="2023-01-07T16:01:22+00:00"/>
    <x v="3"/>
    <x v="1616"/>
    <x v="1"/>
    <x v="0"/>
    <x v="3"/>
    <s v="Shipped"/>
    <n v="1"/>
    <s v="INR"/>
    <n v="399"/>
    <n v="19"/>
    <s v="RAE BARELI"/>
    <x v="2"/>
  </r>
  <r>
    <s v="407-5581372-7773932"/>
    <s v="2023-01-07T15:57:53+00:00"/>
    <x v="3"/>
    <x v="1617"/>
    <x v="1"/>
    <x v="0"/>
    <x v="23"/>
    <s v="Shipped"/>
    <n v="1"/>
    <s v="INR"/>
    <n v="399"/>
    <n v="19"/>
    <s v="KOLKATA"/>
    <x v="8"/>
  </r>
  <r>
    <s v="408-0376773-0513125"/>
    <s v="2023-01-07T15:57:26+00:00"/>
    <x v="3"/>
    <x v="69"/>
    <x v="1"/>
    <x v="0"/>
    <x v="3"/>
    <s v="Shipped"/>
    <n v="1"/>
    <s v="INR"/>
    <n v="399"/>
    <n v="19"/>
    <s v="ALLAHABAD"/>
    <x v="2"/>
  </r>
  <r>
    <s v="402-6483026-1023537"/>
    <s v="2023-01-07T15:57:20+00:00"/>
    <x v="3"/>
    <x v="1618"/>
    <x v="1"/>
    <x v="0"/>
    <x v="3"/>
    <s v="Shipped"/>
    <n v="1"/>
    <s v="INR"/>
    <n v="399"/>
    <n v="19"/>
    <s v="LUCKNOW"/>
    <x v="2"/>
  </r>
  <r>
    <s v="403-1097749-4673166"/>
    <s v="2023-01-07T15:56:06+00:00"/>
    <x v="3"/>
    <x v="1619"/>
    <x v="0"/>
    <x v="0"/>
    <x v="1"/>
    <s v="Un-Shipped"/>
    <n v="0"/>
    <s v="NaN"/>
    <n v="0"/>
    <n v="0"/>
    <s v="MACHILIPATNAM"/>
    <x v="14"/>
  </r>
  <r>
    <s v="404-8241369-1974709"/>
    <s v="2023-01-07T15:53:31+00:00"/>
    <x v="3"/>
    <x v="1620"/>
    <x v="1"/>
    <x v="0"/>
    <x v="17"/>
    <s v="Shipped"/>
    <n v="1"/>
    <s v="INR"/>
    <n v="379"/>
    <n v="18.05"/>
    <s v="GHAZIABAD"/>
    <x v="2"/>
  </r>
  <r>
    <s v="405-2226233-1192321"/>
    <s v="2023-01-07T15:52:30+00:00"/>
    <x v="3"/>
    <x v="1621"/>
    <x v="1"/>
    <x v="0"/>
    <x v="6"/>
    <s v="Shipped"/>
    <n v="1"/>
    <s v="INR"/>
    <n v="379"/>
    <n v="18.05"/>
    <s v="NEW DELHI"/>
    <x v="0"/>
  </r>
  <r>
    <s v="405-2226233-1192321"/>
    <s v="2023-01-07T15:52:30+00:00"/>
    <x v="3"/>
    <x v="1621"/>
    <x v="1"/>
    <x v="0"/>
    <x v="17"/>
    <s v="Shipped"/>
    <n v="1"/>
    <s v="INR"/>
    <n v="379"/>
    <n v="18.05"/>
    <s v="NEW DELHI"/>
    <x v="0"/>
  </r>
  <r>
    <s v="402-3201071-2461903"/>
    <s v="2023-01-07T15:50:50+00:00"/>
    <x v="3"/>
    <x v="1622"/>
    <x v="1"/>
    <x v="0"/>
    <x v="13"/>
    <s v="Shipped"/>
    <n v="1"/>
    <s v="INR"/>
    <n v="399"/>
    <n v="19"/>
    <s v="TANAKPUR"/>
    <x v="5"/>
  </r>
  <r>
    <s v="402-9800272-2849941"/>
    <s v="2023-01-07T15:50:27+00:00"/>
    <x v="3"/>
    <x v="1623"/>
    <x v="1"/>
    <x v="0"/>
    <x v="1"/>
    <s v="Shipped"/>
    <n v="1"/>
    <s v="INR"/>
    <n v="399"/>
    <n v="19"/>
    <s v="SIRHIND"/>
    <x v="3"/>
  </r>
  <r>
    <s v="402-0561257-4652369"/>
    <s v="2023-01-07T15:49:04+00:00"/>
    <x v="3"/>
    <x v="1624"/>
    <x v="1"/>
    <x v="0"/>
    <x v="1"/>
    <s v="Shipped"/>
    <n v="1"/>
    <s v="INR"/>
    <n v="399"/>
    <n v="19"/>
    <s v="KOLKATA"/>
    <x v="8"/>
  </r>
  <r>
    <s v="404-7159325-8928330"/>
    <s v="2023-01-07T15:48:53+00:00"/>
    <x v="3"/>
    <x v="1625"/>
    <x v="1"/>
    <x v="0"/>
    <x v="1"/>
    <s v="Shipped"/>
    <n v="1"/>
    <s v="INR"/>
    <n v="399"/>
    <n v="19"/>
    <s v="BENGALURU"/>
    <x v="12"/>
  </r>
  <r>
    <s v="404-2690589-8109910"/>
    <s v="2023-01-07T15:47:45+00:00"/>
    <x v="3"/>
    <x v="1626"/>
    <x v="2"/>
    <x v="0"/>
    <x v="1"/>
    <s v="Shipped"/>
    <n v="1"/>
    <s v="INR"/>
    <n v="399"/>
    <n v="19"/>
    <s v="PATNA"/>
    <x v="9"/>
  </r>
  <r>
    <s v="406-1006719-7441150"/>
    <s v="2023-01-07T15:47:22+00:00"/>
    <x v="3"/>
    <x v="1627"/>
    <x v="0"/>
    <x v="0"/>
    <x v="1"/>
    <s v="Un-Shipped"/>
    <n v="0"/>
    <s v="NaN"/>
    <n v="0"/>
    <n v="0"/>
    <s v="KHAMBHALIA"/>
    <x v="7"/>
  </r>
  <r>
    <s v="408-6994131-1044311"/>
    <s v="2023-01-07T15:46:39+00:00"/>
    <x v="3"/>
    <x v="1628"/>
    <x v="1"/>
    <x v="0"/>
    <x v="1"/>
    <s v="Shipped"/>
    <n v="1"/>
    <s v="INR"/>
    <n v="399"/>
    <n v="19"/>
    <s v="DELHI"/>
    <x v="0"/>
  </r>
  <r>
    <s v="407-5124202-3913148"/>
    <s v="2023-01-07T15:45:51+00:00"/>
    <x v="3"/>
    <x v="1629"/>
    <x v="1"/>
    <x v="0"/>
    <x v="8"/>
    <s v="Shipped"/>
    <n v="1"/>
    <s v="INR"/>
    <n v="299"/>
    <n v="14.24"/>
    <s v="VARANASI"/>
    <x v="2"/>
  </r>
  <r>
    <s v="406-7018018-5966765"/>
    <s v="2023-01-07T15:44:49+00:00"/>
    <x v="3"/>
    <x v="1630"/>
    <x v="1"/>
    <x v="0"/>
    <x v="3"/>
    <s v="Shipped"/>
    <n v="1"/>
    <s v="INR"/>
    <n v="399"/>
    <n v="19"/>
    <s v="GHAZIABAD"/>
    <x v="2"/>
  </r>
  <r>
    <s v="171-3207166-8427510"/>
    <s v="2023-01-07T15:43:37+00:00"/>
    <x v="3"/>
    <x v="1631"/>
    <x v="1"/>
    <x v="0"/>
    <x v="3"/>
    <s v="Shipped"/>
    <n v="1"/>
    <s v="INR"/>
    <n v="399"/>
    <n v="19"/>
    <s v="GURUGRAM"/>
    <x v="16"/>
  </r>
  <r>
    <s v="171-3207166-8427510"/>
    <s v="2023-01-07T15:43:37+00:00"/>
    <x v="3"/>
    <x v="1631"/>
    <x v="1"/>
    <x v="0"/>
    <x v="0"/>
    <s v="Shipped"/>
    <n v="1"/>
    <s v="INR"/>
    <n v="399"/>
    <n v="19"/>
    <s v="GURUGRAM"/>
    <x v="16"/>
  </r>
  <r>
    <s v="404-3472325-6067507"/>
    <s v="2023-01-07T15:42:59+00:00"/>
    <x v="3"/>
    <x v="1632"/>
    <x v="1"/>
    <x v="0"/>
    <x v="8"/>
    <s v="Shipped"/>
    <n v="1"/>
    <s v="INR"/>
    <n v="299"/>
    <n v="14.24"/>
    <s v="LUCKNOW"/>
    <x v="2"/>
  </r>
  <r>
    <s v="403-5575107-8630733"/>
    <s v="2023-01-07T15:38:44+00:00"/>
    <x v="3"/>
    <x v="1633"/>
    <x v="1"/>
    <x v="0"/>
    <x v="10"/>
    <s v="Shipped"/>
    <n v="1"/>
    <s v="INR"/>
    <n v="499"/>
    <n v="23.76"/>
    <s v="HALDWANI"/>
    <x v="5"/>
  </r>
  <r>
    <s v="402-5491708-1089161"/>
    <s v="2023-01-07T15:36:32+00:00"/>
    <x v="3"/>
    <x v="1634"/>
    <x v="1"/>
    <x v="0"/>
    <x v="1"/>
    <s v="Shipped"/>
    <n v="1"/>
    <s v="INR"/>
    <n v="399"/>
    <n v="19"/>
    <s v="KURHANI , MUZAFFARPUR"/>
    <x v="9"/>
  </r>
  <r>
    <s v="405-4500812-6402710"/>
    <s v="2023-01-07T15:35:46+00:00"/>
    <x v="3"/>
    <x v="1635"/>
    <x v="1"/>
    <x v="0"/>
    <x v="1"/>
    <s v="Shipped"/>
    <n v="1"/>
    <s v="INR"/>
    <n v="399"/>
    <n v="19"/>
    <s v="HYDERABAD"/>
    <x v="13"/>
  </r>
  <r>
    <s v="407-0571726-6972314"/>
    <s v="2023-01-07T15:34:35+00:00"/>
    <x v="3"/>
    <x v="1636"/>
    <x v="1"/>
    <x v="0"/>
    <x v="1"/>
    <s v="Shipped"/>
    <n v="1"/>
    <s v="INR"/>
    <n v="399"/>
    <n v="19"/>
    <s v="JAIPUR"/>
    <x v="10"/>
  </r>
  <r>
    <s v="407-5215550-8824314"/>
    <s v="2023-01-07T15:33:13+00:00"/>
    <x v="3"/>
    <x v="1637"/>
    <x v="1"/>
    <x v="0"/>
    <x v="1"/>
    <s v="Shipped"/>
    <n v="1"/>
    <s v="INR"/>
    <n v="399"/>
    <n v="19"/>
    <s v="NEW DELHI"/>
    <x v="0"/>
  </r>
  <r>
    <s v="408-8926605-0709168"/>
    <s v="2023-01-07T15:32:49+00:00"/>
    <x v="3"/>
    <x v="1638"/>
    <x v="2"/>
    <x v="0"/>
    <x v="1"/>
    <s v="Shipped"/>
    <n v="1"/>
    <s v="INR"/>
    <n v="399"/>
    <n v="19"/>
    <s v="RAJAHMUNDRY"/>
    <x v="14"/>
  </r>
  <r>
    <s v="404-8730955-5877961"/>
    <s v="2023-01-07T15:32:44+00:00"/>
    <x v="3"/>
    <x v="1639"/>
    <x v="1"/>
    <x v="0"/>
    <x v="1"/>
    <s v="Shipped"/>
    <n v="1"/>
    <s v="INR"/>
    <n v="399"/>
    <n v="19"/>
    <s v="SECUNDERABAD"/>
    <x v="13"/>
  </r>
  <r>
    <s v="403-0227847-2082745"/>
    <s v="2023-01-07T15:32:33+00:00"/>
    <x v="3"/>
    <x v="1640"/>
    <x v="1"/>
    <x v="0"/>
    <x v="6"/>
    <s v="Shipped"/>
    <n v="1"/>
    <s v="INR"/>
    <n v="379"/>
    <n v="18.05"/>
    <s v="PILIBHIT"/>
    <x v="2"/>
  </r>
  <r>
    <s v="405-5471353-8771546"/>
    <s v="2023-01-07T15:31:55+00:00"/>
    <x v="3"/>
    <x v="1641"/>
    <x v="2"/>
    <x v="0"/>
    <x v="1"/>
    <s v="Shipped"/>
    <n v="1"/>
    <s v="INR"/>
    <n v="399"/>
    <n v="19"/>
    <s v="TANGUTUR"/>
    <x v="14"/>
  </r>
  <r>
    <s v="408-1065068-3112315"/>
    <s v="2023-01-07T15:31:10+00:00"/>
    <x v="3"/>
    <x v="1642"/>
    <x v="1"/>
    <x v="0"/>
    <x v="5"/>
    <s v="Shipped"/>
    <n v="1"/>
    <s v="INR"/>
    <n v="399"/>
    <n v="19"/>
    <s v="MUMBAI"/>
    <x v="15"/>
  </r>
  <r>
    <s v="403-4638296-9209964"/>
    <s v="2023-01-07T15:29:51+00:00"/>
    <x v="3"/>
    <x v="1643"/>
    <x v="1"/>
    <x v="0"/>
    <x v="17"/>
    <s v="Shipped"/>
    <n v="1"/>
    <s v="INR"/>
    <n v="379"/>
    <n v="18.05"/>
    <s v="KOLKATA"/>
    <x v="8"/>
  </r>
  <r>
    <s v="405-3843454-7917936"/>
    <s v="2023-01-07T15:28:59+00:00"/>
    <x v="3"/>
    <x v="1644"/>
    <x v="1"/>
    <x v="0"/>
    <x v="6"/>
    <s v="Shipped"/>
    <n v="1"/>
    <s v="INR"/>
    <n v="379"/>
    <n v="18.05"/>
    <s v="NEW DELHI"/>
    <x v="0"/>
  </r>
  <r>
    <s v="404-1389037-3396364"/>
    <s v="2023-01-07T15:28:24+00:00"/>
    <x v="3"/>
    <x v="1645"/>
    <x v="1"/>
    <x v="0"/>
    <x v="5"/>
    <s v="Shipped"/>
    <n v="1"/>
    <s v="INR"/>
    <n v="399"/>
    <n v="19"/>
    <s v="HARDOI"/>
    <x v="2"/>
  </r>
  <r>
    <s v="404-1389037-3396364"/>
    <s v="2023-01-07T15:28:24+00:00"/>
    <x v="3"/>
    <x v="1645"/>
    <x v="1"/>
    <x v="0"/>
    <x v="1"/>
    <s v="Shipped"/>
    <n v="1"/>
    <s v="INR"/>
    <n v="399"/>
    <n v="19"/>
    <s v="HARDOI"/>
    <x v="2"/>
  </r>
  <r>
    <s v="408-6757258-1817951"/>
    <s v="2023-01-07T15:27:45+00:00"/>
    <x v="3"/>
    <x v="1646"/>
    <x v="2"/>
    <x v="0"/>
    <x v="17"/>
    <s v="Shipped"/>
    <n v="2"/>
    <s v="INR"/>
    <n v="758"/>
    <n v="36.1"/>
    <s v="SRINAGAR"/>
    <x v="4"/>
  </r>
  <r>
    <s v="407-1651465-8693150"/>
    <s v="2023-01-07T15:24:25+00:00"/>
    <x v="3"/>
    <x v="1647"/>
    <x v="1"/>
    <x v="0"/>
    <x v="13"/>
    <s v="Shipped"/>
    <n v="1"/>
    <s v="INR"/>
    <n v="399"/>
    <n v="19"/>
    <s v="KANPUR"/>
    <x v="2"/>
  </r>
  <r>
    <s v="405-9518577-2624302"/>
    <s v="2023-01-07T15:23:30+00:00"/>
    <x v="3"/>
    <x v="1648"/>
    <x v="0"/>
    <x v="0"/>
    <x v="6"/>
    <s v="Un-Shipped"/>
    <n v="0"/>
    <s v="NaN"/>
    <n v="0"/>
    <n v="0"/>
    <s v="NEW DELHI"/>
    <x v="0"/>
  </r>
  <r>
    <s v="404-5181434-5509927"/>
    <s v="2023-01-07T15:22:55+00:00"/>
    <x v="3"/>
    <x v="1649"/>
    <x v="1"/>
    <x v="0"/>
    <x v="17"/>
    <s v="Shipped"/>
    <n v="1"/>
    <s v="INR"/>
    <n v="379"/>
    <n v="18.05"/>
    <s v="KOLKATA"/>
    <x v="8"/>
  </r>
  <r>
    <s v="402-5770599-2645115"/>
    <s v="2023-01-07T15:20:40+00:00"/>
    <x v="3"/>
    <x v="1650"/>
    <x v="0"/>
    <x v="0"/>
    <x v="1"/>
    <s v="Un-Shipped"/>
    <n v="0"/>
    <s v="NaN"/>
    <n v="0"/>
    <n v="0"/>
    <s v="KAYAMKULAM"/>
    <x v="11"/>
  </r>
  <r>
    <s v="402-8051660-3892350"/>
    <s v="2023-01-07T15:19:25+00:00"/>
    <x v="3"/>
    <x v="1651"/>
    <x v="0"/>
    <x v="0"/>
    <x v="9"/>
    <s v="Un-Shipped"/>
    <n v="0"/>
    <s v="NaN"/>
    <n v="0"/>
    <n v="0"/>
    <s v="BUDGE BUDGE"/>
    <x v="8"/>
  </r>
  <r>
    <s v="407-0653710-0098744"/>
    <s v="2023-01-07T15:19:11+00:00"/>
    <x v="3"/>
    <x v="1652"/>
    <x v="1"/>
    <x v="0"/>
    <x v="3"/>
    <s v="Shipped"/>
    <n v="1"/>
    <s v="INR"/>
    <n v="399"/>
    <n v="19"/>
    <s v="TARBHA"/>
    <x v="6"/>
  </r>
  <r>
    <s v="406-8836498-2684307"/>
    <s v="2023-01-07T15:19:07+00:00"/>
    <x v="3"/>
    <x v="1653"/>
    <x v="0"/>
    <x v="0"/>
    <x v="1"/>
    <s v="Un-Shipped"/>
    <n v="0"/>
    <s v="NaN"/>
    <n v="0"/>
    <n v="0"/>
    <s v="SAMALKOT"/>
    <x v="14"/>
  </r>
  <r>
    <s v="171-5927764-6106736"/>
    <s v="2023-01-07T15:18:46+00:00"/>
    <x v="3"/>
    <x v="1654"/>
    <x v="1"/>
    <x v="0"/>
    <x v="3"/>
    <s v="Shipped"/>
    <n v="1"/>
    <s v="INR"/>
    <n v="399"/>
    <n v="19"/>
    <s v="MON TOWN"/>
    <x v="26"/>
  </r>
  <r>
    <s v="406-7837540-9102739"/>
    <s v="2023-01-07T15:18:24+00:00"/>
    <x v="3"/>
    <x v="1655"/>
    <x v="0"/>
    <x v="0"/>
    <x v="1"/>
    <s v="Un-Shipped"/>
    <n v="0"/>
    <s v="NaN"/>
    <n v="0"/>
    <n v="0"/>
    <s v="SAMALKOT"/>
    <x v="14"/>
  </r>
  <r>
    <s v="403-7337705-5545142"/>
    <s v="2023-01-07T15:18:05+00:00"/>
    <x v="3"/>
    <x v="1656"/>
    <x v="1"/>
    <x v="0"/>
    <x v="17"/>
    <s v="Shipped"/>
    <n v="1"/>
    <s v="INR"/>
    <n v="379"/>
    <n v="18.05"/>
    <s v="SITAPUR"/>
    <x v="2"/>
  </r>
  <r>
    <s v="403-3463429-2453926"/>
    <s v="2023-01-07T15:17:06+00:00"/>
    <x v="3"/>
    <x v="1657"/>
    <x v="1"/>
    <x v="0"/>
    <x v="6"/>
    <s v="Shipped"/>
    <n v="2"/>
    <s v="INR"/>
    <n v="758"/>
    <n v="36.1"/>
    <s v="AHMEDABAD"/>
    <x v="7"/>
  </r>
  <r>
    <s v="407-2889244-3325932"/>
    <s v="2023-01-07T15:14:10+00:00"/>
    <x v="3"/>
    <x v="1658"/>
    <x v="1"/>
    <x v="0"/>
    <x v="5"/>
    <s v="Shipped"/>
    <n v="1"/>
    <s v="INR"/>
    <n v="399"/>
    <n v="19"/>
    <s v="FARRUKHABAD"/>
    <x v="2"/>
  </r>
  <r>
    <s v="171-2652127-5790742"/>
    <s v="2023-01-07T15:11:22+00:00"/>
    <x v="3"/>
    <x v="1659"/>
    <x v="1"/>
    <x v="0"/>
    <x v="1"/>
    <s v="Shipped"/>
    <n v="1"/>
    <s v="INR"/>
    <n v="399"/>
    <n v="19"/>
    <s v="HASSAN"/>
    <x v="12"/>
  </r>
  <r>
    <s v="404-2127725-0812304"/>
    <s v="2023-01-07T15:10:21+00:00"/>
    <x v="3"/>
    <x v="1660"/>
    <x v="1"/>
    <x v="0"/>
    <x v="17"/>
    <s v="Shipped"/>
    <n v="1"/>
    <s v="INR"/>
    <n v="379"/>
    <n v="18.05"/>
    <s v="BEGUSARAI"/>
    <x v="9"/>
  </r>
  <r>
    <s v="403-3387727-7824335"/>
    <s v="2023-01-07T15:09:52+00:00"/>
    <x v="3"/>
    <x v="1661"/>
    <x v="1"/>
    <x v="0"/>
    <x v="17"/>
    <s v="Shipped"/>
    <n v="1"/>
    <s v="INR"/>
    <n v="379"/>
    <n v="18.05"/>
    <s v="PATNA"/>
    <x v="9"/>
  </r>
  <r>
    <s v="407-5766740-9422717"/>
    <s v="2023-01-07T15:08:26+00:00"/>
    <x v="3"/>
    <x v="1662"/>
    <x v="1"/>
    <x v="0"/>
    <x v="17"/>
    <s v="Shipped"/>
    <n v="1"/>
    <s v="INR"/>
    <n v="379"/>
    <n v="18.05"/>
    <s v="NOIDA"/>
    <x v="2"/>
  </r>
  <r>
    <s v="402-8069494-3010759"/>
    <s v="2023-01-07T15:05:49+00:00"/>
    <x v="3"/>
    <x v="1663"/>
    <x v="1"/>
    <x v="0"/>
    <x v="17"/>
    <s v="Shipped"/>
    <n v="1"/>
    <s v="INR"/>
    <n v="379"/>
    <n v="18.05"/>
    <s v="HARINGHATA FARM"/>
    <x v="8"/>
  </r>
  <r>
    <s v="171-6936833-4276325"/>
    <s v="2023-01-07T15:05:02+00:00"/>
    <x v="3"/>
    <x v="1664"/>
    <x v="1"/>
    <x v="0"/>
    <x v="8"/>
    <s v="Shipped"/>
    <n v="1"/>
    <s v="INR"/>
    <n v="299"/>
    <n v="14.24"/>
    <s v="GREATER NOIDA"/>
    <x v="2"/>
  </r>
  <r>
    <s v="408-4372255-0874768"/>
    <s v="2023-01-07T15:03:40+00:00"/>
    <x v="3"/>
    <x v="1665"/>
    <x v="2"/>
    <x v="0"/>
    <x v="19"/>
    <s v="Shipped"/>
    <n v="2"/>
    <s v="INR"/>
    <n v="598"/>
    <n v="28.48"/>
    <s v="MORADABAD"/>
    <x v="2"/>
  </r>
  <r>
    <s v="405-1391453-9705901"/>
    <s v="2023-01-07T15:03:39+00:00"/>
    <x v="3"/>
    <x v="1666"/>
    <x v="1"/>
    <x v="0"/>
    <x v="1"/>
    <s v="Shipped"/>
    <n v="1"/>
    <s v="INR"/>
    <n v="399"/>
    <n v="19"/>
    <s v="NEW DELHI"/>
    <x v="0"/>
  </r>
  <r>
    <s v="171-6142898-4202752"/>
    <s v="2023-01-07T15:02:51+00:00"/>
    <x v="3"/>
    <x v="1667"/>
    <x v="0"/>
    <x v="0"/>
    <x v="16"/>
    <s v="Un-Shipped"/>
    <n v="0"/>
    <s v="INR"/>
    <n v="360.95"/>
    <n v="18.05"/>
    <s v="SOUTH 24 PARGANAS"/>
    <x v="8"/>
  </r>
  <r>
    <s v="406-4091748-2121936"/>
    <s v="2023-01-07T15:01:37+00:00"/>
    <x v="3"/>
    <x v="1668"/>
    <x v="1"/>
    <x v="0"/>
    <x v="1"/>
    <s v="Shipped"/>
    <n v="1"/>
    <s v="INR"/>
    <n v="399"/>
    <n v="19"/>
    <s v="SILIGURI"/>
    <x v="8"/>
  </r>
  <r>
    <s v="406-2203652-7257914"/>
    <s v="2023-01-07T15:00:53+00:00"/>
    <x v="3"/>
    <x v="1669"/>
    <x v="1"/>
    <x v="0"/>
    <x v="1"/>
    <s v="Shipped"/>
    <n v="1"/>
    <s v="INR"/>
    <n v="399"/>
    <n v="19"/>
    <s v="GHAZIABAD"/>
    <x v="2"/>
  </r>
  <r>
    <s v="402-7549976-5559521"/>
    <s v="2023-01-07T15:00:33+00:00"/>
    <x v="3"/>
    <x v="1670"/>
    <x v="1"/>
    <x v="0"/>
    <x v="13"/>
    <s v="Shipped"/>
    <n v="1"/>
    <s v="INR"/>
    <n v="399"/>
    <n v="19"/>
    <s v="FARIDABAD"/>
    <x v="16"/>
  </r>
  <r>
    <s v="402-7549976-5559521"/>
    <s v="2023-01-07T15:00:33+00:00"/>
    <x v="3"/>
    <x v="1670"/>
    <x v="1"/>
    <x v="0"/>
    <x v="3"/>
    <s v="Shipped"/>
    <n v="1"/>
    <s v="INR"/>
    <n v="399"/>
    <n v="19"/>
    <s v="FARIDABAD"/>
    <x v="16"/>
  </r>
  <r>
    <s v="408-2000509-0180332"/>
    <s v="2023-01-07T14:59:27+00:00"/>
    <x v="3"/>
    <x v="1671"/>
    <x v="1"/>
    <x v="0"/>
    <x v="17"/>
    <s v="Shipped"/>
    <n v="1"/>
    <s v="INR"/>
    <n v="379"/>
    <n v="18.05"/>
    <s v="BENGALURU"/>
    <x v="12"/>
  </r>
  <r>
    <s v="405-5007058-8833152"/>
    <s v="2023-01-07T14:59:27+00:00"/>
    <x v="3"/>
    <x v="1671"/>
    <x v="1"/>
    <x v="0"/>
    <x v="17"/>
    <s v="Shipped"/>
    <n v="1"/>
    <s v="INR"/>
    <n v="379"/>
    <n v="18.05"/>
    <s v="NOIDA"/>
    <x v="2"/>
  </r>
  <r>
    <s v="404-6108158-4977133"/>
    <s v="2023-01-07T14:58:14+00:00"/>
    <x v="3"/>
    <x v="1672"/>
    <x v="1"/>
    <x v="0"/>
    <x v="9"/>
    <s v="Shipped"/>
    <n v="1"/>
    <s v="INR"/>
    <n v="399"/>
    <n v="19"/>
    <s v="SULTANPUR"/>
    <x v="2"/>
  </r>
  <r>
    <s v="406-6722802-9744353"/>
    <s v="2023-01-07T14:57:12+00:00"/>
    <x v="3"/>
    <x v="1673"/>
    <x v="1"/>
    <x v="0"/>
    <x v="1"/>
    <s v="Shipped"/>
    <n v="1"/>
    <s v="INR"/>
    <n v="399"/>
    <n v="19"/>
    <s v="NEW DELHI"/>
    <x v="0"/>
  </r>
  <r>
    <s v="407-0931483-2201148"/>
    <s v="2023-01-07T14:56:28+00:00"/>
    <x v="3"/>
    <x v="1674"/>
    <x v="1"/>
    <x v="0"/>
    <x v="1"/>
    <s v="Shipped"/>
    <n v="1"/>
    <s v="INR"/>
    <n v="399"/>
    <n v="19"/>
    <s v="SURIYAMPALAYAM"/>
    <x v="19"/>
  </r>
  <r>
    <s v="404-6670392-0119510"/>
    <s v="2023-01-07T14:52:59+00:00"/>
    <x v="3"/>
    <x v="1675"/>
    <x v="1"/>
    <x v="0"/>
    <x v="6"/>
    <s v="Shipped"/>
    <n v="1"/>
    <s v="INR"/>
    <n v="379"/>
    <n v="18.05"/>
    <s v="KOLKATA"/>
    <x v="8"/>
  </r>
  <r>
    <s v="171-0087793-0118767"/>
    <s v="2023-01-07T14:50:24+00:00"/>
    <x v="3"/>
    <x v="1676"/>
    <x v="1"/>
    <x v="0"/>
    <x v="13"/>
    <s v="Shipped"/>
    <n v="1"/>
    <s v="INR"/>
    <n v="399"/>
    <n v="19"/>
    <s v="DARBHANGA"/>
    <x v="9"/>
  </r>
  <r>
    <s v="171-2426975-3807550"/>
    <s v="2023-01-07T14:49:22+00:00"/>
    <x v="3"/>
    <x v="1677"/>
    <x v="1"/>
    <x v="0"/>
    <x v="1"/>
    <s v="Shipped"/>
    <n v="1"/>
    <s v="INR"/>
    <n v="399"/>
    <n v="19"/>
    <s v="JAMMU"/>
    <x v="4"/>
  </r>
  <r>
    <s v="404-0956384-0863507"/>
    <s v="2023-01-07T14:48:24+00:00"/>
    <x v="3"/>
    <x v="1678"/>
    <x v="1"/>
    <x v="0"/>
    <x v="1"/>
    <s v="Shipped"/>
    <n v="1"/>
    <s v="INR"/>
    <n v="399"/>
    <n v="19"/>
    <s v="MADHUBANI"/>
    <x v="9"/>
  </r>
  <r>
    <s v="404-0956384-0863507"/>
    <s v="2023-01-07T14:48:24+00:00"/>
    <x v="3"/>
    <x v="1678"/>
    <x v="1"/>
    <x v="0"/>
    <x v="7"/>
    <s v="Shipped"/>
    <n v="1"/>
    <s v="INR"/>
    <n v="379"/>
    <n v="18.05"/>
    <s v="MADHUBANI"/>
    <x v="9"/>
  </r>
  <r>
    <s v="405-3589277-9067568"/>
    <s v="2023-01-07T14:48:11+00:00"/>
    <x v="3"/>
    <x v="1679"/>
    <x v="1"/>
    <x v="0"/>
    <x v="30"/>
    <s v="Shipped"/>
    <n v="1"/>
    <s v="INR"/>
    <n v="369"/>
    <n v="17.57"/>
    <s v="NOIDA"/>
    <x v="2"/>
  </r>
  <r>
    <s v="403-6545774-6092327"/>
    <s v="2023-01-07T14:47:55+00:00"/>
    <x v="3"/>
    <x v="1680"/>
    <x v="1"/>
    <x v="0"/>
    <x v="3"/>
    <s v="Shipped"/>
    <n v="1"/>
    <s v="INR"/>
    <n v="399"/>
    <n v="19"/>
    <s v="TIRWAGANJ"/>
    <x v="2"/>
  </r>
  <r>
    <s v="408-1125897-0457959"/>
    <s v="2023-01-07T14:46:53+00:00"/>
    <x v="3"/>
    <x v="1681"/>
    <x v="1"/>
    <x v="0"/>
    <x v="1"/>
    <s v="Shipped"/>
    <n v="1"/>
    <s v="INR"/>
    <n v="0"/>
    <n v="0"/>
    <s v="AJMER"/>
    <x v="10"/>
  </r>
  <r>
    <s v="402-8694333-6470743"/>
    <s v="2023-01-07T14:42:21+00:00"/>
    <x v="3"/>
    <x v="1682"/>
    <x v="1"/>
    <x v="0"/>
    <x v="17"/>
    <s v="Shipped"/>
    <n v="1"/>
    <s v="INR"/>
    <n v="379"/>
    <n v="18.05"/>
    <s v="SAHARSA"/>
    <x v="9"/>
  </r>
  <r>
    <s v="402-1799687-7370700"/>
    <s v="2023-01-07T14:42:11+00:00"/>
    <x v="3"/>
    <x v="1683"/>
    <x v="1"/>
    <x v="0"/>
    <x v="16"/>
    <s v="Shipped"/>
    <n v="1"/>
    <s v="INR"/>
    <n v="379"/>
    <n v="18.05"/>
    <s v="DIBIYAPUR"/>
    <x v="2"/>
  </r>
  <r>
    <s v="407-6291724-8310754"/>
    <s v="2023-01-07T14:41:51+00:00"/>
    <x v="3"/>
    <x v="1684"/>
    <x v="1"/>
    <x v="0"/>
    <x v="20"/>
    <s v="Shipped"/>
    <n v="1"/>
    <s v="INR"/>
    <n v="379"/>
    <n v="18.05"/>
    <s v="GURUGRAM"/>
    <x v="16"/>
  </r>
  <r>
    <s v="404-8722386-7672331"/>
    <s v="2023-01-07T14:39:44+00:00"/>
    <x v="3"/>
    <x v="1685"/>
    <x v="1"/>
    <x v="0"/>
    <x v="0"/>
    <s v="Shipped"/>
    <n v="1"/>
    <s v="INR"/>
    <n v="399"/>
    <n v="19"/>
    <s v="FARIDABAD"/>
    <x v="16"/>
  </r>
  <r>
    <s v="404-8722386-7672331"/>
    <s v="2023-01-07T14:39:44+00:00"/>
    <x v="3"/>
    <x v="1685"/>
    <x v="1"/>
    <x v="0"/>
    <x v="3"/>
    <s v="Shipped"/>
    <n v="1"/>
    <s v="INR"/>
    <n v="399"/>
    <n v="19"/>
    <s v="FARIDABAD"/>
    <x v="16"/>
  </r>
  <r>
    <s v="404-8360050-4507526"/>
    <s v="2023-01-07T14:39:11+00:00"/>
    <x v="3"/>
    <x v="1686"/>
    <x v="1"/>
    <x v="0"/>
    <x v="6"/>
    <s v="Shipped"/>
    <n v="1"/>
    <s v="INR"/>
    <n v="379"/>
    <n v="18.05"/>
    <s v="RANCHI"/>
    <x v="18"/>
  </r>
  <r>
    <s v="407-4082931-9671569"/>
    <s v="2023-01-07T14:37:07+00:00"/>
    <x v="3"/>
    <x v="1687"/>
    <x v="0"/>
    <x v="0"/>
    <x v="1"/>
    <s v="Un-Shipped"/>
    <n v="0"/>
    <s v="NaN"/>
    <n v="0"/>
    <n v="0"/>
    <s v="FARRUKHABAD"/>
    <x v="2"/>
  </r>
  <r>
    <s v="405-9574152-3290744"/>
    <s v="2023-01-07T14:36:20+00:00"/>
    <x v="3"/>
    <x v="1688"/>
    <x v="1"/>
    <x v="0"/>
    <x v="3"/>
    <s v="Shipped"/>
    <n v="1"/>
    <s v="INR"/>
    <n v="399"/>
    <n v="19"/>
    <s v="NEW DELHI"/>
    <x v="0"/>
  </r>
  <r>
    <s v="405-4504631-8858700"/>
    <s v="2023-01-07T14:34:53+00:00"/>
    <x v="3"/>
    <x v="1689"/>
    <x v="1"/>
    <x v="0"/>
    <x v="6"/>
    <s v="Shipped"/>
    <n v="1"/>
    <s v="INR"/>
    <n v="379"/>
    <n v="18.05"/>
    <s v="BIJNOR"/>
    <x v="2"/>
  </r>
  <r>
    <s v="406-0829650-9278762"/>
    <s v="2023-01-07T14:34:29+00:00"/>
    <x v="3"/>
    <x v="1690"/>
    <x v="1"/>
    <x v="0"/>
    <x v="21"/>
    <s v="Shipped"/>
    <n v="1"/>
    <s v="INR"/>
    <n v="499"/>
    <n v="23.76"/>
    <s v="LUCKNOW"/>
    <x v="2"/>
  </r>
  <r>
    <s v="402-6208885-9192339"/>
    <s v="2023-01-07T14:26:50+00:00"/>
    <x v="3"/>
    <x v="1691"/>
    <x v="1"/>
    <x v="0"/>
    <x v="1"/>
    <s v="Shipped"/>
    <n v="1"/>
    <s v="INR"/>
    <n v="399"/>
    <n v="19"/>
    <s v="KANPUR"/>
    <x v="2"/>
  </r>
  <r>
    <s v="404-7226394-7728365"/>
    <s v="2023-01-07T14:26:02+00:00"/>
    <x v="3"/>
    <x v="1692"/>
    <x v="1"/>
    <x v="0"/>
    <x v="17"/>
    <s v="Shipped"/>
    <n v="1"/>
    <s v="INR"/>
    <n v="379"/>
    <n v="18.05"/>
    <s v="NEW DELHI"/>
    <x v="0"/>
  </r>
  <r>
    <s v="402-4685851-4067539"/>
    <s v="2023-01-07T14:25:32+00:00"/>
    <x v="3"/>
    <x v="1693"/>
    <x v="1"/>
    <x v="0"/>
    <x v="1"/>
    <s v="Shipped"/>
    <n v="1"/>
    <s v="INR"/>
    <n v="399"/>
    <n v="19"/>
    <s v="ROHINI /NEW DELHI"/>
    <x v="0"/>
  </r>
  <r>
    <s v="407-2867434-6560316"/>
    <s v="2023-01-07T14:23:06+00:00"/>
    <x v="3"/>
    <x v="1694"/>
    <x v="1"/>
    <x v="0"/>
    <x v="1"/>
    <s v="Shipped"/>
    <n v="1"/>
    <s v="INR"/>
    <n v="399"/>
    <n v="19"/>
    <s v="NOIDA"/>
    <x v="2"/>
  </r>
  <r>
    <s v="407-0732393-8805151"/>
    <s v="2023-01-07T14:22:16+00:00"/>
    <x v="3"/>
    <x v="1695"/>
    <x v="1"/>
    <x v="0"/>
    <x v="6"/>
    <s v="Shipped"/>
    <n v="1"/>
    <s v="INR"/>
    <n v="379"/>
    <n v="18.05"/>
    <s v="NEW DELHI"/>
    <x v="0"/>
  </r>
  <r>
    <s v="407-7959556-6641132"/>
    <s v="2023-01-07T14:20:43+00:00"/>
    <x v="3"/>
    <x v="1696"/>
    <x v="1"/>
    <x v="0"/>
    <x v="5"/>
    <s v="Shipped"/>
    <n v="1"/>
    <s v="INR"/>
    <n v="399"/>
    <n v="19"/>
    <s v="BALLIA"/>
    <x v="2"/>
  </r>
  <r>
    <s v="171-9512203-5136363"/>
    <s v="2023-01-07T14:20:05+00:00"/>
    <x v="3"/>
    <x v="1697"/>
    <x v="1"/>
    <x v="0"/>
    <x v="2"/>
    <s v="Shipped"/>
    <n v="1"/>
    <s v="INR"/>
    <n v="399"/>
    <n v="19"/>
    <s v="GORAKHPUR"/>
    <x v="2"/>
  </r>
  <r>
    <s v="406-7248705-6624362"/>
    <s v="2023-01-07T14:13:01+00:00"/>
    <x v="3"/>
    <x v="1698"/>
    <x v="1"/>
    <x v="0"/>
    <x v="3"/>
    <s v="Shipped"/>
    <n v="1"/>
    <s v="INR"/>
    <n v="399"/>
    <n v="19"/>
    <s v="ZIRAKPUR"/>
    <x v="3"/>
  </r>
  <r>
    <s v="405-6555325-8806735"/>
    <s v="2023-01-07T14:08:52+00:00"/>
    <x v="3"/>
    <x v="1699"/>
    <x v="1"/>
    <x v="0"/>
    <x v="16"/>
    <s v="Shipped"/>
    <n v="1"/>
    <s v="INR"/>
    <n v="379"/>
    <n v="18.05"/>
    <s v="KANPUR"/>
    <x v="2"/>
  </r>
  <r>
    <s v="405-6555325-8806735"/>
    <s v="2023-01-07T14:08:52+00:00"/>
    <x v="3"/>
    <x v="1699"/>
    <x v="1"/>
    <x v="0"/>
    <x v="3"/>
    <s v="Shipped"/>
    <n v="1"/>
    <s v="INR"/>
    <n v="399"/>
    <n v="19"/>
    <s v="KANPUR"/>
    <x v="2"/>
  </r>
  <r>
    <s v="406-4306738-8745135"/>
    <s v="2023-01-07T14:07:50+00:00"/>
    <x v="3"/>
    <x v="1700"/>
    <x v="1"/>
    <x v="0"/>
    <x v="3"/>
    <s v="Shipped"/>
    <n v="1"/>
    <s v="INR"/>
    <n v="399"/>
    <n v="19"/>
    <s v="LUDHIANA"/>
    <x v="3"/>
  </r>
  <r>
    <s v="404-8342868-3866766"/>
    <s v="2023-01-07T14:03:27+00:00"/>
    <x v="3"/>
    <x v="579"/>
    <x v="0"/>
    <x v="0"/>
    <x v="17"/>
    <s v="Un-Shipped"/>
    <n v="0"/>
    <s v="NaN"/>
    <n v="0"/>
    <n v="0"/>
    <s v="NEW DELHI"/>
    <x v="0"/>
  </r>
  <r>
    <s v="402-9777261-8129164"/>
    <s v="2023-01-07T14:03:10+00:00"/>
    <x v="3"/>
    <x v="1701"/>
    <x v="1"/>
    <x v="0"/>
    <x v="1"/>
    <s v="Shipped"/>
    <n v="1"/>
    <s v="INR"/>
    <n v="399"/>
    <n v="19"/>
    <s v="BATALA"/>
    <x v="3"/>
  </r>
  <r>
    <s v="408-5739468-3743522"/>
    <s v="2023-01-07T13:59:16+00:00"/>
    <x v="3"/>
    <x v="1702"/>
    <x v="1"/>
    <x v="0"/>
    <x v="3"/>
    <s v="Shipped"/>
    <n v="1"/>
    <s v="INR"/>
    <n v="399"/>
    <n v="19"/>
    <s v="NEW DELHI"/>
    <x v="0"/>
  </r>
  <r>
    <s v="406-2283405-1851511"/>
    <s v="2023-01-07T13:58:27+00:00"/>
    <x v="3"/>
    <x v="1703"/>
    <x v="1"/>
    <x v="0"/>
    <x v="5"/>
    <s v="Shipped"/>
    <n v="1"/>
    <s v="INR"/>
    <n v="399"/>
    <n v="19"/>
    <s v="CHANGANACHERRY"/>
    <x v="11"/>
  </r>
  <r>
    <s v="407-5103293-1186756"/>
    <s v="2023-01-07T13:57:16+00:00"/>
    <x v="3"/>
    <x v="1704"/>
    <x v="0"/>
    <x v="0"/>
    <x v="1"/>
    <s v="Un-Shipped"/>
    <n v="0"/>
    <s v="NaN"/>
    <n v="0"/>
    <n v="0"/>
    <s v="FARRUKHABAD"/>
    <x v="2"/>
  </r>
  <r>
    <s v="408-6607576-3681167"/>
    <s v="2023-01-07T13:56:53+00:00"/>
    <x v="3"/>
    <x v="1705"/>
    <x v="1"/>
    <x v="0"/>
    <x v="1"/>
    <s v="Shipped"/>
    <n v="1"/>
    <s v="INR"/>
    <n v="399"/>
    <n v="19"/>
    <s v="MAITHON"/>
    <x v="18"/>
  </r>
  <r>
    <s v="406-7929818-9846737"/>
    <s v="2023-01-07T13:55:35+00:00"/>
    <x v="3"/>
    <x v="1706"/>
    <x v="1"/>
    <x v="0"/>
    <x v="17"/>
    <s v="Shipped"/>
    <n v="1"/>
    <s v="INR"/>
    <n v="379"/>
    <n v="18.05"/>
    <s v="VARANASI"/>
    <x v="2"/>
  </r>
  <r>
    <s v="406-7209531-6976318"/>
    <s v="2023-01-07T13:55:33+00:00"/>
    <x v="3"/>
    <x v="1707"/>
    <x v="1"/>
    <x v="0"/>
    <x v="3"/>
    <s v="Shipped"/>
    <n v="1"/>
    <s v="INR"/>
    <n v="399"/>
    <n v="19"/>
    <s v="DARBHANGA"/>
    <x v="9"/>
  </r>
  <r>
    <s v="405-1343959-5159557"/>
    <s v="2023-01-07T13:55:32+00:00"/>
    <x v="3"/>
    <x v="1708"/>
    <x v="1"/>
    <x v="0"/>
    <x v="0"/>
    <s v="Shipped"/>
    <n v="1"/>
    <s v="INR"/>
    <n v="399"/>
    <n v="19"/>
    <s v="NEW DELHI"/>
    <x v="0"/>
  </r>
  <r>
    <s v="406-8267057-3189928"/>
    <s v="2023-01-07T13:54:19+00:00"/>
    <x v="3"/>
    <x v="1709"/>
    <x v="1"/>
    <x v="0"/>
    <x v="1"/>
    <s v="Shipped"/>
    <n v="1"/>
    <s v="INR"/>
    <n v="399"/>
    <n v="19"/>
    <s v="BAREILLY"/>
    <x v="2"/>
  </r>
  <r>
    <s v="403-4343118-1521134"/>
    <s v="2023-01-07T13:54:17+00:00"/>
    <x v="3"/>
    <x v="1710"/>
    <x v="0"/>
    <x v="0"/>
    <x v="13"/>
    <s v="Un-Shipped"/>
    <n v="0"/>
    <s v="NaN"/>
    <n v="0"/>
    <n v="0"/>
    <s v="AGRA"/>
    <x v="2"/>
  </r>
  <r>
    <s v="406-4978520-9876365"/>
    <s v="2023-01-07T13:53:29+00:00"/>
    <x v="3"/>
    <x v="1711"/>
    <x v="1"/>
    <x v="0"/>
    <x v="3"/>
    <s v="Shipped"/>
    <n v="1"/>
    <s v="INR"/>
    <n v="399"/>
    <n v="19"/>
    <s v="SAHARANPUR"/>
    <x v="2"/>
  </r>
  <r>
    <s v="408-7014539-6123513"/>
    <s v="2023-01-07T13:52:55+00:00"/>
    <x v="3"/>
    <x v="1712"/>
    <x v="1"/>
    <x v="0"/>
    <x v="1"/>
    <s v="Shipped"/>
    <n v="1"/>
    <s v="INR"/>
    <n v="399"/>
    <n v="19"/>
    <s v="BALLY"/>
    <x v="8"/>
  </r>
  <r>
    <s v="405-2021054-9071523"/>
    <s v="2023-01-07T13:48:33+00:00"/>
    <x v="3"/>
    <x v="1713"/>
    <x v="1"/>
    <x v="0"/>
    <x v="1"/>
    <s v="Shipped"/>
    <n v="1"/>
    <s v="INR"/>
    <n v="399"/>
    <n v="19"/>
    <s v="KANPUR"/>
    <x v="2"/>
  </r>
  <r>
    <s v="403-5969542-6639566"/>
    <s v="2023-01-07T13:48:31+00:00"/>
    <x v="3"/>
    <x v="1714"/>
    <x v="1"/>
    <x v="0"/>
    <x v="1"/>
    <s v="Shipped"/>
    <n v="1"/>
    <s v="INR"/>
    <n v="399"/>
    <n v="19"/>
    <s v="KOLKATA"/>
    <x v="8"/>
  </r>
  <r>
    <s v="404-9753352-3760310"/>
    <s v="2023-01-07T13:47:12+00:00"/>
    <x v="3"/>
    <x v="1715"/>
    <x v="1"/>
    <x v="0"/>
    <x v="5"/>
    <s v="Shipped"/>
    <n v="1"/>
    <s v="INR"/>
    <n v="399"/>
    <n v="19"/>
    <s v="RAJAHMUNDRY"/>
    <x v="14"/>
  </r>
  <r>
    <s v="408-4514597-4964338"/>
    <s v="2023-01-07T13:47:06+00:00"/>
    <x v="3"/>
    <x v="1716"/>
    <x v="1"/>
    <x v="0"/>
    <x v="1"/>
    <s v="Shipped"/>
    <n v="1"/>
    <s v="INR"/>
    <n v="399"/>
    <n v="19"/>
    <s v="JAMMU"/>
    <x v="4"/>
  </r>
  <r>
    <s v="403-3419371-5079517"/>
    <s v="2023-01-07T13:45:52+00:00"/>
    <x v="3"/>
    <x v="1717"/>
    <x v="1"/>
    <x v="0"/>
    <x v="6"/>
    <s v="Shipped"/>
    <n v="1"/>
    <s v="INR"/>
    <n v="379"/>
    <n v="18.05"/>
    <s v="GREATER NOIDA"/>
    <x v="2"/>
  </r>
  <r>
    <s v="403-5218781-1721131"/>
    <s v="2023-01-07T13:44:43+00:00"/>
    <x v="3"/>
    <x v="1718"/>
    <x v="0"/>
    <x v="0"/>
    <x v="32"/>
    <s v="Un-Shipped"/>
    <n v="0"/>
    <s v="NaN"/>
    <n v="0"/>
    <n v="0"/>
    <s v="PRAYAGRAJ"/>
    <x v="2"/>
  </r>
  <r>
    <s v="171-8950979-2698702"/>
    <s v="2023-01-07T13:44:24+00:00"/>
    <x v="3"/>
    <x v="1719"/>
    <x v="1"/>
    <x v="0"/>
    <x v="1"/>
    <s v="Shipped"/>
    <n v="1"/>
    <s v="INR"/>
    <n v="399"/>
    <n v="19"/>
    <s v="NEW DELHI"/>
    <x v="0"/>
  </r>
  <r>
    <s v="405-1791870-3983545"/>
    <s v="2023-01-07T13:39:02+00:00"/>
    <x v="3"/>
    <x v="1720"/>
    <x v="1"/>
    <x v="0"/>
    <x v="5"/>
    <s v="Shipped"/>
    <n v="1"/>
    <s v="INR"/>
    <n v="399"/>
    <n v="19"/>
    <s v="MALUR INDUSTRIAL AREA"/>
    <x v="12"/>
  </r>
  <r>
    <s v="402-3300179-4869146"/>
    <s v="2023-01-07T13:36:43+00:00"/>
    <x v="3"/>
    <x v="1721"/>
    <x v="1"/>
    <x v="0"/>
    <x v="17"/>
    <s v="Shipped"/>
    <n v="1"/>
    <s v="INR"/>
    <n v="379"/>
    <n v="18.05"/>
    <s v="JHANSI"/>
    <x v="2"/>
  </r>
  <r>
    <s v="403-8124541-3484361"/>
    <s v="2023-01-07T13:34:23+00:00"/>
    <x v="3"/>
    <x v="1722"/>
    <x v="0"/>
    <x v="0"/>
    <x v="5"/>
    <s v="Un-Shipped"/>
    <n v="0"/>
    <s v="NaN"/>
    <n v="0"/>
    <n v="0"/>
    <s v="CHENNAI"/>
    <x v="19"/>
  </r>
  <r>
    <s v="402-1843277-6757934"/>
    <s v="2023-01-07T13:34:10+00:00"/>
    <x v="3"/>
    <x v="1723"/>
    <x v="1"/>
    <x v="0"/>
    <x v="1"/>
    <s v="Shipped"/>
    <n v="1"/>
    <s v="INR"/>
    <n v="399"/>
    <n v="19"/>
    <s v="RAIRANGPUR"/>
    <x v="6"/>
  </r>
  <r>
    <s v="405-7845290-9726744"/>
    <s v="2023-01-07T13:32:45+00:00"/>
    <x v="3"/>
    <x v="1724"/>
    <x v="1"/>
    <x v="0"/>
    <x v="1"/>
    <s v="Shipped"/>
    <n v="1"/>
    <s v="INR"/>
    <n v="399"/>
    <n v="19"/>
    <s v="AJMER"/>
    <x v="10"/>
  </r>
  <r>
    <s v="408-5675339-4947542"/>
    <s v="2023-01-07T13:31:08+00:00"/>
    <x v="3"/>
    <x v="1725"/>
    <x v="1"/>
    <x v="0"/>
    <x v="7"/>
    <s v="Shipped"/>
    <n v="1"/>
    <s v="INR"/>
    <n v="379"/>
    <n v="18.05"/>
    <s v="KOLKATA"/>
    <x v="8"/>
  </r>
  <r>
    <s v="402-8060657-2761124"/>
    <s v="2023-01-07T13:30:51+00:00"/>
    <x v="3"/>
    <x v="1726"/>
    <x v="1"/>
    <x v="0"/>
    <x v="6"/>
    <s v="Shipped"/>
    <n v="1"/>
    <s v="INR"/>
    <n v="379"/>
    <n v="18.05"/>
    <s v="UNNAO"/>
    <x v="2"/>
  </r>
  <r>
    <s v="403-8598495-1644347"/>
    <s v="2023-01-07T13:29:51+00:00"/>
    <x v="3"/>
    <x v="1727"/>
    <x v="1"/>
    <x v="0"/>
    <x v="6"/>
    <s v="Shipped"/>
    <n v="1"/>
    <s v="INR"/>
    <n v="379"/>
    <n v="18.05"/>
    <s v="PATNA"/>
    <x v="9"/>
  </r>
  <r>
    <s v="407-5099468-3285966"/>
    <s v="2023-01-07T13:29:33+00:00"/>
    <x v="3"/>
    <x v="1728"/>
    <x v="1"/>
    <x v="0"/>
    <x v="1"/>
    <s v="Shipped"/>
    <n v="1"/>
    <s v="INR"/>
    <n v="399"/>
    <n v="19"/>
    <s v="KHURJA"/>
    <x v="2"/>
  </r>
  <r>
    <s v="404-4782192-6877935"/>
    <s v="2023-01-07T13:28:10+00:00"/>
    <x v="3"/>
    <x v="1729"/>
    <x v="0"/>
    <x v="0"/>
    <x v="7"/>
    <s v="Un-Shipped"/>
    <n v="0"/>
    <s v="NaN"/>
    <n v="0"/>
    <n v="0"/>
    <s v="MADHUBANI"/>
    <x v="9"/>
  </r>
  <r>
    <s v="404-4782192-6877935"/>
    <s v="2023-01-07T13:28:10+00:00"/>
    <x v="3"/>
    <x v="1729"/>
    <x v="0"/>
    <x v="0"/>
    <x v="1"/>
    <s v="Un-Shipped"/>
    <n v="0"/>
    <s v="NaN"/>
    <n v="0"/>
    <n v="0"/>
    <s v="MADHUBANI"/>
    <x v="9"/>
  </r>
  <r>
    <s v="402-2987600-4940327"/>
    <s v="2023-01-07T13:27:02+00:00"/>
    <x v="3"/>
    <x v="1730"/>
    <x v="1"/>
    <x v="0"/>
    <x v="5"/>
    <s v="Shipped"/>
    <n v="1"/>
    <s v="INR"/>
    <n v="399"/>
    <n v="19"/>
    <s v="KANPUR"/>
    <x v="2"/>
  </r>
  <r>
    <s v="408-6363710-6969926"/>
    <s v="2023-01-07T13:25:00+00:00"/>
    <x v="3"/>
    <x v="1731"/>
    <x v="0"/>
    <x v="0"/>
    <x v="1"/>
    <s v="Un-Shipped"/>
    <n v="0"/>
    <s v="NaN"/>
    <n v="0"/>
    <n v="0"/>
    <s v="JAMMU"/>
    <x v="4"/>
  </r>
  <r>
    <s v="402-6526751-8765966"/>
    <s v="2023-01-07T13:22:08+00:00"/>
    <x v="3"/>
    <x v="1732"/>
    <x v="0"/>
    <x v="0"/>
    <x v="3"/>
    <s v="Un-Shipped"/>
    <n v="0"/>
    <s v="INR"/>
    <n v="380"/>
    <n v="19"/>
    <s v="HAPUR"/>
    <x v="2"/>
  </r>
  <r>
    <s v="403-1863859-7723560"/>
    <s v="2023-01-07T13:20:33+00:00"/>
    <x v="3"/>
    <x v="1733"/>
    <x v="1"/>
    <x v="0"/>
    <x v="6"/>
    <s v="Shipped"/>
    <n v="1"/>
    <s v="INR"/>
    <n v="379"/>
    <n v="18.05"/>
    <s v="JHANSI"/>
    <x v="2"/>
  </r>
  <r>
    <s v="408-3466925-5761905"/>
    <s v="2023-01-07T13:19:31+00:00"/>
    <x v="3"/>
    <x v="1734"/>
    <x v="0"/>
    <x v="0"/>
    <x v="3"/>
    <s v="Un-Shipped"/>
    <n v="0"/>
    <s v="INR"/>
    <n v="380"/>
    <n v="19"/>
    <s v="LUCKNOW"/>
    <x v="2"/>
  </r>
  <r>
    <s v="402-4682307-4075558"/>
    <s v="2023-01-07T13:19:07+00:00"/>
    <x v="3"/>
    <x v="1735"/>
    <x v="1"/>
    <x v="0"/>
    <x v="1"/>
    <s v="Shipped"/>
    <n v="1"/>
    <s v="INR"/>
    <n v="399"/>
    <n v="19"/>
    <s v="KOLKATA"/>
    <x v="8"/>
  </r>
  <r>
    <s v="407-0671527-6951528"/>
    <s v="2023-01-07T13:15:20+00:00"/>
    <x v="3"/>
    <x v="1736"/>
    <x v="1"/>
    <x v="0"/>
    <x v="1"/>
    <s v="Shipped"/>
    <n v="1"/>
    <s v="INR"/>
    <n v="399"/>
    <n v="19"/>
    <s v="GURGAON"/>
    <x v="16"/>
  </r>
  <r>
    <s v="405-4016682-9684355"/>
    <s v="2023-01-07T13:15:06+00:00"/>
    <x v="3"/>
    <x v="1737"/>
    <x v="1"/>
    <x v="0"/>
    <x v="10"/>
    <s v="Shipped"/>
    <n v="1"/>
    <s v="INR"/>
    <n v="499"/>
    <n v="23.76"/>
    <s v="MISRIKH CUM NEEMSAR"/>
    <x v="2"/>
  </r>
  <r>
    <s v="406-9076702-7315544"/>
    <s v="2023-01-07T13:13:27+00:00"/>
    <x v="3"/>
    <x v="1738"/>
    <x v="1"/>
    <x v="0"/>
    <x v="1"/>
    <s v="Shipped"/>
    <n v="1"/>
    <s v="INR"/>
    <n v="399"/>
    <n v="19"/>
    <s v="HOSHIARPUR"/>
    <x v="3"/>
  </r>
  <r>
    <s v="405-8590740-1157947"/>
    <s v="2023-01-07T13:10:40+00:00"/>
    <x v="3"/>
    <x v="1739"/>
    <x v="1"/>
    <x v="0"/>
    <x v="0"/>
    <s v="Shipped"/>
    <n v="1"/>
    <s v="INR"/>
    <n v="399"/>
    <n v="19"/>
    <s v="PATNA"/>
    <x v="9"/>
  </r>
  <r>
    <s v="405-7808819-4273132"/>
    <s v="2023-01-07T13:10:27+00:00"/>
    <x v="3"/>
    <x v="1740"/>
    <x v="1"/>
    <x v="0"/>
    <x v="1"/>
    <s v="Shipped"/>
    <n v="1"/>
    <s v="INR"/>
    <n v="399"/>
    <n v="19"/>
    <s v="PRAYAGRAJ"/>
    <x v="2"/>
  </r>
  <r>
    <s v="407-6539030-4717147"/>
    <s v="2023-01-07T13:09:02+00:00"/>
    <x v="3"/>
    <x v="1741"/>
    <x v="0"/>
    <x v="0"/>
    <x v="17"/>
    <s v="Un-Shipped"/>
    <n v="0"/>
    <s v="NaN"/>
    <n v="0"/>
    <n v="0"/>
    <s v="DIBRUGARH"/>
    <x v="20"/>
  </r>
  <r>
    <s v="407-5291136-6515529"/>
    <s v="2023-01-07T13:07:46+00:00"/>
    <x v="3"/>
    <x v="1742"/>
    <x v="1"/>
    <x v="0"/>
    <x v="9"/>
    <s v="Shipped"/>
    <n v="1"/>
    <s v="INR"/>
    <n v="399"/>
    <n v="19"/>
    <s v="MIRZAPUR"/>
    <x v="2"/>
  </r>
  <r>
    <s v="407-5291136-6515529"/>
    <s v="2023-01-07T13:07:46+00:00"/>
    <x v="3"/>
    <x v="1742"/>
    <x v="1"/>
    <x v="0"/>
    <x v="3"/>
    <s v="Shipped"/>
    <n v="1"/>
    <s v="INR"/>
    <n v="399"/>
    <n v="19"/>
    <s v="MIRZAPUR"/>
    <x v="2"/>
  </r>
  <r>
    <s v="407-5977583-2952348"/>
    <s v="2023-01-07T13:04:05+00:00"/>
    <x v="3"/>
    <x v="1743"/>
    <x v="1"/>
    <x v="0"/>
    <x v="5"/>
    <s v="Shipped"/>
    <n v="1"/>
    <s v="INR"/>
    <n v="399"/>
    <n v="19"/>
    <s v="LUCKNOW"/>
    <x v="2"/>
  </r>
  <r>
    <s v="405-8522105-9381149"/>
    <s v="2023-01-07T13:02:40+00:00"/>
    <x v="3"/>
    <x v="1744"/>
    <x v="0"/>
    <x v="0"/>
    <x v="1"/>
    <s v="Un-Shipped"/>
    <n v="0"/>
    <s v="NaN"/>
    <n v="0"/>
    <n v="0"/>
    <s v="PRAYAGRAJ"/>
    <x v="2"/>
  </r>
  <r>
    <s v="408-7871556-9155552"/>
    <s v="2023-01-07T13:02:37+00:00"/>
    <x v="3"/>
    <x v="1745"/>
    <x v="0"/>
    <x v="0"/>
    <x v="6"/>
    <s v="Un-Shipped"/>
    <n v="0"/>
    <s v="NaN"/>
    <n v="0"/>
    <n v="0"/>
    <s v="INDORE"/>
    <x v="1"/>
  </r>
  <r>
    <s v="408-1566049-8211556"/>
    <s v="2023-01-07T13:01:13+00:00"/>
    <x v="3"/>
    <x v="1746"/>
    <x v="0"/>
    <x v="0"/>
    <x v="6"/>
    <s v="Un-Shipped"/>
    <n v="0"/>
    <s v="INR"/>
    <n v="721.9"/>
    <n v="36.1"/>
    <s v="MOGRA"/>
    <x v="8"/>
  </r>
  <r>
    <s v="408-9592583-8197927"/>
    <s v="2023-01-07T13:00:31+00:00"/>
    <x v="3"/>
    <x v="1747"/>
    <x v="1"/>
    <x v="0"/>
    <x v="7"/>
    <s v="Shipped"/>
    <n v="1"/>
    <s v="INR"/>
    <n v="379"/>
    <n v="18.05"/>
    <s v="GHAZIABAD"/>
    <x v="2"/>
  </r>
  <r>
    <s v="408-2352337-7569128"/>
    <s v="2023-01-07T13:00:23+00:00"/>
    <x v="3"/>
    <x v="1748"/>
    <x v="0"/>
    <x v="0"/>
    <x v="3"/>
    <s v="Un-Shipped"/>
    <n v="0"/>
    <s v="NaN"/>
    <n v="0"/>
    <n v="0"/>
    <s v="DADRI"/>
    <x v="2"/>
  </r>
  <r>
    <s v="408-6492204-8198730"/>
    <s v="2023-01-07T13:00:08+00:00"/>
    <x v="3"/>
    <x v="1749"/>
    <x v="1"/>
    <x v="0"/>
    <x v="5"/>
    <s v="Shipped"/>
    <n v="1"/>
    <s v="INR"/>
    <n v="0"/>
    <n v="0"/>
    <s v="HAPUR"/>
    <x v="2"/>
  </r>
  <r>
    <s v="403-7355579-4744342"/>
    <s v="2023-01-07T12:56:20+00:00"/>
    <x v="3"/>
    <x v="624"/>
    <x v="1"/>
    <x v="0"/>
    <x v="9"/>
    <s v="Shipped"/>
    <n v="1"/>
    <s v="INR"/>
    <n v="399"/>
    <n v="19"/>
    <s v="FARIDABAD"/>
    <x v="16"/>
  </r>
  <r>
    <s v="403-7355579-4744342"/>
    <s v="2023-01-07T12:56:20+00:00"/>
    <x v="3"/>
    <x v="624"/>
    <x v="1"/>
    <x v="0"/>
    <x v="1"/>
    <s v="Shipped"/>
    <n v="1"/>
    <s v="INR"/>
    <n v="399"/>
    <n v="19"/>
    <s v="FARIDABAD"/>
    <x v="16"/>
  </r>
  <r>
    <s v="406-6670688-6668314"/>
    <s v="2023-01-07T12:55:47+00:00"/>
    <x v="3"/>
    <x v="1750"/>
    <x v="0"/>
    <x v="0"/>
    <x v="17"/>
    <s v="Un-Shipped"/>
    <n v="0"/>
    <s v="NaN"/>
    <n v="0"/>
    <n v="0"/>
    <s v="BHARATPUR"/>
    <x v="10"/>
  </r>
  <r>
    <s v="402-9545041-0287546"/>
    <s v="2023-01-07T12:53:17+00:00"/>
    <x v="3"/>
    <x v="1751"/>
    <x v="1"/>
    <x v="0"/>
    <x v="8"/>
    <s v="Shipped"/>
    <n v="1"/>
    <s v="INR"/>
    <n v="299"/>
    <n v="14.24"/>
    <s v="KANPUR"/>
    <x v="2"/>
  </r>
  <r>
    <s v="408-8735562-4109917"/>
    <s v="2023-01-07T12:51:42+00:00"/>
    <x v="3"/>
    <x v="1752"/>
    <x v="1"/>
    <x v="0"/>
    <x v="17"/>
    <s v="Shipped"/>
    <n v="2"/>
    <s v="INR"/>
    <n v="758"/>
    <n v="36.1"/>
    <s v="THIRUVARUR"/>
    <x v="19"/>
  </r>
  <r>
    <s v="406-3091047-3918742"/>
    <s v="2023-01-07T12:46:29+00:00"/>
    <x v="3"/>
    <x v="1753"/>
    <x v="1"/>
    <x v="0"/>
    <x v="17"/>
    <s v="Shipped"/>
    <n v="1"/>
    <s v="INR"/>
    <n v="379"/>
    <n v="18.05"/>
    <s v="AMBIKAPUR"/>
    <x v="23"/>
  </r>
  <r>
    <s v="402-6706358-7686750"/>
    <s v="2023-01-07T12:43:18+00:00"/>
    <x v="3"/>
    <x v="1754"/>
    <x v="1"/>
    <x v="0"/>
    <x v="13"/>
    <s v="Shipped"/>
    <n v="1"/>
    <s v="INR"/>
    <n v="399"/>
    <n v="19"/>
    <s v="NAINI INDUSTRIAL AREA"/>
    <x v="2"/>
  </r>
  <r>
    <s v="402-7476254-4555522"/>
    <s v="2023-01-07T12:42:54+00:00"/>
    <x v="3"/>
    <x v="1155"/>
    <x v="1"/>
    <x v="0"/>
    <x v="6"/>
    <s v="Shipped"/>
    <n v="1"/>
    <s v="INR"/>
    <n v="379"/>
    <n v="18.05"/>
    <s v="AGRA"/>
    <x v="2"/>
  </r>
  <r>
    <s v="405-5993505-1097137"/>
    <s v="2023-01-07T12:41:00+00:00"/>
    <x v="3"/>
    <x v="1755"/>
    <x v="1"/>
    <x v="0"/>
    <x v="17"/>
    <s v="Shipped"/>
    <n v="1"/>
    <s v="INR"/>
    <n v="379"/>
    <n v="18.04"/>
    <s v="JAITU"/>
    <x v="3"/>
  </r>
  <r>
    <s v="406-6628344-0725140"/>
    <s v="2023-01-07T12:37:43+00:00"/>
    <x v="3"/>
    <x v="1756"/>
    <x v="1"/>
    <x v="0"/>
    <x v="3"/>
    <s v="Shipped"/>
    <n v="1"/>
    <s v="INR"/>
    <n v="399"/>
    <n v="19"/>
    <s v="GURGAON"/>
    <x v="16"/>
  </r>
  <r>
    <s v="407-1111764-5012352"/>
    <s v="2023-01-07T12:29:01+00:00"/>
    <x v="3"/>
    <x v="1757"/>
    <x v="1"/>
    <x v="0"/>
    <x v="1"/>
    <s v="Shipped"/>
    <n v="1"/>
    <s v="INR"/>
    <n v="399"/>
    <n v="19"/>
    <s v="MIRZAPUR CUM VINDHYACHAL"/>
    <x v="2"/>
  </r>
  <r>
    <s v="402-1485931-8713950"/>
    <s v="2023-01-07T12:28:02+00:00"/>
    <x v="3"/>
    <x v="1758"/>
    <x v="1"/>
    <x v="0"/>
    <x v="1"/>
    <s v="Shipped"/>
    <n v="1"/>
    <s v="INR"/>
    <n v="399"/>
    <n v="19"/>
    <s v="KALADY"/>
    <x v="11"/>
  </r>
  <r>
    <s v="404-9128913-5185928"/>
    <s v="2023-01-07T12:27:10+00:00"/>
    <x v="3"/>
    <x v="1759"/>
    <x v="0"/>
    <x v="0"/>
    <x v="17"/>
    <s v="Un-Shipped"/>
    <n v="0"/>
    <s v="NaN"/>
    <n v="0"/>
    <n v="0"/>
    <s v="NEW DELHI"/>
    <x v="0"/>
  </r>
  <r>
    <s v="404-0712294-9523548"/>
    <s v="2023-01-07T12:23:51+00:00"/>
    <x v="3"/>
    <x v="1760"/>
    <x v="1"/>
    <x v="0"/>
    <x v="17"/>
    <s v="Shipped"/>
    <n v="1"/>
    <s v="INR"/>
    <n v="379"/>
    <n v="18.05"/>
    <s v="JAIPUR"/>
    <x v="10"/>
  </r>
  <r>
    <s v="406-4167628-4788364"/>
    <s v="2023-01-07T12:22:14+00:00"/>
    <x v="3"/>
    <x v="1761"/>
    <x v="1"/>
    <x v="0"/>
    <x v="6"/>
    <s v="Shipped"/>
    <n v="1"/>
    <s v="INR"/>
    <n v="379"/>
    <n v="18.05"/>
    <s v="JAIPUR"/>
    <x v="10"/>
  </r>
  <r>
    <s v="402-7705965-6096319"/>
    <s v="2023-01-07T12:20:36+00:00"/>
    <x v="3"/>
    <x v="1762"/>
    <x v="1"/>
    <x v="0"/>
    <x v="0"/>
    <s v="Shipped"/>
    <n v="1"/>
    <s v="INR"/>
    <n v="399"/>
    <n v="19"/>
    <s v="PRATAPGARH"/>
    <x v="2"/>
  </r>
  <r>
    <s v="408-2608558-6360302"/>
    <s v="2023-01-07T12:19:42+00:00"/>
    <x v="3"/>
    <x v="1763"/>
    <x v="1"/>
    <x v="0"/>
    <x v="1"/>
    <s v="Shipped"/>
    <n v="1"/>
    <s v="INR"/>
    <n v="399"/>
    <n v="19"/>
    <s v="BENGALURU"/>
    <x v="12"/>
  </r>
  <r>
    <s v="404-6354524-9927502"/>
    <s v="2023-01-07T12:19:17+00:00"/>
    <x v="3"/>
    <x v="1764"/>
    <x v="1"/>
    <x v="0"/>
    <x v="17"/>
    <s v="Shipped"/>
    <n v="1"/>
    <s v="INR"/>
    <n v="379"/>
    <n v="18.05"/>
    <s v="NEW DELHI"/>
    <x v="0"/>
  </r>
  <r>
    <s v="403-4029794-3884349"/>
    <s v="2023-01-07T12:18:30+00:00"/>
    <x v="3"/>
    <x v="1765"/>
    <x v="1"/>
    <x v="0"/>
    <x v="5"/>
    <s v="Shipped"/>
    <n v="1"/>
    <s v="INR"/>
    <n v="399"/>
    <n v="19"/>
    <s v="MUZAFFARPUR"/>
    <x v="9"/>
  </r>
  <r>
    <s v="404-4581934-7393135"/>
    <s v="2023-01-07T12:17:20+00:00"/>
    <x v="3"/>
    <x v="1766"/>
    <x v="1"/>
    <x v="0"/>
    <x v="3"/>
    <s v="Shipped"/>
    <n v="1"/>
    <s v="INR"/>
    <n v="399"/>
    <n v="19"/>
    <s v="ROHTAK"/>
    <x v="16"/>
  </r>
  <r>
    <s v="407-5935798-1920367"/>
    <s v="2023-01-07T12:16:28+00:00"/>
    <x v="3"/>
    <x v="1767"/>
    <x v="1"/>
    <x v="0"/>
    <x v="5"/>
    <s v="Shipped"/>
    <n v="1"/>
    <s v="INR"/>
    <n v="399"/>
    <n v="19"/>
    <s v="OACHIRA"/>
    <x v="11"/>
  </r>
  <r>
    <s v="403-7258492-5898738"/>
    <s v="2023-01-07T12:11:23+00:00"/>
    <x v="3"/>
    <x v="1768"/>
    <x v="1"/>
    <x v="0"/>
    <x v="3"/>
    <s v="Shipped"/>
    <n v="1"/>
    <s v="INR"/>
    <n v="399"/>
    <n v="19"/>
    <s v="BHIWADI"/>
    <x v="10"/>
  </r>
  <r>
    <s v="407-8742498-6892342"/>
    <s v="2023-01-07T12:09:48+00:00"/>
    <x v="3"/>
    <x v="1769"/>
    <x v="1"/>
    <x v="0"/>
    <x v="15"/>
    <s v="Shipped"/>
    <n v="1"/>
    <s v="INR"/>
    <n v="389"/>
    <n v="18.52"/>
    <s v="PATNA"/>
    <x v="9"/>
  </r>
  <r>
    <s v="403-5253433-2690710"/>
    <s v="2023-01-07T12:06:03+00:00"/>
    <x v="3"/>
    <x v="1770"/>
    <x v="1"/>
    <x v="0"/>
    <x v="1"/>
    <s v="Shipped"/>
    <n v="1"/>
    <s v="INR"/>
    <n v="399"/>
    <n v="19"/>
    <s v="JHANSI"/>
    <x v="2"/>
  </r>
  <r>
    <s v="405-6310359-4021161"/>
    <s v="2023-01-07T12:03:39+00:00"/>
    <x v="3"/>
    <x v="1771"/>
    <x v="0"/>
    <x v="0"/>
    <x v="9"/>
    <s v="Un-Shipped"/>
    <n v="0"/>
    <s v="INR"/>
    <n v="380"/>
    <n v="19"/>
    <s v="NIRSA"/>
    <x v="18"/>
  </r>
  <r>
    <s v="407-4472397-7008353"/>
    <s v="2023-01-07T11:56:10+00:00"/>
    <x v="3"/>
    <x v="1772"/>
    <x v="1"/>
    <x v="0"/>
    <x v="9"/>
    <s v="Shipped"/>
    <n v="1"/>
    <s v="INR"/>
    <n v="399"/>
    <n v="19"/>
    <s v="HOWRAH"/>
    <x v="8"/>
  </r>
  <r>
    <s v="171-7632146-9929140"/>
    <s v="2023-01-07T11:55:56+00:00"/>
    <x v="3"/>
    <x v="1773"/>
    <x v="1"/>
    <x v="0"/>
    <x v="5"/>
    <s v="Shipped"/>
    <n v="1"/>
    <s v="INR"/>
    <n v="399"/>
    <n v="19"/>
    <s v="BAREILLY"/>
    <x v="2"/>
  </r>
  <r>
    <s v="402-0537008-9177943"/>
    <s v="2023-01-07T11:52:37+00:00"/>
    <x v="3"/>
    <x v="1774"/>
    <x v="1"/>
    <x v="0"/>
    <x v="9"/>
    <s v="Shipped"/>
    <n v="1"/>
    <s v="INR"/>
    <n v="399"/>
    <n v="19"/>
    <s v="ZIRA"/>
    <x v="3"/>
  </r>
  <r>
    <s v="405-8576969-3907524"/>
    <s v="2023-01-07T11:52:07+00:00"/>
    <x v="3"/>
    <x v="1775"/>
    <x v="1"/>
    <x v="0"/>
    <x v="1"/>
    <s v="Shipped"/>
    <n v="1"/>
    <s v="INR"/>
    <n v="399"/>
    <n v="19"/>
    <s v="KANTI"/>
    <x v="9"/>
  </r>
  <r>
    <s v="406-9985332-1297126"/>
    <s v="2023-01-07T11:45:14+00:00"/>
    <x v="3"/>
    <x v="1776"/>
    <x v="1"/>
    <x v="0"/>
    <x v="5"/>
    <s v="Shipped"/>
    <n v="1"/>
    <s v="INR"/>
    <n v="399"/>
    <n v="19"/>
    <s v="NOIDA"/>
    <x v="2"/>
  </r>
  <r>
    <s v="406-9744313-4234748"/>
    <s v="2023-01-07T11:43:51+00:00"/>
    <x v="3"/>
    <x v="1777"/>
    <x v="1"/>
    <x v="0"/>
    <x v="1"/>
    <s v="Shipped"/>
    <n v="1"/>
    <s v="INR"/>
    <n v="399"/>
    <n v="19"/>
    <s v="BOISAR"/>
    <x v="15"/>
  </r>
  <r>
    <s v="407-1342883-6850756"/>
    <s v="2023-01-07T11:41:54+00:00"/>
    <x v="3"/>
    <x v="1778"/>
    <x v="1"/>
    <x v="0"/>
    <x v="6"/>
    <s v="Shipped"/>
    <n v="1"/>
    <s v="INR"/>
    <n v="379"/>
    <n v="18.05"/>
    <s v="DEODURGA, RAICHUR DISTRICHHATTISGARH"/>
    <x v="12"/>
  </r>
  <r>
    <s v="404-8383072-1707564"/>
    <s v="2023-01-07T11:41:50+00:00"/>
    <x v="3"/>
    <x v="1779"/>
    <x v="1"/>
    <x v="0"/>
    <x v="0"/>
    <s v="Shipped"/>
    <n v="1"/>
    <s v="INR"/>
    <n v="399"/>
    <n v="19"/>
    <s v="NEW DELHI"/>
    <x v="0"/>
  </r>
  <r>
    <s v="404-1364155-3920343"/>
    <s v="2023-01-07T11:41:24+00:00"/>
    <x v="3"/>
    <x v="1780"/>
    <x v="1"/>
    <x v="0"/>
    <x v="3"/>
    <s v="Shipped"/>
    <n v="1"/>
    <s v="INR"/>
    <n v="399"/>
    <n v="19"/>
    <s v="NEW DELHI"/>
    <x v="0"/>
  </r>
  <r>
    <s v="404-6269812-7797957"/>
    <s v="2023-01-07T11:41:16+00:00"/>
    <x v="3"/>
    <x v="1781"/>
    <x v="1"/>
    <x v="0"/>
    <x v="9"/>
    <s v="Shipped"/>
    <n v="1"/>
    <s v="INR"/>
    <n v="399"/>
    <n v="19"/>
    <s v="AGARTALA"/>
    <x v="25"/>
  </r>
  <r>
    <s v="404-6269812-7797957"/>
    <s v="2023-01-07T11:41:16+00:00"/>
    <x v="3"/>
    <x v="1781"/>
    <x v="1"/>
    <x v="0"/>
    <x v="5"/>
    <s v="Shipped"/>
    <n v="1"/>
    <s v="INR"/>
    <n v="399"/>
    <n v="19"/>
    <s v="AGARTALA"/>
    <x v="25"/>
  </r>
  <r>
    <s v="404-6269812-7797957"/>
    <s v="2023-01-07T11:41:16+00:00"/>
    <x v="3"/>
    <x v="1781"/>
    <x v="1"/>
    <x v="0"/>
    <x v="0"/>
    <s v="Shipped"/>
    <n v="1"/>
    <s v="INR"/>
    <n v="399"/>
    <n v="19"/>
    <s v="AGARTALA"/>
    <x v="25"/>
  </r>
  <r>
    <s v="171-8085202-2306727"/>
    <s v="2023-01-07T11:39:02+00:00"/>
    <x v="3"/>
    <x v="1782"/>
    <x v="1"/>
    <x v="0"/>
    <x v="5"/>
    <s v="Shipped"/>
    <n v="1"/>
    <s v="INR"/>
    <n v="399"/>
    <n v="19"/>
    <s v="KHUSRUTTAR PRADESHUR"/>
    <x v="9"/>
  </r>
  <r>
    <s v="404-0245738-7189161"/>
    <s v="2023-01-07T11:36:25+00:00"/>
    <x v="3"/>
    <x v="1783"/>
    <x v="1"/>
    <x v="0"/>
    <x v="9"/>
    <s v="Shipped"/>
    <n v="1"/>
    <s v="INR"/>
    <n v="399"/>
    <n v="19"/>
    <s v="SITAPUR"/>
    <x v="2"/>
  </r>
  <r>
    <s v="407-5294713-0275538"/>
    <s v="2023-01-07T11:33:53+00:00"/>
    <x v="3"/>
    <x v="1784"/>
    <x v="1"/>
    <x v="0"/>
    <x v="1"/>
    <s v="Shipped"/>
    <n v="1"/>
    <s v="INR"/>
    <n v="399"/>
    <n v="19"/>
    <s v="GWALIOR"/>
    <x v="1"/>
  </r>
  <r>
    <s v="404-1765917-1613957"/>
    <s v="2023-01-07T11:31:04+00:00"/>
    <x v="3"/>
    <x v="1785"/>
    <x v="1"/>
    <x v="0"/>
    <x v="6"/>
    <s v="Shipped"/>
    <n v="1"/>
    <s v="INR"/>
    <n v="379"/>
    <n v="18.05"/>
    <s v="BENGALURU"/>
    <x v="12"/>
  </r>
  <r>
    <s v="406-8435565-9842751"/>
    <s v="2023-01-07T11:30:24+00:00"/>
    <x v="3"/>
    <x v="1786"/>
    <x v="1"/>
    <x v="0"/>
    <x v="9"/>
    <s v="Shipped"/>
    <n v="1"/>
    <s v="INR"/>
    <n v="399"/>
    <n v="19"/>
    <s v="DURGAPUR"/>
    <x v="8"/>
  </r>
  <r>
    <s v="404-1233709-0901119"/>
    <s v="2023-01-07T11:28:06+00:00"/>
    <x v="3"/>
    <x v="1787"/>
    <x v="1"/>
    <x v="0"/>
    <x v="1"/>
    <s v="Shipped"/>
    <n v="1"/>
    <s v="INR"/>
    <n v="399"/>
    <n v="19"/>
    <s v="KOLKATA"/>
    <x v="8"/>
  </r>
  <r>
    <s v="405-3899748-7281951"/>
    <s v="2023-01-07T11:27:42+00:00"/>
    <x v="3"/>
    <x v="1788"/>
    <x v="0"/>
    <x v="0"/>
    <x v="35"/>
    <s v="Un-Shipped"/>
    <n v="0"/>
    <s v="NaN"/>
    <n v="0"/>
    <n v="0"/>
    <s v="BHUBANESWAR"/>
    <x v="6"/>
  </r>
  <r>
    <s v="171-0231896-0881957"/>
    <s v="2023-01-07T11:24:18+00:00"/>
    <x v="3"/>
    <x v="1789"/>
    <x v="1"/>
    <x v="0"/>
    <x v="3"/>
    <s v="Shipped"/>
    <n v="1"/>
    <s v="INR"/>
    <n v="399"/>
    <n v="19"/>
    <s v="RAEBARELI"/>
    <x v="2"/>
  </r>
  <r>
    <s v="171-0231896-0881957"/>
    <s v="2023-01-07T11:24:18+00:00"/>
    <x v="3"/>
    <x v="1789"/>
    <x v="1"/>
    <x v="0"/>
    <x v="1"/>
    <s v="Shipped"/>
    <n v="1"/>
    <s v="INR"/>
    <n v="399"/>
    <n v="19"/>
    <s v="RAEBARELI"/>
    <x v="2"/>
  </r>
  <r>
    <s v="405-1195463-1630711"/>
    <s v="2023-01-07T11:20:43+00:00"/>
    <x v="3"/>
    <x v="1790"/>
    <x v="1"/>
    <x v="0"/>
    <x v="3"/>
    <s v="Shipped"/>
    <n v="1"/>
    <s v="INR"/>
    <n v="399"/>
    <n v="19"/>
    <s v="ZIRAKPUR"/>
    <x v="3"/>
  </r>
  <r>
    <s v="405-8361392-7033928"/>
    <s v="2023-01-07T11:17:45+00:00"/>
    <x v="3"/>
    <x v="1791"/>
    <x v="1"/>
    <x v="0"/>
    <x v="6"/>
    <s v="Shipped"/>
    <n v="1"/>
    <s v="INR"/>
    <n v="379"/>
    <n v="18.04"/>
    <s v="SANGRUR"/>
    <x v="3"/>
  </r>
  <r>
    <s v="171-7560419-5655522"/>
    <s v="2023-01-07T11:16:09+00:00"/>
    <x v="3"/>
    <x v="1792"/>
    <x v="1"/>
    <x v="0"/>
    <x v="13"/>
    <s v="Shipped"/>
    <n v="1"/>
    <s v="INR"/>
    <n v="399"/>
    <n v="19"/>
    <s v="PATHANKOT"/>
    <x v="3"/>
  </r>
  <r>
    <s v="402-2976536-3259516"/>
    <s v="2023-01-07T11:14:05+00:00"/>
    <x v="3"/>
    <x v="1793"/>
    <x v="1"/>
    <x v="0"/>
    <x v="3"/>
    <s v="Shipped"/>
    <n v="1"/>
    <s v="INR"/>
    <n v="399"/>
    <n v="19"/>
    <s v="SERAMPORE"/>
    <x v="8"/>
  </r>
  <r>
    <s v="171-9359084-9109925"/>
    <s v="2023-01-07T11:13:14+00:00"/>
    <x v="3"/>
    <x v="1794"/>
    <x v="1"/>
    <x v="0"/>
    <x v="1"/>
    <s v="Shipped"/>
    <n v="1"/>
    <s v="INR"/>
    <n v="399"/>
    <n v="19"/>
    <s v="BENGALURU"/>
    <x v="12"/>
  </r>
  <r>
    <s v="405-3705240-4557134"/>
    <s v="2023-01-07T11:08:26+00:00"/>
    <x v="3"/>
    <x v="1795"/>
    <x v="1"/>
    <x v="1"/>
    <x v="6"/>
    <s v="Shipped"/>
    <n v="1"/>
    <s v="INR"/>
    <n v="379"/>
    <n v="18.05"/>
    <s v="MEERUT"/>
    <x v="2"/>
  </r>
  <r>
    <s v="402-6133575-6211556"/>
    <s v="2023-01-07T11:06:49+00:00"/>
    <x v="3"/>
    <x v="1796"/>
    <x v="1"/>
    <x v="0"/>
    <x v="1"/>
    <s v="Shipped"/>
    <n v="1"/>
    <s v="INR"/>
    <n v="399"/>
    <n v="19"/>
    <s v="JAMMU"/>
    <x v="4"/>
  </r>
  <r>
    <s v="405-4955554-8125902"/>
    <s v="2023-01-07T11:04:35+00:00"/>
    <x v="3"/>
    <x v="1797"/>
    <x v="1"/>
    <x v="1"/>
    <x v="6"/>
    <s v="Shipped"/>
    <n v="1"/>
    <s v="INR"/>
    <n v="379"/>
    <n v="18.05"/>
    <s v="MEERUT"/>
    <x v="2"/>
  </r>
  <r>
    <s v="405-4540038-9673122"/>
    <s v="2023-01-07T11:02:42+00:00"/>
    <x v="3"/>
    <x v="1798"/>
    <x v="0"/>
    <x v="1"/>
    <x v="6"/>
    <s v="Un-Shipped"/>
    <n v="0"/>
    <s v="NaN"/>
    <n v="0"/>
    <n v="0"/>
    <s v="MEERUT"/>
    <x v="2"/>
  </r>
  <r>
    <s v="402-7908955-5201906"/>
    <s v="2023-01-07T11:00:18+00:00"/>
    <x v="3"/>
    <x v="1799"/>
    <x v="2"/>
    <x v="0"/>
    <x v="2"/>
    <s v="Shipped"/>
    <n v="1"/>
    <s v="INR"/>
    <n v="399"/>
    <n v="19"/>
    <s v="JODHPUR"/>
    <x v="10"/>
  </r>
  <r>
    <s v="405-7474716-0837161"/>
    <s v="2023-01-07T11:00:17+00:00"/>
    <x v="3"/>
    <x v="1800"/>
    <x v="1"/>
    <x v="1"/>
    <x v="17"/>
    <s v="Shipped"/>
    <n v="4"/>
    <s v="INR"/>
    <n v="1516"/>
    <n v="72.2"/>
    <s v="MEERUT"/>
    <x v="2"/>
  </r>
  <r>
    <s v="408-0459402-5292363"/>
    <s v="2023-01-07T10:55:34+00:00"/>
    <x v="3"/>
    <x v="1801"/>
    <x v="0"/>
    <x v="0"/>
    <x v="1"/>
    <s v="Un-Shipped"/>
    <n v="0"/>
    <s v="INR"/>
    <n v="380"/>
    <n v="19"/>
    <s v="KADAPA"/>
    <x v="14"/>
  </r>
  <r>
    <s v="171-3818999-1875539"/>
    <s v="2023-01-07T10:52:18+00:00"/>
    <x v="3"/>
    <x v="1802"/>
    <x v="1"/>
    <x v="0"/>
    <x v="3"/>
    <s v="Shipped"/>
    <n v="1"/>
    <s v="INR"/>
    <n v="399"/>
    <n v="19"/>
    <s v="BENGALURU"/>
    <x v="12"/>
  </r>
  <r>
    <s v="171-0317817-3550719"/>
    <s v="2023-01-07T10:48:38+00:00"/>
    <x v="3"/>
    <x v="1803"/>
    <x v="1"/>
    <x v="0"/>
    <x v="3"/>
    <s v="Shipped"/>
    <n v="1"/>
    <s v="INR"/>
    <n v="399"/>
    <n v="19"/>
    <s v="BANSBERIA"/>
    <x v="8"/>
  </r>
  <r>
    <s v="171-9804394-0150732"/>
    <s v="2023-01-07T10:43:13+00:00"/>
    <x v="3"/>
    <x v="1804"/>
    <x v="0"/>
    <x v="0"/>
    <x v="3"/>
    <s v="Un-Shipped"/>
    <n v="0"/>
    <s v="NaN"/>
    <n v="0"/>
    <n v="0"/>
    <s v="BANSBERIA"/>
    <x v="8"/>
  </r>
  <r>
    <s v="171-2049682-7598713"/>
    <s v="2023-01-07T10:42:57+00:00"/>
    <x v="3"/>
    <x v="1805"/>
    <x v="1"/>
    <x v="0"/>
    <x v="17"/>
    <s v="Shipped"/>
    <n v="1"/>
    <s v="INR"/>
    <n v="379"/>
    <n v="18.05"/>
    <s v="NEW DELHI"/>
    <x v="0"/>
  </r>
  <r>
    <s v="405-0270458-1565906"/>
    <s v="2023-01-07T10:42:35+00:00"/>
    <x v="3"/>
    <x v="1806"/>
    <x v="1"/>
    <x v="0"/>
    <x v="3"/>
    <s v="Shipped"/>
    <n v="1"/>
    <s v="INR"/>
    <n v="399"/>
    <n v="19"/>
    <s v="LUCKNOW"/>
    <x v="2"/>
  </r>
  <r>
    <s v="407-7788430-0434717"/>
    <s v="2023-01-07T10:32:23+00:00"/>
    <x v="3"/>
    <x v="1807"/>
    <x v="2"/>
    <x v="0"/>
    <x v="3"/>
    <s v="Shipped"/>
    <n v="1"/>
    <s v="INR"/>
    <n v="399"/>
    <n v="19"/>
    <s v="UTTARPARA KOTRUNG"/>
    <x v="8"/>
  </r>
  <r>
    <s v="402-8253156-7677160"/>
    <s v="2023-01-07T10:30:02+00:00"/>
    <x v="3"/>
    <x v="1808"/>
    <x v="1"/>
    <x v="0"/>
    <x v="1"/>
    <s v="Shipped"/>
    <n v="1"/>
    <s v="INR"/>
    <n v="399"/>
    <n v="19"/>
    <s v="MELLI"/>
    <x v="27"/>
  </r>
  <r>
    <s v="405-0934153-6248324"/>
    <s v="2023-01-07T10:25:10+00:00"/>
    <x v="3"/>
    <x v="1809"/>
    <x v="1"/>
    <x v="0"/>
    <x v="21"/>
    <s v="Shipped"/>
    <n v="1"/>
    <s v="INR"/>
    <n v="499"/>
    <n v="23.76"/>
    <s v="MUZAFFARNAGAR"/>
    <x v="2"/>
  </r>
  <r>
    <s v="406-3875786-2136369"/>
    <s v="2023-01-07T10:21:27+00:00"/>
    <x v="3"/>
    <x v="1810"/>
    <x v="1"/>
    <x v="0"/>
    <x v="0"/>
    <s v="Shipped"/>
    <n v="1"/>
    <s v="INR"/>
    <n v="399"/>
    <n v="19"/>
    <s v="VARANASI"/>
    <x v="2"/>
  </r>
  <r>
    <s v="402-1414893-7864321"/>
    <s v="2023-01-07T10:19:24+00:00"/>
    <x v="3"/>
    <x v="1811"/>
    <x v="1"/>
    <x v="0"/>
    <x v="1"/>
    <s v="Shipped"/>
    <n v="1"/>
    <s v="INR"/>
    <n v="399"/>
    <n v="19"/>
    <s v="MOHALI"/>
    <x v="3"/>
  </r>
  <r>
    <s v="403-7647130-1353925"/>
    <s v="2023-01-07T10:19:21+00:00"/>
    <x v="3"/>
    <x v="1812"/>
    <x v="0"/>
    <x v="0"/>
    <x v="17"/>
    <s v="Un-Shipped"/>
    <n v="0"/>
    <s v="INR"/>
    <n v="360.95"/>
    <n v="18.05"/>
    <s v="HOWRAH"/>
    <x v="8"/>
  </r>
  <r>
    <s v="407-4280775-1150727"/>
    <s v="2023-01-07T10:17:55+00:00"/>
    <x v="3"/>
    <x v="1813"/>
    <x v="1"/>
    <x v="0"/>
    <x v="1"/>
    <s v="Shipped"/>
    <n v="1"/>
    <s v="INR"/>
    <n v="399"/>
    <n v="19"/>
    <s v="HISAR"/>
    <x v="16"/>
  </r>
  <r>
    <s v="402-5219134-6780301"/>
    <s v="2023-01-07T10:14:35+00:00"/>
    <x v="3"/>
    <x v="1814"/>
    <x v="1"/>
    <x v="0"/>
    <x v="1"/>
    <s v="Shipped"/>
    <n v="1"/>
    <s v="INR"/>
    <n v="399"/>
    <n v="19"/>
    <s v="CHITTAURGARH"/>
    <x v="10"/>
  </r>
  <r>
    <s v="403-6145575-2225108"/>
    <s v="2023-01-07T10:12:50+00:00"/>
    <x v="3"/>
    <x v="1815"/>
    <x v="1"/>
    <x v="0"/>
    <x v="6"/>
    <s v="Shipped"/>
    <n v="1"/>
    <s v="INR"/>
    <n v="379"/>
    <n v="18.05"/>
    <s v="GURUGRAM"/>
    <x v="16"/>
  </r>
  <r>
    <s v="404-1705772-9831528"/>
    <s v="2023-01-07T10:11:33+00:00"/>
    <x v="3"/>
    <x v="1816"/>
    <x v="1"/>
    <x v="0"/>
    <x v="2"/>
    <s v="Shipped"/>
    <n v="1"/>
    <s v="INR"/>
    <n v="399"/>
    <n v="19"/>
    <s v="LUCKNOW"/>
    <x v="2"/>
  </r>
  <r>
    <s v="171-0727182-8641122"/>
    <s v="2023-01-07T10:10:44+00:00"/>
    <x v="3"/>
    <x v="1817"/>
    <x v="1"/>
    <x v="0"/>
    <x v="1"/>
    <s v="Shipped"/>
    <n v="1"/>
    <s v="INR"/>
    <n v="399"/>
    <n v="19"/>
    <s v="NEW DELHI"/>
    <x v="0"/>
  </r>
  <r>
    <s v="403-0318185-8974764"/>
    <s v="2023-01-07T10:05:37+00:00"/>
    <x v="3"/>
    <x v="1818"/>
    <x v="1"/>
    <x v="0"/>
    <x v="6"/>
    <s v="Shipped"/>
    <n v="1"/>
    <s v="INR"/>
    <n v="379"/>
    <n v="18.04"/>
    <s v="ZIRAKPUR"/>
    <x v="3"/>
  </r>
  <r>
    <s v="407-1135096-9869103"/>
    <s v="2023-01-07T10:04:51+00:00"/>
    <x v="3"/>
    <x v="1819"/>
    <x v="1"/>
    <x v="0"/>
    <x v="6"/>
    <s v="Shipped"/>
    <n v="1"/>
    <s v="INR"/>
    <n v="379"/>
    <n v="18.05"/>
    <s v="DHANBAD"/>
    <x v="18"/>
  </r>
  <r>
    <s v="407-9795627-6077110"/>
    <s v="2023-01-07T10:01:39+00:00"/>
    <x v="3"/>
    <x v="1820"/>
    <x v="1"/>
    <x v="0"/>
    <x v="17"/>
    <s v="Shipped"/>
    <n v="1"/>
    <s v="INR"/>
    <n v="379"/>
    <n v="18.05"/>
    <s v="DHANBAD"/>
    <x v="18"/>
  </r>
  <r>
    <s v="407-9446234-9498701"/>
    <s v="2023-01-07T09:59:12+00:00"/>
    <x v="3"/>
    <x v="1821"/>
    <x v="1"/>
    <x v="0"/>
    <x v="6"/>
    <s v="Shipped"/>
    <n v="1"/>
    <s v="INR"/>
    <n v="379"/>
    <n v="18.05"/>
    <s v="FAIZABAD"/>
    <x v="2"/>
  </r>
  <r>
    <s v="408-4014997-2750706"/>
    <s v="2023-01-07T09:59:08+00:00"/>
    <x v="3"/>
    <x v="1822"/>
    <x v="2"/>
    <x v="0"/>
    <x v="0"/>
    <s v="Shipped"/>
    <n v="1"/>
    <s v="INR"/>
    <n v="399"/>
    <n v="19"/>
    <s v="VARANASI"/>
    <x v="2"/>
  </r>
  <r>
    <s v="403-9084499-3780323"/>
    <s v="2023-01-07T09:57:07+00:00"/>
    <x v="3"/>
    <x v="1823"/>
    <x v="0"/>
    <x v="0"/>
    <x v="6"/>
    <s v="Un-Shipped"/>
    <n v="0"/>
    <s v="NaN"/>
    <n v="0"/>
    <n v="0"/>
    <s v="AHMEDABAD"/>
    <x v="7"/>
  </r>
  <r>
    <s v="402-8454325-6105951"/>
    <s v="2023-01-07T09:54:52+00:00"/>
    <x v="3"/>
    <x v="1824"/>
    <x v="1"/>
    <x v="0"/>
    <x v="1"/>
    <s v="Shipped"/>
    <n v="1"/>
    <s v="INR"/>
    <n v="399"/>
    <n v="19"/>
    <s v="NEW DELHI"/>
    <x v="0"/>
  </r>
  <r>
    <s v="171-6042011-7449942"/>
    <s v="2023-01-07T09:52:35+00:00"/>
    <x v="3"/>
    <x v="1825"/>
    <x v="1"/>
    <x v="0"/>
    <x v="1"/>
    <s v="Shipped"/>
    <n v="2"/>
    <s v="INR"/>
    <n v="798"/>
    <n v="38"/>
    <s v="TANDWA"/>
    <x v="18"/>
  </r>
  <r>
    <s v="406-0506962-9752369"/>
    <s v="2023-01-07T09:48:38+00:00"/>
    <x v="3"/>
    <x v="1826"/>
    <x v="1"/>
    <x v="0"/>
    <x v="3"/>
    <s v="Shipped"/>
    <n v="1"/>
    <s v="INR"/>
    <n v="399"/>
    <n v="19"/>
    <s v="JAMMU"/>
    <x v="4"/>
  </r>
  <r>
    <s v="171-1745030-0242713"/>
    <s v="2023-01-07T09:48:22+00:00"/>
    <x v="3"/>
    <x v="1827"/>
    <x v="1"/>
    <x v="0"/>
    <x v="1"/>
    <s v="Shipped"/>
    <n v="1"/>
    <s v="INR"/>
    <n v="399"/>
    <n v="19"/>
    <s v="PRAYAGRAJ"/>
    <x v="2"/>
  </r>
  <r>
    <s v="171-6199823-7457143"/>
    <s v="2023-01-07T09:47:34+00:00"/>
    <x v="3"/>
    <x v="1828"/>
    <x v="1"/>
    <x v="0"/>
    <x v="1"/>
    <s v="Shipped"/>
    <n v="1"/>
    <s v="INR"/>
    <n v="399"/>
    <n v="19"/>
    <s v="DELHI"/>
    <x v="0"/>
  </r>
  <r>
    <s v="407-1653594-5887540"/>
    <s v="2023-01-07T09:44:53+00:00"/>
    <x v="3"/>
    <x v="1829"/>
    <x v="1"/>
    <x v="0"/>
    <x v="1"/>
    <s v="Shipped"/>
    <n v="1"/>
    <s v="INR"/>
    <n v="399"/>
    <n v="19"/>
    <s v="KOLKATA"/>
    <x v="8"/>
  </r>
  <r>
    <s v="406-7306587-0214741"/>
    <s v="2023-01-07T09:43:11+00:00"/>
    <x v="3"/>
    <x v="1830"/>
    <x v="1"/>
    <x v="0"/>
    <x v="1"/>
    <s v="Shipped"/>
    <n v="1"/>
    <s v="INR"/>
    <n v="399"/>
    <n v="19"/>
    <s v="HYDERABAD"/>
    <x v="13"/>
  </r>
  <r>
    <s v="407-7960984-9841155"/>
    <s v="2023-01-07T09:41:20+00:00"/>
    <x v="3"/>
    <x v="1831"/>
    <x v="1"/>
    <x v="0"/>
    <x v="20"/>
    <s v="Shipped"/>
    <n v="1"/>
    <s v="INR"/>
    <n v="379"/>
    <n v="18.05"/>
    <s v="NEW DELHI"/>
    <x v="0"/>
  </r>
  <r>
    <s v="171-1231612-0708310"/>
    <s v="2023-01-07T09:36:46+00:00"/>
    <x v="3"/>
    <x v="1832"/>
    <x v="1"/>
    <x v="0"/>
    <x v="1"/>
    <s v="Shipped"/>
    <n v="1"/>
    <s v="INR"/>
    <n v="399"/>
    <n v="19"/>
    <s v="PATNA"/>
    <x v="9"/>
  </r>
  <r>
    <s v="171-0888537-2107521"/>
    <s v="2023-01-07T09:36:09+00:00"/>
    <x v="3"/>
    <x v="1833"/>
    <x v="1"/>
    <x v="0"/>
    <x v="3"/>
    <s v="Shipped"/>
    <n v="1"/>
    <s v="INR"/>
    <n v="399"/>
    <n v="19"/>
    <s v="JAMMU"/>
    <x v="4"/>
  </r>
  <r>
    <s v="171-6436850-4283546"/>
    <s v="2023-01-07T09:33:54+00:00"/>
    <x v="3"/>
    <x v="1834"/>
    <x v="2"/>
    <x v="0"/>
    <x v="13"/>
    <s v="Shipped"/>
    <n v="1"/>
    <s v="INR"/>
    <n v="399"/>
    <n v="19"/>
    <s v="BENGALURU"/>
    <x v="12"/>
  </r>
  <r>
    <s v="405-7837946-4394727"/>
    <s v="2023-01-07T09:33:34+00:00"/>
    <x v="3"/>
    <x v="1835"/>
    <x v="1"/>
    <x v="0"/>
    <x v="1"/>
    <s v="Shipped"/>
    <n v="1"/>
    <s v="INR"/>
    <n v="399"/>
    <n v="19"/>
    <s v="LUCKNOW"/>
    <x v="2"/>
  </r>
  <r>
    <s v="405-2348786-8936317"/>
    <s v="2023-01-07T09:28:57+00:00"/>
    <x v="3"/>
    <x v="1836"/>
    <x v="1"/>
    <x v="0"/>
    <x v="1"/>
    <s v="Shipped"/>
    <n v="1"/>
    <s v="INR"/>
    <n v="399"/>
    <n v="19"/>
    <s v="AMRITSAR"/>
    <x v="3"/>
  </r>
  <r>
    <s v="405-0779587-7345902"/>
    <s v="2023-01-07T09:21:17+00:00"/>
    <x v="3"/>
    <x v="1837"/>
    <x v="1"/>
    <x v="0"/>
    <x v="1"/>
    <s v="Shipped"/>
    <n v="1"/>
    <s v="INR"/>
    <n v="399"/>
    <n v="19"/>
    <s v="KOLAR"/>
    <x v="12"/>
  </r>
  <r>
    <s v="406-4398020-2456305"/>
    <s v="2023-01-07T09:18:18+00:00"/>
    <x v="3"/>
    <x v="1838"/>
    <x v="1"/>
    <x v="0"/>
    <x v="17"/>
    <s v="Shipped"/>
    <n v="1"/>
    <s v="INR"/>
    <n v="379"/>
    <n v="18.05"/>
    <s v="CHANDIGARH"/>
    <x v="22"/>
  </r>
  <r>
    <s v="406-4398020-2456305"/>
    <s v="2023-01-07T09:18:18+00:00"/>
    <x v="3"/>
    <x v="1838"/>
    <x v="1"/>
    <x v="0"/>
    <x v="1"/>
    <s v="Shipped"/>
    <n v="1"/>
    <s v="INR"/>
    <n v="399"/>
    <n v="19"/>
    <s v="CHANDIGARH"/>
    <x v="22"/>
  </r>
  <r>
    <s v="406-8872460-4275563"/>
    <s v="2023-01-07T09:17:12+00:00"/>
    <x v="3"/>
    <x v="1839"/>
    <x v="1"/>
    <x v="0"/>
    <x v="3"/>
    <s v="Shipped"/>
    <n v="1"/>
    <s v="INR"/>
    <n v="399"/>
    <n v="19"/>
    <s v="NEW DELHI"/>
    <x v="0"/>
  </r>
  <r>
    <s v="402-4900629-6781142"/>
    <s v="2023-01-07T09:13:11+00:00"/>
    <x v="3"/>
    <x v="1840"/>
    <x v="1"/>
    <x v="0"/>
    <x v="3"/>
    <s v="Shipped"/>
    <n v="1"/>
    <s v="INR"/>
    <n v="399"/>
    <n v="19"/>
    <s v="BENGALURU"/>
    <x v="12"/>
  </r>
  <r>
    <s v="407-7393276-7589118"/>
    <s v="2023-01-07T09:10:01+00:00"/>
    <x v="3"/>
    <x v="1841"/>
    <x v="0"/>
    <x v="0"/>
    <x v="1"/>
    <s v="Un-Shipped"/>
    <n v="0"/>
    <s v="NaN"/>
    <n v="0"/>
    <n v="0"/>
    <s v="DHAMPUR"/>
    <x v="2"/>
  </r>
  <r>
    <s v="404-6602696-6816330"/>
    <s v="2023-01-07T09:08:41+00:00"/>
    <x v="3"/>
    <x v="1842"/>
    <x v="1"/>
    <x v="0"/>
    <x v="2"/>
    <s v="Shipped"/>
    <n v="1"/>
    <s v="INR"/>
    <n v="399"/>
    <n v="19"/>
    <s v="AJMER"/>
    <x v="10"/>
  </r>
  <r>
    <s v="407-4683705-9089121"/>
    <s v="2023-01-07T09:04:52+00:00"/>
    <x v="3"/>
    <x v="1843"/>
    <x v="1"/>
    <x v="0"/>
    <x v="1"/>
    <s v="Shipped"/>
    <n v="1"/>
    <s v="INR"/>
    <n v="399"/>
    <n v="19"/>
    <s v="BAHERI"/>
    <x v="2"/>
  </r>
  <r>
    <s v="405-7563298-4574724"/>
    <s v="2023-01-07T08:56:29+00:00"/>
    <x v="3"/>
    <x v="1844"/>
    <x v="1"/>
    <x v="0"/>
    <x v="21"/>
    <s v="Shipped"/>
    <n v="1"/>
    <s v="INR"/>
    <n v="499"/>
    <n v="22.81"/>
    <s v="NEW DELHI"/>
    <x v="0"/>
  </r>
  <r>
    <s v="403-0987467-3914738"/>
    <s v="2023-01-07T08:55:08+00:00"/>
    <x v="3"/>
    <x v="1845"/>
    <x v="1"/>
    <x v="0"/>
    <x v="17"/>
    <s v="Shipped"/>
    <n v="1"/>
    <s v="INR"/>
    <n v="379"/>
    <n v="18.04"/>
    <s v="MOHALI"/>
    <x v="3"/>
  </r>
  <r>
    <s v="171-3219545-7061957"/>
    <s v="2023-01-07T08:54:24+00:00"/>
    <x v="3"/>
    <x v="1846"/>
    <x v="1"/>
    <x v="0"/>
    <x v="3"/>
    <s v="Shipped"/>
    <n v="1"/>
    <s v="INR"/>
    <n v="399"/>
    <n v="19"/>
    <s v="BATHINDA CITY"/>
    <x v="3"/>
  </r>
  <r>
    <s v="407-5595571-8609102"/>
    <s v="2023-01-07T08:53:55+00:00"/>
    <x v="3"/>
    <x v="1847"/>
    <x v="1"/>
    <x v="0"/>
    <x v="3"/>
    <s v="Shipped"/>
    <n v="1"/>
    <s v="INR"/>
    <n v="399"/>
    <n v="19"/>
    <s v="GONDA"/>
    <x v="2"/>
  </r>
  <r>
    <s v="408-9126336-4974722"/>
    <s v="2023-01-07T08:53:52+00:00"/>
    <x v="3"/>
    <x v="1848"/>
    <x v="1"/>
    <x v="0"/>
    <x v="1"/>
    <s v="Shipped"/>
    <n v="1"/>
    <s v="INR"/>
    <n v="399"/>
    <n v="19"/>
    <s v="FATEHGARH SAHIB"/>
    <x v="3"/>
  </r>
  <r>
    <s v="403-2611609-6635545"/>
    <s v="2023-01-07T08:53:36+00:00"/>
    <x v="3"/>
    <x v="1849"/>
    <x v="1"/>
    <x v="0"/>
    <x v="13"/>
    <s v="Shipped"/>
    <n v="1"/>
    <s v="INR"/>
    <n v="399"/>
    <n v="19"/>
    <s v="GHAZIPUR"/>
    <x v="2"/>
  </r>
  <r>
    <s v="407-0966599-5395523"/>
    <s v="2023-01-07T08:53:05+00:00"/>
    <x v="3"/>
    <x v="1850"/>
    <x v="1"/>
    <x v="0"/>
    <x v="17"/>
    <s v="Shipped"/>
    <n v="1"/>
    <s v="INR"/>
    <n v="379"/>
    <n v="18.05"/>
    <s v="GOPALGANJ"/>
    <x v="9"/>
  </r>
  <r>
    <s v="406-5900989-9380324"/>
    <s v="2023-01-07T08:52:30+00:00"/>
    <x v="3"/>
    <x v="1851"/>
    <x v="1"/>
    <x v="0"/>
    <x v="3"/>
    <s v="Shipped"/>
    <n v="1"/>
    <s v="INR"/>
    <n v="399"/>
    <n v="19"/>
    <s v="DAULATPUR"/>
    <x v="21"/>
  </r>
  <r>
    <s v="407-6036740-9898740"/>
    <s v="2023-01-07T08:49:56+00:00"/>
    <x v="3"/>
    <x v="1852"/>
    <x v="0"/>
    <x v="0"/>
    <x v="13"/>
    <s v="Un-Shipped"/>
    <n v="0"/>
    <s v="NaN"/>
    <n v="0"/>
    <n v="0"/>
    <s v="JAIPUR"/>
    <x v="10"/>
  </r>
  <r>
    <s v="171-7967885-4054763"/>
    <s v="2023-01-07T08:49:51+00:00"/>
    <x v="3"/>
    <x v="1853"/>
    <x v="0"/>
    <x v="0"/>
    <x v="1"/>
    <s v="Un-Shipped"/>
    <n v="0"/>
    <s v="NaN"/>
    <n v="0"/>
    <n v="0"/>
    <s v="BENGALURU"/>
    <x v="12"/>
  </r>
  <r>
    <s v="405-2269891-2707515"/>
    <s v="2023-01-07T08:49:25+00:00"/>
    <x v="3"/>
    <x v="1854"/>
    <x v="1"/>
    <x v="0"/>
    <x v="1"/>
    <s v="Shipped"/>
    <n v="1"/>
    <s v="INR"/>
    <n v="399"/>
    <n v="19"/>
    <s v="UTTARPARA KOTRUNG"/>
    <x v="8"/>
  </r>
  <r>
    <s v="405-2571081-4062718"/>
    <s v="2023-01-07T08:48:58+00:00"/>
    <x v="3"/>
    <x v="1855"/>
    <x v="1"/>
    <x v="0"/>
    <x v="6"/>
    <s v="Shipped"/>
    <n v="1"/>
    <s v="INR"/>
    <n v="379"/>
    <n v="18.05"/>
    <s v="NEW DELHI"/>
    <x v="0"/>
  </r>
  <r>
    <s v="405-1477349-0587555"/>
    <s v="2023-01-07T08:48:42+00:00"/>
    <x v="3"/>
    <x v="1856"/>
    <x v="1"/>
    <x v="0"/>
    <x v="1"/>
    <s v="Shipped"/>
    <n v="1"/>
    <s v="INR"/>
    <n v="399"/>
    <n v="19"/>
    <s v="NEW DELHI"/>
    <x v="0"/>
  </r>
  <r>
    <s v="405-5014005-8393164"/>
    <s v="2023-01-07T08:48:37+00:00"/>
    <x v="3"/>
    <x v="1857"/>
    <x v="1"/>
    <x v="0"/>
    <x v="21"/>
    <s v="Shipped"/>
    <n v="1"/>
    <s v="INR"/>
    <n v="499"/>
    <n v="22.81"/>
    <s v="MUMBAI"/>
    <x v="15"/>
  </r>
  <r>
    <s v="403-4321137-9899545"/>
    <s v="2023-01-07T08:43:29+00:00"/>
    <x v="3"/>
    <x v="1858"/>
    <x v="0"/>
    <x v="0"/>
    <x v="3"/>
    <s v="Un-Shipped"/>
    <n v="0"/>
    <s v="INR"/>
    <n v="380"/>
    <n v="19"/>
    <s v="LUDHIANAL"/>
    <x v="3"/>
  </r>
  <r>
    <s v="408-7232334-5394732"/>
    <s v="2023-01-07T08:39:50+00:00"/>
    <x v="3"/>
    <x v="1859"/>
    <x v="1"/>
    <x v="0"/>
    <x v="1"/>
    <s v="Shipped"/>
    <n v="1"/>
    <s v="INR"/>
    <n v="399"/>
    <n v="19"/>
    <s v="KOLKATA"/>
    <x v="8"/>
  </r>
  <r>
    <s v="402-5623543-3973924"/>
    <s v="2023-01-07T08:39:49+00:00"/>
    <x v="3"/>
    <x v="1860"/>
    <x v="1"/>
    <x v="0"/>
    <x v="6"/>
    <s v="Shipped"/>
    <n v="1"/>
    <s v="INR"/>
    <n v="379"/>
    <n v="18.05"/>
    <s v="NAJIBABAD"/>
    <x v="2"/>
  </r>
  <r>
    <s v="406-8905529-4412361"/>
    <s v="2023-01-07T08:38:11+00:00"/>
    <x v="3"/>
    <x v="1861"/>
    <x v="1"/>
    <x v="0"/>
    <x v="3"/>
    <s v="Shipped"/>
    <n v="1"/>
    <s v="INR"/>
    <n v="399"/>
    <n v="19"/>
    <s v="PATNA"/>
    <x v="9"/>
  </r>
  <r>
    <s v="171-9721682-8608327"/>
    <s v="2023-01-07T08:36:45+00:00"/>
    <x v="3"/>
    <x v="1862"/>
    <x v="1"/>
    <x v="0"/>
    <x v="3"/>
    <s v="Shipped"/>
    <n v="1"/>
    <s v="INR"/>
    <n v="399"/>
    <n v="19"/>
    <s v="SHIVAMOGGA"/>
    <x v="12"/>
  </r>
  <r>
    <s v="403-5747011-0326701"/>
    <s v="2023-01-07T08:33:34+00:00"/>
    <x v="3"/>
    <x v="1863"/>
    <x v="1"/>
    <x v="0"/>
    <x v="6"/>
    <s v="Shipped"/>
    <n v="1"/>
    <s v="INR"/>
    <n v="379"/>
    <n v="18.04"/>
    <s v="GURDASPUR"/>
    <x v="3"/>
  </r>
  <r>
    <s v="402-1499063-3988354"/>
    <s v="2023-01-07T08:32:41+00:00"/>
    <x v="3"/>
    <x v="1864"/>
    <x v="1"/>
    <x v="0"/>
    <x v="1"/>
    <s v="Shipped"/>
    <n v="1"/>
    <s v="INR"/>
    <n v="399"/>
    <n v="19"/>
    <s v="KANCHEEPURAM"/>
    <x v="19"/>
  </r>
  <r>
    <s v="404-9139564-7945141"/>
    <s v="2023-01-07T08:32:39+00:00"/>
    <x v="3"/>
    <x v="1865"/>
    <x v="1"/>
    <x v="0"/>
    <x v="1"/>
    <s v="Shipped"/>
    <n v="1"/>
    <s v="INR"/>
    <n v="399"/>
    <n v="19"/>
    <s v="DELHI"/>
    <x v="0"/>
  </r>
  <r>
    <s v="404-2139217-8879564"/>
    <s v="2023-01-07T08:27:35+00:00"/>
    <x v="3"/>
    <x v="1866"/>
    <x v="2"/>
    <x v="0"/>
    <x v="1"/>
    <s v="Shipped"/>
    <n v="1"/>
    <s v="INR"/>
    <n v="399"/>
    <n v="19"/>
    <s v="NEW DELHI"/>
    <x v="0"/>
  </r>
  <r>
    <s v="405-6343693-9333963"/>
    <s v="2023-01-07T08:25:57+00:00"/>
    <x v="3"/>
    <x v="1867"/>
    <x v="1"/>
    <x v="1"/>
    <x v="7"/>
    <s v="Shipped"/>
    <n v="1"/>
    <s v="INR"/>
    <n v="379"/>
    <n v="18.05"/>
    <s v="ROORKEE"/>
    <x v="5"/>
  </r>
  <r>
    <s v="407-0351992-8501971"/>
    <s v="2023-01-07T08:25:14+00:00"/>
    <x v="3"/>
    <x v="1868"/>
    <x v="1"/>
    <x v="0"/>
    <x v="1"/>
    <s v="Shipped"/>
    <n v="1"/>
    <s v="INR"/>
    <n v="399"/>
    <n v="19"/>
    <s v="BENGALURU"/>
    <x v="12"/>
  </r>
  <r>
    <s v="404-5766654-0400341"/>
    <s v="2023-01-07T08:23:42+00:00"/>
    <x v="3"/>
    <x v="1869"/>
    <x v="1"/>
    <x v="0"/>
    <x v="1"/>
    <s v="Shipped"/>
    <n v="1"/>
    <s v="INR"/>
    <n v="399"/>
    <n v="19"/>
    <s v="KOLKATA"/>
    <x v="8"/>
  </r>
  <r>
    <s v="404-7570571-1853164"/>
    <s v="2023-01-07T08:22:05+00:00"/>
    <x v="3"/>
    <x v="1870"/>
    <x v="1"/>
    <x v="0"/>
    <x v="3"/>
    <s v="Shipped"/>
    <n v="1"/>
    <s v="INR"/>
    <n v="399"/>
    <n v="19"/>
    <s v="RAIPUR"/>
    <x v="23"/>
  </r>
  <r>
    <s v="405-4909690-2753110"/>
    <s v="2023-01-07T08:20:39+00:00"/>
    <x v="3"/>
    <x v="1871"/>
    <x v="1"/>
    <x v="0"/>
    <x v="13"/>
    <s v="Shipped"/>
    <n v="1"/>
    <s v="INR"/>
    <n v="399"/>
    <n v="19"/>
    <s v="URMAR TANDA"/>
    <x v="3"/>
  </r>
  <r>
    <s v="408-4200182-7299508"/>
    <s v="2023-01-07T08:20:10+00:00"/>
    <x v="3"/>
    <x v="1872"/>
    <x v="1"/>
    <x v="0"/>
    <x v="1"/>
    <s v="Shipped"/>
    <n v="1"/>
    <s v="INR"/>
    <n v="399"/>
    <n v="19"/>
    <s v="AHMEDABAD"/>
    <x v="7"/>
  </r>
  <r>
    <s v="403-0845228-8341927"/>
    <s v="2023-01-07T08:17:34+00:00"/>
    <x v="3"/>
    <x v="1873"/>
    <x v="1"/>
    <x v="0"/>
    <x v="16"/>
    <s v="Shipped"/>
    <n v="1"/>
    <s v="INR"/>
    <n v="379"/>
    <n v="18.04"/>
    <s v="ZIRAKPUR"/>
    <x v="3"/>
  </r>
  <r>
    <s v="406-7854870-6222759"/>
    <s v="2023-01-07T08:16:43+00:00"/>
    <x v="3"/>
    <x v="1874"/>
    <x v="1"/>
    <x v="0"/>
    <x v="1"/>
    <s v="Shipped"/>
    <n v="1"/>
    <s v="INR"/>
    <n v="399"/>
    <n v="19"/>
    <s v="GREATER NOIDA WEST"/>
    <x v="2"/>
  </r>
  <r>
    <s v="407-3376991-6090702"/>
    <s v="2023-01-07T08:13:09+00:00"/>
    <x v="3"/>
    <x v="1875"/>
    <x v="1"/>
    <x v="0"/>
    <x v="17"/>
    <s v="Shipped"/>
    <n v="1"/>
    <s v="INR"/>
    <n v="379"/>
    <n v="18.05"/>
    <s v="DWARKA"/>
    <x v="0"/>
  </r>
  <r>
    <s v="171-8021758-1940323"/>
    <s v="2023-01-07T08:11:26+00:00"/>
    <x v="3"/>
    <x v="1876"/>
    <x v="1"/>
    <x v="0"/>
    <x v="7"/>
    <s v="Shipped"/>
    <n v="1"/>
    <s v="INR"/>
    <n v="379"/>
    <n v="18.05"/>
    <s v="PIMPRI CHINCHWAD"/>
    <x v="15"/>
  </r>
  <r>
    <s v="403-2899490-8445153"/>
    <s v="2023-01-07T08:10:54+00:00"/>
    <x v="3"/>
    <x v="1877"/>
    <x v="1"/>
    <x v="0"/>
    <x v="5"/>
    <s v="Shipped"/>
    <n v="1"/>
    <s v="INR"/>
    <n v="399"/>
    <n v="19"/>
    <s v="GURUGRAM"/>
    <x v="16"/>
  </r>
  <r>
    <s v="403-2899490-8445153"/>
    <s v="2023-01-07T08:10:54+00:00"/>
    <x v="3"/>
    <x v="1877"/>
    <x v="1"/>
    <x v="0"/>
    <x v="1"/>
    <s v="Shipped"/>
    <n v="1"/>
    <s v="INR"/>
    <n v="399"/>
    <n v="19"/>
    <s v="GURUGRAM"/>
    <x v="16"/>
  </r>
  <r>
    <s v="402-9420693-3435516"/>
    <s v="2023-01-07T08:10:47+00:00"/>
    <x v="3"/>
    <x v="1878"/>
    <x v="1"/>
    <x v="0"/>
    <x v="21"/>
    <s v="Shipped"/>
    <n v="1"/>
    <s v="INR"/>
    <n v="499"/>
    <n v="22.81"/>
    <s v="TINSUKIA"/>
    <x v="20"/>
  </r>
  <r>
    <s v="402-7575963-5826763"/>
    <s v="2023-01-07T08:09:47+00:00"/>
    <x v="3"/>
    <x v="1879"/>
    <x v="1"/>
    <x v="0"/>
    <x v="17"/>
    <s v="Shipped"/>
    <n v="1"/>
    <s v="INR"/>
    <n v="379"/>
    <n v="18.05"/>
    <s v="INDORE"/>
    <x v="1"/>
  </r>
  <r>
    <s v="404-0028221-7494706"/>
    <s v="2023-01-07T08:08:25+00:00"/>
    <x v="3"/>
    <x v="1880"/>
    <x v="1"/>
    <x v="0"/>
    <x v="13"/>
    <s v="Shipped"/>
    <n v="1"/>
    <s v="INR"/>
    <n v="399"/>
    <n v="19"/>
    <s v="HYDERABAD"/>
    <x v="13"/>
  </r>
  <r>
    <s v="407-7523493-8475559"/>
    <s v="2023-01-07T08:03:38+00:00"/>
    <x v="3"/>
    <x v="1881"/>
    <x v="1"/>
    <x v="0"/>
    <x v="17"/>
    <s v="Shipped"/>
    <n v="1"/>
    <s v="INR"/>
    <n v="379"/>
    <n v="18.04"/>
    <s v="KOTKAPURA"/>
    <x v="3"/>
  </r>
  <r>
    <s v="405-4386716-0136368"/>
    <s v="2023-01-07T08:03:33+00:00"/>
    <x v="3"/>
    <x v="1882"/>
    <x v="1"/>
    <x v="0"/>
    <x v="13"/>
    <s v="Shipped"/>
    <n v="1"/>
    <s v="INR"/>
    <n v="399"/>
    <n v="19"/>
    <s v="BHALWAL"/>
    <x v="4"/>
  </r>
  <r>
    <s v="402-8831138-0306706"/>
    <s v="2023-01-07T08:01:43+00:00"/>
    <x v="3"/>
    <x v="1883"/>
    <x v="2"/>
    <x v="0"/>
    <x v="3"/>
    <s v="Shipped"/>
    <n v="1"/>
    <s v="INR"/>
    <n v="399"/>
    <n v="19"/>
    <s v="TUNDLA KHAM"/>
    <x v="2"/>
  </r>
  <r>
    <s v="407-9758196-8926719"/>
    <s v="2023-01-07T08:01:35+00:00"/>
    <x v="3"/>
    <x v="1884"/>
    <x v="1"/>
    <x v="0"/>
    <x v="3"/>
    <s v="Shipped"/>
    <n v="1"/>
    <s v="INR"/>
    <n v="399"/>
    <n v="19"/>
    <s v="KOLKATA"/>
    <x v="8"/>
  </r>
  <r>
    <s v="171-9281012-7305146"/>
    <s v="2023-01-07T08:01:27+00:00"/>
    <x v="3"/>
    <x v="1885"/>
    <x v="0"/>
    <x v="0"/>
    <x v="17"/>
    <s v="Un-Shipped"/>
    <n v="0"/>
    <s v="NaN"/>
    <n v="0"/>
    <n v="0"/>
    <s v="INDORE"/>
    <x v="1"/>
  </r>
  <r>
    <s v="402-1725943-4977148"/>
    <s v="2023-01-07T08:00:33+00:00"/>
    <x v="3"/>
    <x v="1886"/>
    <x v="1"/>
    <x v="0"/>
    <x v="16"/>
    <s v="Shipped"/>
    <n v="1"/>
    <s v="INR"/>
    <n v="379"/>
    <n v="18.05"/>
    <s v="TUNDLA KHAM"/>
    <x v="2"/>
  </r>
  <r>
    <s v="171-9285338-4442760"/>
    <s v="2023-01-07T07:59:34+00:00"/>
    <x v="3"/>
    <x v="1887"/>
    <x v="1"/>
    <x v="0"/>
    <x v="1"/>
    <s v="Shipped"/>
    <n v="1"/>
    <s v="INR"/>
    <n v="399"/>
    <n v="19"/>
    <s v="GURUGRAM"/>
    <x v="16"/>
  </r>
  <r>
    <s v="407-9472968-9497117"/>
    <s v="2023-01-07T07:56:47+00:00"/>
    <x v="3"/>
    <x v="1888"/>
    <x v="1"/>
    <x v="0"/>
    <x v="6"/>
    <s v="Shipped"/>
    <n v="1"/>
    <s v="INR"/>
    <n v="379"/>
    <n v="18.04"/>
    <s v="JALANDHAR"/>
    <x v="3"/>
  </r>
  <r>
    <s v="408-2285474-9720332"/>
    <s v="2023-01-07T07:56:28+00:00"/>
    <x v="3"/>
    <x v="1889"/>
    <x v="1"/>
    <x v="0"/>
    <x v="17"/>
    <s v="Shipped"/>
    <n v="1"/>
    <s v="INR"/>
    <n v="379"/>
    <n v="18.05"/>
    <s v="LUCKNOW"/>
    <x v="2"/>
  </r>
  <r>
    <s v="403-3099804-7325903"/>
    <s v="2023-01-07T07:55:10+00:00"/>
    <x v="3"/>
    <x v="1890"/>
    <x v="1"/>
    <x v="0"/>
    <x v="3"/>
    <s v="Shipped"/>
    <n v="1"/>
    <s v="INR"/>
    <n v="399"/>
    <n v="19"/>
    <s v="KANPUR"/>
    <x v="2"/>
  </r>
  <r>
    <s v="406-7019955-6725912"/>
    <s v="2023-01-07T07:55:04+00:00"/>
    <x v="3"/>
    <x v="1891"/>
    <x v="0"/>
    <x v="0"/>
    <x v="16"/>
    <s v="Un-Shipped"/>
    <n v="0"/>
    <s v="NaN"/>
    <n v="0"/>
    <n v="0"/>
    <s v="BARASAT"/>
    <x v="8"/>
  </r>
  <r>
    <s v="404-9150774-1257929"/>
    <s v="2023-01-07T07:54:02+00:00"/>
    <x v="3"/>
    <x v="1892"/>
    <x v="1"/>
    <x v="0"/>
    <x v="7"/>
    <s v="Shipped"/>
    <n v="1"/>
    <s v="INR"/>
    <n v="379"/>
    <n v="18.05"/>
    <s v="NOIDA"/>
    <x v="2"/>
  </r>
  <r>
    <s v="408-3240400-5251500"/>
    <s v="2023-01-07T07:52:39+00:00"/>
    <x v="3"/>
    <x v="1893"/>
    <x v="1"/>
    <x v="0"/>
    <x v="1"/>
    <s v="Shipped"/>
    <n v="1"/>
    <s v="INR"/>
    <n v="399"/>
    <n v="19"/>
    <s v="PIMPRI CHINCHWAD"/>
    <x v="15"/>
  </r>
  <r>
    <s v="408-3240400-5251500"/>
    <s v="2023-01-07T07:52:39+00:00"/>
    <x v="3"/>
    <x v="1893"/>
    <x v="1"/>
    <x v="0"/>
    <x v="9"/>
    <s v="Shipped"/>
    <n v="2"/>
    <s v="INR"/>
    <n v="798"/>
    <n v="38"/>
    <s v="PIMPRI CHINCHWAD"/>
    <x v="15"/>
  </r>
  <r>
    <s v="408-3240400-5251500"/>
    <s v="2023-01-07T07:52:39+00:00"/>
    <x v="3"/>
    <x v="1893"/>
    <x v="1"/>
    <x v="0"/>
    <x v="2"/>
    <s v="Shipped"/>
    <n v="1"/>
    <s v="INR"/>
    <n v="399"/>
    <n v="19"/>
    <s v="PIMPRI CHINCHWAD"/>
    <x v="15"/>
  </r>
  <r>
    <s v="408-3240400-5251500"/>
    <s v="2023-01-07T07:52:39+00:00"/>
    <x v="3"/>
    <x v="1893"/>
    <x v="1"/>
    <x v="0"/>
    <x v="0"/>
    <s v="Shipped"/>
    <n v="1"/>
    <s v="INR"/>
    <n v="399"/>
    <n v="19"/>
    <s v="PIMPRI CHINCHWAD"/>
    <x v="15"/>
  </r>
  <r>
    <s v="408-3240400-5251500"/>
    <s v="2023-01-07T07:52:39+00:00"/>
    <x v="3"/>
    <x v="1893"/>
    <x v="1"/>
    <x v="0"/>
    <x v="3"/>
    <s v="Shipped"/>
    <n v="2"/>
    <s v="INR"/>
    <n v="798"/>
    <n v="38"/>
    <s v="PIMPRI CHINCHWAD"/>
    <x v="15"/>
  </r>
  <r>
    <s v="407-1786178-9384369"/>
    <s v="2023-01-07T07:52:32+00:00"/>
    <x v="3"/>
    <x v="1894"/>
    <x v="1"/>
    <x v="0"/>
    <x v="1"/>
    <s v="Shipped"/>
    <n v="1"/>
    <s v="INR"/>
    <n v="399"/>
    <n v="19"/>
    <s v="JUNAGADH"/>
    <x v="7"/>
  </r>
  <r>
    <s v="407-3732287-7169951"/>
    <s v="2023-01-07T07:52:08+00:00"/>
    <x v="3"/>
    <x v="1895"/>
    <x v="1"/>
    <x v="0"/>
    <x v="1"/>
    <s v="Shipped"/>
    <n v="1"/>
    <s v="INR"/>
    <n v="399"/>
    <n v="19"/>
    <s v="BETUL"/>
    <x v="1"/>
  </r>
  <r>
    <s v="171-7939936-9737908"/>
    <s v="2023-01-07T07:48:46+00:00"/>
    <x v="3"/>
    <x v="1896"/>
    <x v="1"/>
    <x v="0"/>
    <x v="3"/>
    <s v="Shipped"/>
    <n v="1"/>
    <s v="INR"/>
    <n v="399"/>
    <n v="19"/>
    <s v="JODHPUR"/>
    <x v="10"/>
  </r>
  <r>
    <s v="403-3229390-0356304"/>
    <s v="2023-01-07T07:47:55+00:00"/>
    <x v="3"/>
    <x v="1897"/>
    <x v="2"/>
    <x v="0"/>
    <x v="6"/>
    <s v="Shipped"/>
    <n v="1"/>
    <s v="INR"/>
    <n v="379"/>
    <n v="18.05"/>
    <s v="KOLKATA"/>
    <x v="8"/>
  </r>
  <r>
    <s v="405-4746998-6489108"/>
    <s v="2023-01-07T07:46:58+00:00"/>
    <x v="3"/>
    <x v="1898"/>
    <x v="2"/>
    <x v="0"/>
    <x v="17"/>
    <s v="Shipped"/>
    <n v="1"/>
    <s v="INR"/>
    <n v="379"/>
    <n v="18.05"/>
    <s v="DURGAPUR"/>
    <x v="8"/>
  </r>
  <r>
    <s v="406-0067193-9844353"/>
    <s v="2023-01-07T07:42:51+00:00"/>
    <x v="3"/>
    <x v="1899"/>
    <x v="1"/>
    <x v="0"/>
    <x v="7"/>
    <s v="Shipped"/>
    <n v="1"/>
    <s v="INR"/>
    <n v="379"/>
    <n v="18.05"/>
    <s v="JAIPUR"/>
    <x v="10"/>
  </r>
  <r>
    <s v="406-8194730-6345125"/>
    <s v="2023-01-07T07:42:39+00:00"/>
    <x v="3"/>
    <x v="1900"/>
    <x v="1"/>
    <x v="0"/>
    <x v="1"/>
    <s v="Shipped"/>
    <n v="1"/>
    <s v="INR"/>
    <n v="399"/>
    <n v="19"/>
    <s v="KHATAULI"/>
    <x v="2"/>
  </r>
  <r>
    <s v="405-4780362-0870751"/>
    <s v="2023-01-07T07:41:27+00:00"/>
    <x v="3"/>
    <x v="1901"/>
    <x v="1"/>
    <x v="0"/>
    <x v="9"/>
    <s v="Shipped"/>
    <n v="1"/>
    <s v="INR"/>
    <n v="399"/>
    <n v="19"/>
    <s v="ATRAULI"/>
    <x v="2"/>
  </r>
  <r>
    <s v="171-7789723-2581902"/>
    <s v="2023-01-07T07:40:56+00:00"/>
    <x v="3"/>
    <x v="1902"/>
    <x v="1"/>
    <x v="0"/>
    <x v="1"/>
    <s v="Shipped"/>
    <n v="1"/>
    <s v="INR"/>
    <n v="399"/>
    <n v="19"/>
    <s v="NEW DELHI"/>
    <x v="0"/>
  </r>
  <r>
    <s v="171-7789723-2581902"/>
    <s v="2023-01-07T07:40:56+00:00"/>
    <x v="3"/>
    <x v="1902"/>
    <x v="1"/>
    <x v="0"/>
    <x v="3"/>
    <s v="Shipped"/>
    <n v="1"/>
    <s v="INR"/>
    <n v="399"/>
    <n v="19"/>
    <s v="NEW DELHI"/>
    <x v="0"/>
  </r>
  <r>
    <s v="171-5200154-0886759"/>
    <s v="2023-01-07T07:39:03+00:00"/>
    <x v="3"/>
    <x v="1903"/>
    <x v="1"/>
    <x v="0"/>
    <x v="5"/>
    <s v="Shipped"/>
    <n v="1"/>
    <s v="INR"/>
    <n v="399"/>
    <n v="19"/>
    <s v="GURUGRAM"/>
    <x v="16"/>
  </r>
  <r>
    <s v="171-5200154-0886759"/>
    <s v="2023-01-07T07:39:03+00:00"/>
    <x v="3"/>
    <x v="1903"/>
    <x v="1"/>
    <x v="0"/>
    <x v="3"/>
    <s v="Shipped"/>
    <n v="1"/>
    <s v="INR"/>
    <n v="399"/>
    <n v="19"/>
    <s v="GURUGRAM"/>
    <x v="16"/>
  </r>
  <r>
    <s v="171-7385897-9512335"/>
    <s v="2023-01-07T07:37:59+00:00"/>
    <x v="3"/>
    <x v="1904"/>
    <x v="1"/>
    <x v="0"/>
    <x v="17"/>
    <s v="Shipped"/>
    <n v="1"/>
    <s v="INR"/>
    <n v="379"/>
    <n v="18.05"/>
    <s v="TRONICA CITY"/>
    <x v="2"/>
  </r>
  <r>
    <s v="402-7819911-3724300"/>
    <s v="2023-01-07T07:35:32+00:00"/>
    <x v="3"/>
    <x v="1905"/>
    <x v="1"/>
    <x v="0"/>
    <x v="6"/>
    <s v="Shipped"/>
    <n v="1"/>
    <s v="INR"/>
    <n v="379"/>
    <n v="18.05"/>
    <s v="NAJAFGARH, NEW DELHI"/>
    <x v="0"/>
  </r>
  <r>
    <s v="402-7783920-5838722"/>
    <s v="2023-01-07T07:32:52+00:00"/>
    <x v="3"/>
    <x v="1906"/>
    <x v="2"/>
    <x v="0"/>
    <x v="1"/>
    <s v="Shipped"/>
    <n v="1"/>
    <s v="INR"/>
    <n v="399"/>
    <n v="19"/>
    <s v="MUZAFFARNAGAR"/>
    <x v="2"/>
  </r>
  <r>
    <s v="171-6149268-5845911"/>
    <s v="2023-01-07T07:32:06+00:00"/>
    <x v="3"/>
    <x v="1907"/>
    <x v="1"/>
    <x v="0"/>
    <x v="17"/>
    <s v="Shipped"/>
    <n v="1"/>
    <s v="INR"/>
    <n v="379"/>
    <n v="18.05"/>
    <s v="BILASPUR"/>
    <x v="21"/>
  </r>
  <r>
    <s v="404-4317102-2670734"/>
    <s v="2023-01-07T07:29:38+00:00"/>
    <x v="3"/>
    <x v="1908"/>
    <x v="1"/>
    <x v="0"/>
    <x v="17"/>
    <s v="Shipped"/>
    <n v="1"/>
    <s v="INR"/>
    <n v="379"/>
    <n v="18.05"/>
    <s v="CHAPRA"/>
    <x v="9"/>
  </r>
  <r>
    <s v="171-0846414-4956368"/>
    <s v="2023-01-07T07:27:10+00:00"/>
    <x v="3"/>
    <x v="1909"/>
    <x v="1"/>
    <x v="0"/>
    <x v="6"/>
    <s v="Shipped"/>
    <n v="1"/>
    <s v="INR"/>
    <n v="379"/>
    <n v="18.05"/>
    <s v="GURUGRAM"/>
    <x v="16"/>
  </r>
  <r>
    <s v="171-3771605-9545148"/>
    <s v="2023-01-07T07:23:23+00:00"/>
    <x v="3"/>
    <x v="1910"/>
    <x v="1"/>
    <x v="0"/>
    <x v="6"/>
    <s v="Shipped"/>
    <n v="1"/>
    <s v="INR"/>
    <n v="379"/>
    <n v="18.05"/>
    <s v="JUNAGADH"/>
    <x v="7"/>
  </r>
  <r>
    <s v="171-5175597-0369937"/>
    <s v="2023-01-07T07:16:57+00:00"/>
    <x v="3"/>
    <x v="1911"/>
    <x v="1"/>
    <x v="0"/>
    <x v="1"/>
    <s v="Shipped"/>
    <n v="1"/>
    <s v="INR"/>
    <n v="399"/>
    <n v="19"/>
    <s v="BATHINDA"/>
    <x v="3"/>
  </r>
  <r>
    <s v="406-0200060-6751565"/>
    <s v="2023-01-07T07:15:32+00:00"/>
    <x v="3"/>
    <x v="1912"/>
    <x v="1"/>
    <x v="0"/>
    <x v="1"/>
    <s v="Shipped"/>
    <n v="1"/>
    <s v="INR"/>
    <n v="399"/>
    <n v="19"/>
    <s v="KOLKATA"/>
    <x v="8"/>
  </r>
  <r>
    <s v="171-3446057-9937959"/>
    <s v="2023-01-07T07:13:30+00:00"/>
    <x v="3"/>
    <x v="1913"/>
    <x v="1"/>
    <x v="0"/>
    <x v="3"/>
    <s v="Shipped"/>
    <n v="1"/>
    <s v="INR"/>
    <n v="399"/>
    <n v="19"/>
    <s v="LUCKNOW"/>
    <x v="2"/>
  </r>
  <r>
    <s v="407-7863143-7184343"/>
    <s v="2023-01-07T07:13:20+00:00"/>
    <x v="3"/>
    <x v="1914"/>
    <x v="1"/>
    <x v="0"/>
    <x v="0"/>
    <s v="Shipped"/>
    <n v="1"/>
    <s v="INR"/>
    <n v="399"/>
    <n v="19"/>
    <s v="NAGPUR"/>
    <x v="15"/>
  </r>
  <r>
    <s v="407-3932014-8177128"/>
    <s v="2023-01-07T07:13:07+00:00"/>
    <x v="3"/>
    <x v="1915"/>
    <x v="1"/>
    <x v="0"/>
    <x v="0"/>
    <s v="Shipped"/>
    <n v="1"/>
    <s v="INR"/>
    <n v="399"/>
    <n v="19"/>
    <s v="KOLKATA"/>
    <x v="8"/>
  </r>
  <r>
    <s v="402-5057228-8004311"/>
    <s v="2023-01-07T07:12:25+00:00"/>
    <x v="3"/>
    <x v="1916"/>
    <x v="1"/>
    <x v="0"/>
    <x v="1"/>
    <s v="Shipped"/>
    <n v="1"/>
    <s v="INR"/>
    <n v="399"/>
    <n v="19"/>
    <s v="MUZAFFARNAGAR"/>
    <x v="2"/>
  </r>
  <r>
    <s v="407-8260513-0218748"/>
    <s v="2023-01-07T07:10:40+00:00"/>
    <x v="3"/>
    <x v="768"/>
    <x v="1"/>
    <x v="0"/>
    <x v="3"/>
    <s v="Shipped"/>
    <n v="1"/>
    <s v="INR"/>
    <n v="399"/>
    <n v="19"/>
    <s v="GHAZIABAD"/>
    <x v="2"/>
  </r>
  <r>
    <s v="407-6535142-2793115"/>
    <s v="2023-01-07T07:09:09+00:00"/>
    <x v="3"/>
    <x v="1917"/>
    <x v="1"/>
    <x v="0"/>
    <x v="17"/>
    <s v="Shipped"/>
    <n v="1"/>
    <s v="INR"/>
    <n v="379"/>
    <n v="18.05"/>
    <s v="PARWANOO"/>
    <x v="21"/>
  </r>
  <r>
    <s v="407-6535142-2793115"/>
    <s v="2023-01-07T07:09:09+00:00"/>
    <x v="3"/>
    <x v="1917"/>
    <x v="1"/>
    <x v="0"/>
    <x v="6"/>
    <s v="Shipped"/>
    <n v="1"/>
    <s v="INR"/>
    <n v="379"/>
    <n v="18.05"/>
    <s v="PARWANOO"/>
    <x v="21"/>
  </r>
  <r>
    <s v="408-4210114-9795540"/>
    <s v="2023-01-07T07:08:29+00:00"/>
    <x v="3"/>
    <x v="1918"/>
    <x v="1"/>
    <x v="0"/>
    <x v="1"/>
    <s v="Shipped"/>
    <n v="1"/>
    <s v="INR"/>
    <n v="399"/>
    <n v="19"/>
    <s v="LUCKNOW"/>
    <x v="2"/>
  </r>
  <r>
    <s v="403-8927504-3460319"/>
    <s v="2023-01-07T07:05:49+00:00"/>
    <x v="3"/>
    <x v="1919"/>
    <x v="1"/>
    <x v="0"/>
    <x v="13"/>
    <s v="Shipped"/>
    <n v="1"/>
    <s v="INR"/>
    <n v="399"/>
    <n v="19"/>
    <s v="CHAUSA"/>
    <x v="9"/>
  </r>
  <r>
    <s v="404-2632830-6301116"/>
    <s v="2023-01-07T07:03:05+00:00"/>
    <x v="3"/>
    <x v="1920"/>
    <x v="1"/>
    <x v="0"/>
    <x v="17"/>
    <s v="Shipped"/>
    <n v="1"/>
    <s v="INR"/>
    <n v="379"/>
    <n v="18.05"/>
    <s v="NEW DELHI"/>
    <x v="0"/>
  </r>
  <r>
    <s v="403-8637599-9912350"/>
    <s v="2023-01-07T07:02:04+00:00"/>
    <x v="3"/>
    <x v="1921"/>
    <x v="1"/>
    <x v="0"/>
    <x v="7"/>
    <s v="Shipped"/>
    <n v="1"/>
    <s v="INR"/>
    <n v="379"/>
    <n v="18.05"/>
    <s v="NORTH 24 PARGANAS"/>
    <x v="8"/>
  </r>
  <r>
    <s v="405-8353078-9879500"/>
    <s v="2023-01-07T07:00:55+00:00"/>
    <x v="3"/>
    <x v="1922"/>
    <x v="1"/>
    <x v="0"/>
    <x v="1"/>
    <s v="Shipped"/>
    <n v="2"/>
    <s v="INR"/>
    <n v="798"/>
    <n v="38"/>
    <s v="NEW DELHI"/>
    <x v="0"/>
  </r>
  <r>
    <s v="403-2064667-9104329"/>
    <s v="2023-01-07T07:00:03+00:00"/>
    <x v="3"/>
    <x v="1923"/>
    <x v="1"/>
    <x v="0"/>
    <x v="1"/>
    <s v="Shipped"/>
    <n v="1"/>
    <s v="INR"/>
    <n v="399"/>
    <n v="19"/>
    <s v="SUTTAR PRADESHAUL"/>
    <x v="9"/>
  </r>
  <r>
    <s v="402-4788031-1421905"/>
    <s v="2023-01-07T06:55:02+00:00"/>
    <x v="3"/>
    <x v="1924"/>
    <x v="0"/>
    <x v="0"/>
    <x v="1"/>
    <s v="Un-Shipped"/>
    <n v="0"/>
    <s v="NaN"/>
    <n v="0"/>
    <n v="0"/>
    <s v="NEW DELHI"/>
    <x v="0"/>
  </r>
  <r>
    <s v="404-5734292-2388313"/>
    <s v="2023-01-07T06:54:53+00:00"/>
    <x v="3"/>
    <x v="1925"/>
    <x v="1"/>
    <x v="0"/>
    <x v="5"/>
    <s v="Shipped"/>
    <n v="1"/>
    <s v="INR"/>
    <n v="399"/>
    <n v="19"/>
    <s v="BHOPAL"/>
    <x v="1"/>
  </r>
  <r>
    <s v="404-5734292-2388313"/>
    <s v="2023-01-07T06:54:53+00:00"/>
    <x v="3"/>
    <x v="1925"/>
    <x v="1"/>
    <x v="0"/>
    <x v="3"/>
    <s v="Shipped"/>
    <n v="1"/>
    <s v="INR"/>
    <n v="399"/>
    <n v="19"/>
    <s v="BHOPAL"/>
    <x v="1"/>
  </r>
  <r>
    <s v="404-5734292-2388313"/>
    <s v="2023-01-07T06:54:53+00:00"/>
    <x v="3"/>
    <x v="1925"/>
    <x v="1"/>
    <x v="0"/>
    <x v="13"/>
    <s v="Shipped"/>
    <n v="1"/>
    <s v="INR"/>
    <n v="399"/>
    <n v="19"/>
    <s v="BHOPAL"/>
    <x v="1"/>
  </r>
  <r>
    <s v="405-3825737-6025155"/>
    <s v="2023-01-07T06:53:02+00:00"/>
    <x v="3"/>
    <x v="1926"/>
    <x v="1"/>
    <x v="0"/>
    <x v="1"/>
    <s v="Shipped"/>
    <n v="1"/>
    <s v="INR"/>
    <n v="399"/>
    <n v="19"/>
    <s v="BANGALORE"/>
    <x v="12"/>
  </r>
  <r>
    <s v="408-9568360-7393109"/>
    <s v="2023-01-07T06:44:59+00:00"/>
    <x v="3"/>
    <x v="1927"/>
    <x v="1"/>
    <x v="0"/>
    <x v="1"/>
    <s v="Shipped"/>
    <n v="1"/>
    <s v="INR"/>
    <n v="399"/>
    <n v="19"/>
    <s v="JAMMU"/>
    <x v="4"/>
  </r>
  <r>
    <s v="402-4689115-9617116"/>
    <s v="2023-01-07T06:44:36+00:00"/>
    <x v="3"/>
    <x v="1928"/>
    <x v="1"/>
    <x v="0"/>
    <x v="1"/>
    <s v="Shipped"/>
    <n v="1"/>
    <s v="INR"/>
    <n v="399"/>
    <n v="19"/>
    <s v="PATHANKOT"/>
    <x v="3"/>
  </r>
  <r>
    <s v="407-4441801-4851526"/>
    <s v="2023-01-07T06:43:40+00:00"/>
    <x v="3"/>
    <x v="1929"/>
    <x v="1"/>
    <x v="0"/>
    <x v="1"/>
    <s v="Shipped"/>
    <n v="1"/>
    <s v="INR"/>
    <n v="399"/>
    <n v="19"/>
    <s v="VADODARA"/>
    <x v="7"/>
  </r>
  <r>
    <s v="406-0147595-2553952"/>
    <s v="2023-01-07T06:42:37+00:00"/>
    <x v="3"/>
    <x v="1930"/>
    <x v="0"/>
    <x v="0"/>
    <x v="12"/>
    <s v="Un-Shipped"/>
    <n v="0"/>
    <s v="NaN"/>
    <n v="0"/>
    <n v="0"/>
    <s v="KHARAGPUR"/>
    <x v="8"/>
  </r>
  <r>
    <s v="404-7711115-8398736"/>
    <s v="2023-01-07T06:41:52+00:00"/>
    <x v="3"/>
    <x v="1931"/>
    <x v="1"/>
    <x v="0"/>
    <x v="1"/>
    <s v="Shipped"/>
    <n v="1"/>
    <s v="INR"/>
    <n v="399"/>
    <n v="19"/>
    <s v="NEW DELHI"/>
    <x v="0"/>
  </r>
  <r>
    <s v="408-5433967-9839529"/>
    <s v="2023-01-07T06:40:02+00:00"/>
    <x v="3"/>
    <x v="1932"/>
    <x v="1"/>
    <x v="0"/>
    <x v="6"/>
    <s v="Shipped"/>
    <n v="1"/>
    <s v="INR"/>
    <n v="379"/>
    <n v="18.05"/>
    <s v="NEW DELHI"/>
    <x v="0"/>
  </r>
  <r>
    <s v="405-5696537-8750704"/>
    <s v="2023-01-07T06:39:29+00:00"/>
    <x v="3"/>
    <x v="1933"/>
    <x v="1"/>
    <x v="0"/>
    <x v="17"/>
    <s v="Shipped"/>
    <n v="1"/>
    <s v="INR"/>
    <n v="379"/>
    <n v="18.05"/>
    <s v="DARBHANGA"/>
    <x v="9"/>
  </r>
  <r>
    <s v="171-4723919-7193116"/>
    <s v="2023-01-07T06:39:23+00:00"/>
    <x v="3"/>
    <x v="1934"/>
    <x v="0"/>
    <x v="0"/>
    <x v="1"/>
    <s v="Un-Shipped"/>
    <n v="0"/>
    <s v="INR"/>
    <n v="380"/>
    <n v="19"/>
    <s v="GURGAON"/>
    <x v="16"/>
  </r>
  <r>
    <s v="408-1279626-9461157"/>
    <s v="2023-01-07T06:38:53+00:00"/>
    <x v="3"/>
    <x v="1935"/>
    <x v="1"/>
    <x v="0"/>
    <x v="3"/>
    <s v="Shipped"/>
    <n v="1"/>
    <s v="INR"/>
    <n v="399"/>
    <n v="19"/>
    <s v="JAMMU"/>
    <x v="4"/>
  </r>
  <r>
    <s v="171-4691658-7701100"/>
    <s v="2023-01-07T06:38:18+00:00"/>
    <x v="3"/>
    <x v="1936"/>
    <x v="1"/>
    <x v="0"/>
    <x v="17"/>
    <s v="Shipped"/>
    <n v="1"/>
    <s v="INR"/>
    <n v="379"/>
    <n v="18.05"/>
    <s v="BOKARO STEEL CITY"/>
    <x v="18"/>
  </r>
  <r>
    <s v="406-6042470-6209163"/>
    <s v="2023-01-07T06:36:41+00:00"/>
    <x v="3"/>
    <x v="787"/>
    <x v="1"/>
    <x v="0"/>
    <x v="3"/>
    <s v="Shipped"/>
    <n v="1"/>
    <s v="INR"/>
    <n v="399"/>
    <n v="19"/>
    <s v="NEW DELHI"/>
    <x v="0"/>
  </r>
  <r>
    <s v="408-9107016-7720351"/>
    <s v="2023-01-07T06:34:40+00:00"/>
    <x v="3"/>
    <x v="1937"/>
    <x v="1"/>
    <x v="0"/>
    <x v="3"/>
    <s v="Shipped"/>
    <n v="1"/>
    <s v="INR"/>
    <n v="399"/>
    <n v="19"/>
    <s v="NEW DELHI"/>
    <x v="0"/>
  </r>
  <r>
    <s v="405-5649052-9605135"/>
    <s v="2023-01-07T06:29:12+00:00"/>
    <x v="3"/>
    <x v="1938"/>
    <x v="1"/>
    <x v="0"/>
    <x v="3"/>
    <s v="Shipped"/>
    <n v="1"/>
    <s v="INR"/>
    <n v="399"/>
    <n v="19"/>
    <s v="KANNUR"/>
    <x v="11"/>
  </r>
  <r>
    <s v="408-8993277-7168324"/>
    <s v="2023-01-07T06:28:25+00:00"/>
    <x v="3"/>
    <x v="1939"/>
    <x v="1"/>
    <x v="0"/>
    <x v="17"/>
    <s v="Shipped"/>
    <n v="1"/>
    <s v="INR"/>
    <n v="367.63"/>
    <n v="17.510000000000002"/>
    <s v="KOLKATA"/>
    <x v="8"/>
  </r>
  <r>
    <s v="408-3838692-2323547"/>
    <s v="2023-01-07T06:28:23+00:00"/>
    <x v="3"/>
    <x v="1940"/>
    <x v="1"/>
    <x v="0"/>
    <x v="9"/>
    <s v="Shipped"/>
    <n v="1"/>
    <s v="INR"/>
    <n v="399"/>
    <n v="19"/>
    <s v="NEW DELHI"/>
    <x v="0"/>
  </r>
  <r>
    <s v="406-8886867-5686718"/>
    <s v="2023-01-07T06:25:57+00:00"/>
    <x v="3"/>
    <x v="1941"/>
    <x v="1"/>
    <x v="0"/>
    <x v="3"/>
    <s v="Shipped"/>
    <n v="1"/>
    <s v="INR"/>
    <n v="399"/>
    <n v="19"/>
    <s v="AJMER"/>
    <x v="10"/>
  </r>
  <r>
    <s v="407-0377656-6497108"/>
    <s v="2023-01-07T06:25:16+00:00"/>
    <x v="3"/>
    <x v="1942"/>
    <x v="1"/>
    <x v="0"/>
    <x v="1"/>
    <s v="Shipped"/>
    <n v="1"/>
    <s v="INR"/>
    <n v="399"/>
    <n v="19"/>
    <s v="GURUGRAM"/>
    <x v="16"/>
  </r>
  <r>
    <s v="407-0377656-6497108"/>
    <s v="2023-01-07T06:25:16+00:00"/>
    <x v="3"/>
    <x v="1942"/>
    <x v="1"/>
    <x v="0"/>
    <x v="5"/>
    <s v="Shipped"/>
    <n v="1"/>
    <s v="INR"/>
    <n v="399"/>
    <n v="19"/>
    <s v="GURUGRAM"/>
    <x v="16"/>
  </r>
  <r>
    <s v="171-4023159-1389939"/>
    <s v="2023-01-07T06:24:01+00:00"/>
    <x v="3"/>
    <x v="1943"/>
    <x v="1"/>
    <x v="0"/>
    <x v="6"/>
    <s v="Shipped"/>
    <n v="1"/>
    <s v="INR"/>
    <n v="379"/>
    <n v="18.05"/>
    <s v="KOLKATA"/>
    <x v="8"/>
  </r>
  <r>
    <s v="402-3775318-8994749"/>
    <s v="2023-01-07T06:23:32+00:00"/>
    <x v="3"/>
    <x v="1944"/>
    <x v="1"/>
    <x v="0"/>
    <x v="3"/>
    <s v="Shipped"/>
    <n v="1"/>
    <s v="INR"/>
    <n v="399"/>
    <n v="19"/>
    <s v="GURGAON"/>
    <x v="16"/>
  </r>
  <r>
    <s v="406-7447709-4147525"/>
    <s v="2023-01-07T06:22:14+00:00"/>
    <x v="3"/>
    <x v="1945"/>
    <x v="1"/>
    <x v="0"/>
    <x v="23"/>
    <s v="Shipped"/>
    <n v="1"/>
    <s v="INR"/>
    <n v="399"/>
    <n v="18.239999999999998"/>
    <s v="AGRA"/>
    <x v="2"/>
  </r>
  <r>
    <s v="403-5581125-5692369"/>
    <s v="2023-01-07T06:22:03+00:00"/>
    <x v="3"/>
    <x v="1946"/>
    <x v="1"/>
    <x v="0"/>
    <x v="5"/>
    <s v="Shipped"/>
    <n v="1"/>
    <s v="INR"/>
    <n v="399"/>
    <n v="19"/>
    <s v="AGARTALA"/>
    <x v="25"/>
  </r>
  <r>
    <s v="407-0207814-9130775"/>
    <s v="2023-01-07T06:19:52+00:00"/>
    <x v="3"/>
    <x v="1947"/>
    <x v="1"/>
    <x v="0"/>
    <x v="1"/>
    <s v="Shipped"/>
    <n v="1"/>
    <s v="INR"/>
    <n v="399"/>
    <n v="19"/>
    <s v="PATHANAMTHITTA"/>
    <x v="11"/>
  </r>
  <r>
    <s v="402-9972183-3185935"/>
    <s v="2023-01-07T06:19:48+00:00"/>
    <x v="3"/>
    <x v="1948"/>
    <x v="1"/>
    <x v="0"/>
    <x v="1"/>
    <s v="Shipped"/>
    <n v="1"/>
    <s v="INR"/>
    <n v="399"/>
    <n v="19"/>
    <s v="HYDERABAD"/>
    <x v="13"/>
  </r>
  <r>
    <s v="405-5388913-3188342"/>
    <s v="2023-01-07T06:18:42+00:00"/>
    <x v="3"/>
    <x v="1949"/>
    <x v="1"/>
    <x v="0"/>
    <x v="1"/>
    <s v="Shipped"/>
    <n v="1"/>
    <s v="INR"/>
    <n v="399"/>
    <n v="19"/>
    <s v="LUCKNOW"/>
    <x v="2"/>
  </r>
  <r>
    <s v="408-6715790-2428368"/>
    <s v="2023-01-07T06:17:21+00:00"/>
    <x v="3"/>
    <x v="1950"/>
    <x v="0"/>
    <x v="0"/>
    <x v="17"/>
    <s v="Un-Shipped"/>
    <n v="0"/>
    <s v="INR"/>
    <n v="360.95"/>
    <n v="18.05"/>
    <s v="VARANASI"/>
    <x v="2"/>
  </r>
  <r>
    <s v="406-6171046-1198723"/>
    <s v="2023-01-07T06:15:22+00:00"/>
    <x v="3"/>
    <x v="1951"/>
    <x v="1"/>
    <x v="0"/>
    <x v="1"/>
    <s v="Shipped"/>
    <n v="1"/>
    <s v="INR"/>
    <n v="399"/>
    <n v="19"/>
    <s v="LUCKNOW"/>
    <x v="2"/>
  </r>
  <r>
    <s v="402-9010899-6497166"/>
    <s v="2023-01-07T06:13:16+00:00"/>
    <x v="3"/>
    <x v="1952"/>
    <x v="1"/>
    <x v="0"/>
    <x v="0"/>
    <s v="Shipped"/>
    <n v="1"/>
    <s v="INR"/>
    <n v="399"/>
    <n v="19"/>
    <s v="GHAZIABAD"/>
    <x v="2"/>
  </r>
  <r>
    <s v="407-1494780-9608346"/>
    <s v="2023-01-07T06:13:15+00:00"/>
    <x v="3"/>
    <x v="1953"/>
    <x v="1"/>
    <x v="0"/>
    <x v="1"/>
    <s v="Shipped"/>
    <n v="1"/>
    <s v="INR"/>
    <n v="399"/>
    <n v="19"/>
    <s v="BENGALURU"/>
    <x v="12"/>
  </r>
  <r>
    <s v="406-8673089-5589915"/>
    <s v="2023-01-07T06:13:05+00:00"/>
    <x v="3"/>
    <x v="1954"/>
    <x v="1"/>
    <x v="0"/>
    <x v="17"/>
    <s v="Shipped"/>
    <n v="1"/>
    <s v="INR"/>
    <n v="379"/>
    <n v="18.05"/>
    <s v="FARIDABAD"/>
    <x v="16"/>
  </r>
  <r>
    <s v="404-9352532-3418715"/>
    <s v="2023-01-07T06:09:58+00:00"/>
    <x v="3"/>
    <x v="1955"/>
    <x v="1"/>
    <x v="0"/>
    <x v="6"/>
    <s v="Shipped"/>
    <n v="1"/>
    <s v="INR"/>
    <n v="379"/>
    <n v="18.05"/>
    <s v="NEW DELHI"/>
    <x v="0"/>
  </r>
  <r>
    <s v="405-3226748-0193936"/>
    <s v="2023-01-07T06:09:45+00:00"/>
    <x v="3"/>
    <x v="1956"/>
    <x v="1"/>
    <x v="0"/>
    <x v="3"/>
    <s v="Shipped"/>
    <n v="2"/>
    <s v="INR"/>
    <n v="798"/>
    <n v="38"/>
    <s v="MAPUSA"/>
    <x v="28"/>
  </r>
  <r>
    <s v="171-3545744-1201122"/>
    <s v="2023-01-07T06:06:23+00:00"/>
    <x v="3"/>
    <x v="1957"/>
    <x v="0"/>
    <x v="0"/>
    <x v="5"/>
    <s v="Un-Shipped"/>
    <n v="0"/>
    <s v="NaN"/>
    <n v="0"/>
    <n v="0"/>
    <s v="NEW DELHI"/>
    <x v="0"/>
  </r>
  <r>
    <s v="402-7197454-8573151"/>
    <s v="2023-01-07T06:03:54+00:00"/>
    <x v="3"/>
    <x v="1958"/>
    <x v="1"/>
    <x v="0"/>
    <x v="1"/>
    <s v="Shipped"/>
    <n v="1"/>
    <s v="INR"/>
    <n v="399"/>
    <n v="19"/>
    <s v="MARGAO"/>
    <x v="28"/>
  </r>
  <r>
    <s v="408-7597129-0732343"/>
    <s v="2023-01-07T06:03:05+00:00"/>
    <x v="3"/>
    <x v="804"/>
    <x v="1"/>
    <x v="0"/>
    <x v="5"/>
    <s v="Shipped"/>
    <n v="1"/>
    <s v="INR"/>
    <n v="399"/>
    <n v="19"/>
    <s v="GHAZIABAD"/>
    <x v="2"/>
  </r>
  <r>
    <s v="404-8178164-8140323"/>
    <s v="2023-01-07T06:01:45+00:00"/>
    <x v="3"/>
    <x v="1959"/>
    <x v="1"/>
    <x v="0"/>
    <x v="1"/>
    <s v="Shipped"/>
    <n v="1"/>
    <s v="INR"/>
    <n v="399"/>
    <n v="19"/>
    <s v="KOLKATA"/>
    <x v="8"/>
  </r>
  <r>
    <s v="402-6118518-5299508"/>
    <s v="2023-01-07T06:01:10+00:00"/>
    <x v="3"/>
    <x v="1960"/>
    <x v="1"/>
    <x v="0"/>
    <x v="2"/>
    <s v="Shipped"/>
    <n v="1"/>
    <s v="INR"/>
    <n v="399"/>
    <n v="19"/>
    <s v="MARGAO"/>
    <x v="28"/>
  </r>
  <r>
    <s v="407-4001982-3541120"/>
    <s v="2023-01-07T05:59:48+00:00"/>
    <x v="3"/>
    <x v="1961"/>
    <x v="1"/>
    <x v="0"/>
    <x v="1"/>
    <s v="Shipped"/>
    <n v="1"/>
    <s v="INR"/>
    <n v="399"/>
    <n v="19"/>
    <s v="CHITTOOR"/>
    <x v="14"/>
  </r>
  <r>
    <s v="408-5185254-3499526"/>
    <s v="2023-01-07T05:59:10+00:00"/>
    <x v="3"/>
    <x v="1962"/>
    <x v="1"/>
    <x v="0"/>
    <x v="5"/>
    <s v="Shipped"/>
    <n v="1"/>
    <s v="INR"/>
    <n v="399"/>
    <n v="19"/>
    <s v="DEBIPUR"/>
    <x v="8"/>
  </r>
  <r>
    <s v="171-2407995-6155523"/>
    <s v="2023-01-07T05:56:53+00:00"/>
    <x v="3"/>
    <x v="1963"/>
    <x v="1"/>
    <x v="0"/>
    <x v="0"/>
    <s v="Shipped"/>
    <n v="1"/>
    <s v="INR"/>
    <n v="399"/>
    <n v="19"/>
    <s v="NEW DELHI"/>
    <x v="0"/>
  </r>
  <r>
    <s v="406-9336673-1941149"/>
    <s v="2023-01-07T05:54:23+00:00"/>
    <x v="3"/>
    <x v="1964"/>
    <x v="1"/>
    <x v="0"/>
    <x v="1"/>
    <s v="Shipped"/>
    <n v="1"/>
    <s v="INR"/>
    <n v="399"/>
    <n v="19"/>
    <s v="DHAURA TANDA"/>
    <x v="2"/>
  </r>
  <r>
    <s v="406-1811947-5038732"/>
    <s v="2023-01-07T05:49:45+00:00"/>
    <x v="3"/>
    <x v="1965"/>
    <x v="1"/>
    <x v="0"/>
    <x v="1"/>
    <s v="Shipped"/>
    <n v="1"/>
    <s v="INR"/>
    <n v="399"/>
    <n v="19"/>
    <s v="DURG"/>
    <x v="23"/>
  </r>
  <r>
    <s v="403-5261718-3795531"/>
    <s v="2023-01-07T05:48:33+00:00"/>
    <x v="3"/>
    <x v="1966"/>
    <x v="1"/>
    <x v="0"/>
    <x v="1"/>
    <s v="Shipped"/>
    <n v="1"/>
    <s v="INR"/>
    <n v="399"/>
    <n v="19"/>
    <s v="BULANDSHAHR"/>
    <x v="2"/>
  </r>
  <r>
    <s v="402-0956054-8761130"/>
    <s v="2023-01-07T05:46:15+00:00"/>
    <x v="3"/>
    <x v="1967"/>
    <x v="1"/>
    <x v="0"/>
    <x v="3"/>
    <s v="Shipped"/>
    <n v="1"/>
    <s v="INR"/>
    <n v="399"/>
    <n v="19"/>
    <s v="LUCKNOW"/>
    <x v="2"/>
  </r>
  <r>
    <s v="402-0956054-8761130"/>
    <s v="2023-01-07T05:46:15+00:00"/>
    <x v="3"/>
    <x v="1967"/>
    <x v="1"/>
    <x v="0"/>
    <x v="1"/>
    <s v="Shipped"/>
    <n v="1"/>
    <s v="INR"/>
    <n v="399"/>
    <n v="19"/>
    <s v="LUCKNOW"/>
    <x v="2"/>
  </r>
  <r>
    <s v="171-4598765-4186724"/>
    <s v="2023-01-07T05:45:20+00:00"/>
    <x v="3"/>
    <x v="1968"/>
    <x v="1"/>
    <x v="0"/>
    <x v="3"/>
    <s v="Shipped"/>
    <n v="1"/>
    <s v="INR"/>
    <n v="399"/>
    <n v="19"/>
    <s v="BHULEPUR"/>
    <x v="2"/>
  </r>
  <r>
    <s v="407-2253733-5929155"/>
    <s v="2023-01-07T05:44:09+00:00"/>
    <x v="3"/>
    <x v="1969"/>
    <x v="1"/>
    <x v="0"/>
    <x v="1"/>
    <s v="Shipped"/>
    <n v="1"/>
    <s v="INR"/>
    <n v="399"/>
    <n v="19"/>
    <s v="HYDERABAD"/>
    <x v="13"/>
  </r>
  <r>
    <s v="403-6970228-6568361"/>
    <s v="2023-01-07T05:41:27+00:00"/>
    <x v="3"/>
    <x v="1970"/>
    <x v="1"/>
    <x v="0"/>
    <x v="17"/>
    <s v="Shipped"/>
    <n v="1"/>
    <s v="INR"/>
    <n v="379"/>
    <n v="18.05"/>
    <s v="LUCKNOW"/>
    <x v="2"/>
  </r>
  <r>
    <s v="407-9966743-5343568"/>
    <s v="2023-01-07T05:40:21+00:00"/>
    <x v="3"/>
    <x v="1971"/>
    <x v="1"/>
    <x v="0"/>
    <x v="24"/>
    <s v="Shipped"/>
    <n v="1"/>
    <s v="INR"/>
    <n v="299"/>
    <n v="13.95"/>
    <s v="NEW DELHI"/>
    <x v="0"/>
  </r>
  <r>
    <s v="407-9966743-5343568"/>
    <s v="2023-01-07T05:40:21+00:00"/>
    <x v="3"/>
    <x v="1971"/>
    <x v="1"/>
    <x v="0"/>
    <x v="12"/>
    <s v="Shipped"/>
    <n v="1"/>
    <s v="INR"/>
    <n v="299"/>
    <n v="13.96"/>
    <s v="NEW DELHI"/>
    <x v="0"/>
  </r>
  <r>
    <s v="406-0099982-6233100"/>
    <s v="2023-01-07T05:37:44+00:00"/>
    <x v="3"/>
    <x v="1972"/>
    <x v="1"/>
    <x v="0"/>
    <x v="1"/>
    <s v="Shipped"/>
    <n v="1"/>
    <s v="INR"/>
    <n v="399"/>
    <n v="19"/>
    <s v="KOLKATA"/>
    <x v="8"/>
  </r>
  <r>
    <s v="406-6917639-2595521"/>
    <s v="2023-01-07T05:37:33+00:00"/>
    <x v="3"/>
    <x v="1973"/>
    <x v="1"/>
    <x v="0"/>
    <x v="17"/>
    <s v="Shipped"/>
    <n v="1"/>
    <s v="INR"/>
    <n v="379"/>
    <n v="18.05"/>
    <s v="NORTH WEST DELHI"/>
    <x v="0"/>
  </r>
  <r>
    <s v="408-8607910-9314712"/>
    <s v="2023-01-07T05:35:37+00:00"/>
    <x v="3"/>
    <x v="1974"/>
    <x v="1"/>
    <x v="0"/>
    <x v="1"/>
    <s v="Shipped"/>
    <n v="1"/>
    <s v="INR"/>
    <n v="0"/>
    <n v="0"/>
    <s v="SOHNA"/>
    <x v="16"/>
  </r>
  <r>
    <s v="403-6648856-9429152"/>
    <s v="2023-01-07T05:35:20+00:00"/>
    <x v="3"/>
    <x v="1975"/>
    <x v="2"/>
    <x v="0"/>
    <x v="7"/>
    <s v="Shipped"/>
    <n v="1"/>
    <s v="INR"/>
    <n v="379"/>
    <n v="18.05"/>
    <s v="BIKANER"/>
    <x v="10"/>
  </r>
  <r>
    <s v="171-5701117-3248300"/>
    <s v="2023-01-07T05:34:31+00:00"/>
    <x v="3"/>
    <x v="1976"/>
    <x v="1"/>
    <x v="0"/>
    <x v="5"/>
    <s v="Shipped"/>
    <n v="1"/>
    <s v="INR"/>
    <n v="399"/>
    <n v="19"/>
    <s v="IMPHAL"/>
    <x v="29"/>
  </r>
  <r>
    <s v="402-6486659-9799542"/>
    <s v="2023-01-07T05:32:15+00:00"/>
    <x v="3"/>
    <x v="1977"/>
    <x v="1"/>
    <x v="0"/>
    <x v="17"/>
    <s v="Shipped"/>
    <n v="1"/>
    <s v="INR"/>
    <n v="379"/>
    <n v="18.05"/>
    <s v="DWARKA"/>
    <x v="0"/>
  </r>
  <r>
    <s v="402-6486659-9799542"/>
    <s v="2023-01-07T05:32:15+00:00"/>
    <x v="3"/>
    <x v="1977"/>
    <x v="1"/>
    <x v="0"/>
    <x v="3"/>
    <s v="Shipped"/>
    <n v="1"/>
    <s v="INR"/>
    <n v="399"/>
    <n v="19"/>
    <s v="DWARKA"/>
    <x v="0"/>
  </r>
  <r>
    <s v="407-3453989-6762754"/>
    <s v="2023-01-07T05:31:08+00:00"/>
    <x v="3"/>
    <x v="1978"/>
    <x v="1"/>
    <x v="0"/>
    <x v="0"/>
    <s v="Shipped"/>
    <n v="1"/>
    <s v="INR"/>
    <n v="399"/>
    <n v="19"/>
    <s v="SITAMARHI"/>
    <x v="9"/>
  </r>
  <r>
    <s v="408-0235350-2613175"/>
    <s v="2023-01-07T05:31:06+00:00"/>
    <x v="3"/>
    <x v="1979"/>
    <x v="1"/>
    <x v="0"/>
    <x v="1"/>
    <s v="Shipped"/>
    <n v="1"/>
    <s v="INR"/>
    <n v="399"/>
    <n v="19"/>
    <s v="KOLKATA"/>
    <x v="8"/>
  </r>
  <r>
    <s v="407-6600238-8242755"/>
    <s v="2023-01-07T05:30:18+00:00"/>
    <x v="3"/>
    <x v="1980"/>
    <x v="1"/>
    <x v="0"/>
    <x v="17"/>
    <s v="Shipped"/>
    <n v="1"/>
    <s v="INR"/>
    <n v="379"/>
    <n v="18.04"/>
    <s v="MOHALI"/>
    <x v="3"/>
  </r>
  <r>
    <s v="404-9675171-8368338"/>
    <s v="2023-01-07T05:27:15+00:00"/>
    <x v="3"/>
    <x v="1981"/>
    <x v="1"/>
    <x v="0"/>
    <x v="17"/>
    <s v="Shipped"/>
    <n v="1"/>
    <s v="INR"/>
    <n v="379"/>
    <n v="18.05"/>
    <s v="NEW DELHI"/>
    <x v="0"/>
  </r>
  <r>
    <s v="403-5812514-5516310"/>
    <s v="2023-01-07T05:26:47+00:00"/>
    <x v="3"/>
    <x v="1982"/>
    <x v="1"/>
    <x v="0"/>
    <x v="1"/>
    <s v="Shipped"/>
    <n v="1"/>
    <s v="INR"/>
    <n v="399"/>
    <n v="19"/>
    <s v="MYSORE"/>
    <x v="12"/>
  </r>
  <r>
    <s v="408-1560656-5439547"/>
    <s v="2023-01-07T05:26:44+00:00"/>
    <x v="3"/>
    <x v="1983"/>
    <x v="1"/>
    <x v="0"/>
    <x v="6"/>
    <s v="Shipped"/>
    <n v="1"/>
    <s v="INR"/>
    <n v="367.63"/>
    <n v="17.510000000000002"/>
    <s v="GURUGRAM"/>
    <x v="16"/>
  </r>
  <r>
    <s v="408-8974793-7161909"/>
    <s v="2023-01-07T05:24:13+00:00"/>
    <x v="3"/>
    <x v="1984"/>
    <x v="1"/>
    <x v="0"/>
    <x v="6"/>
    <s v="Shipped"/>
    <n v="1"/>
    <s v="INR"/>
    <n v="379"/>
    <n v="18.05"/>
    <s v="GURGAON"/>
    <x v="16"/>
  </r>
  <r>
    <s v="402-1900983-2786749"/>
    <s v="2023-01-07T05:23:05+00:00"/>
    <x v="3"/>
    <x v="1985"/>
    <x v="0"/>
    <x v="0"/>
    <x v="13"/>
    <s v="Un-Shipped"/>
    <n v="0"/>
    <s v="NaN"/>
    <n v="0"/>
    <n v="0"/>
    <s v="NEW DELHI"/>
    <x v="0"/>
  </r>
  <r>
    <s v="404-8138479-2364314"/>
    <s v="2023-01-07T05:21:59+00:00"/>
    <x v="3"/>
    <x v="1986"/>
    <x v="1"/>
    <x v="0"/>
    <x v="3"/>
    <s v="Shipped"/>
    <n v="1"/>
    <s v="INR"/>
    <n v="399"/>
    <n v="19"/>
    <s v="KOLKATA"/>
    <x v="8"/>
  </r>
  <r>
    <s v="402-4133327-7488339"/>
    <s v="2023-01-07T05:20:42+00:00"/>
    <x v="3"/>
    <x v="1987"/>
    <x v="0"/>
    <x v="0"/>
    <x v="13"/>
    <s v="Un-Shipped"/>
    <n v="0"/>
    <s v="NaN"/>
    <n v="0"/>
    <n v="0"/>
    <s v="NEW DELHI"/>
    <x v="0"/>
  </r>
  <r>
    <s v="404-7488334-7112339"/>
    <s v="2023-01-07T05:17:12+00:00"/>
    <x v="3"/>
    <x v="1988"/>
    <x v="1"/>
    <x v="0"/>
    <x v="17"/>
    <s v="Shipped"/>
    <n v="1"/>
    <s v="INR"/>
    <n v="379"/>
    <n v="18.05"/>
    <s v="REENGUS"/>
    <x v="10"/>
  </r>
  <r>
    <s v="406-3645855-4741139"/>
    <s v="2023-01-07T05:16:59+00:00"/>
    <x v="3"/>
    <x v="1989"/>
    <x v="2"/>
    <x v="0"/>
    <x v="8"/>
    <s v="Shipped"/>
    <n v="1"/>
    <s v="INR"/>
    <n v="299"/>
    <n v="14.24"/>
    <s v="MORADABAD"/>
    <x v="2"/>
  </r>
  <r>
    <s v="405-9244663-6181114"/>
    <s v="2023-01-07T05:15:30+00:00"/>
    <x v="3"/>
    <x v="1990"/>
    <x v="1"/>
    <x v="0"/>
    <x v="17"/>
    <s v="Shipped"/>
    <n v="1"/>
    <s v="INR"/>
    <n v="379"/>
    <n v="18.05"/>
    <s v="DWARKA"/>
    <x v="0"/>
  </r>
  <r>
    <s v="407-8096869-4879512"/>
    <s v="2023-01-07T05:14:41+00:00"/>
    <x v="3"/>
    <x v="1991"/>
    <x v="1"/>
    <x v="0"/>
    <x v="19"/>
    <s v="Shipped"/>
    <n v="1"/>
    <s v="INR"/>
    <n v="299"/>
    <n v="14.24"/>
    <s v="GURUGRAM"/>
    <x v="16"/>
  </r>
  <r>
    <s v="405-9536284-6351528"/>
    <s v="2023-01-07T05:12:59+00:00"/>
    <x v="3"/>
    <x v="1992"/>
    <x v="1"/>
    <x v="0"/>
    <x v="1"/>
    <s v="Shipped"/>
    <n v="2"/>
    <s v="INR"/>
    <n v="798"/>
    <n v="38"/>
    <s v="KOLKATA"/>
    <x v="8"/>
  </r>
  <r>
    <s v="408-1245531-0885146"/>
    <s v="2023-01-07T05:12:12+00:00"/>
    <x v="3"/>
    <x v="1993"/>
    <x v="0"/>
    <x v="0"/>
    <x v="21"/>
    <s v="Un-Shipped"/>
    <n v="0"/>
    <s v="NaN"/>
    <n v="0"/>
    <n v="0"/>
    <s v="RAE BARELI"/>
    <x v="2"/>
  </r>
  <r>
    <s v="402-7902885-0797937"/>
    <s v="2023-01-07T05:09:54+00:00"/>
    <x v="3"/>
    <x v="1994"/>
    <x v="1"/>
    <x v="0"/>
    <x v="1"/>
    <s v="Shipped"/>
    <n v="1"/>
    <s v="INR"/>
    <n v="399"/>
    <n v="19"/>
    <s v="KOLKATA"/>
    <x v="8"/>
  </r>
  <r>
    <s v="171-4882923-5792325"/>
    <s v="2023-01-07T05:09:11+00:00"/>
    <x v="3"/>
    <x v="1995"/>
    <x v="1"/>
    <x v="0"/>
    <x v="5"/>
    <s v="Shipped"/>
    <n v="1"/>
    <s v="INR"/>
    <n v="399"/>
    <n v="19"/>
    <s v="SAMASTIPUR"/>
    <x v="9"/>
  </r>
  <r>
    <s v="405-8139746-3873920"/>
    <s v="2023-01-07T05:09:10+00:00"/>
    <x v="3"/>
    <x v="1996"/>
    <x v="1"/>
    <x v="0"/>
    <x v="1"/>
    <s v="Shipped"/>
    <n v="1"/>
    <s v="INR"/>
    <n v="399"/>
    <n v="19"/>
    <s v="NEW DELHI"/>
    <x v="0"/>
  </r>
  <r>
    <s v="407-9711549-5274747"/>
    <s v="2023-01-07T05:08:11+00:00"/>
    <x v="3"/>
    <x v="1997"/>
    <x v="1"/>
    <x v="0"/>
    <x v="3"/>
    <s v="Shipped"/>
    <n v="1"/>
    <s v="INR"/>
    <n v="399"/>
    <n v="19"/>
    <s v="NEW TOWN"/>
    <x v="8"/>
  </r>
  <r>
    <s v="407-9367941-1040361"/>
    <s v="2023-01-07T05:07:32+00:00"/>
    <x v="3"/>
    <x v="1998"/>
    <x v="1"/>
    <x v="0"/>
    <x v="17"/>
    <s v="Shipped"/>
    <n v="1"/>
    <s v="INR"/>
    <n v="379"/>
    <n v="18.05"/>
    <s v="LUCKNOW"/>
    <x v="2"/>
  </r>
  <r>
    <s v="405-1979551-5116349"/>
    <s v="2023-01-07T05:00:50+00:00"/>
    <x v="3"/>
    <x v="1999"/>
    <x v="1"/>
    <x v="0"/>
    <x v="17"/>
    <s v="Shipped"/>
    <n v="1"/>
    <s v="INR"/>
    <n v="379"/>
    <n v="18.05"/>
    <s v="GHAZIABAD"/>
    <x v="2"/>
  </r>
  <r>
    <s v="171-1247063-6303564"/>
    <s v="2023-01-07T04:58:02+00:00"/>
    <x v="3"/>
    <x v="2000"/>
    <x v="2"/>
    <x v="0"/>
    <x v="2"/>
    <s v="Shipped"/>
    <n v="1"/>
    <s v="INR"/>
    <n v="399"/>
    <n v="19"/>
    <s v="AGRA"/>
    <x v="2"/>
  </r>
  <r>
    <s v="403-6676513-4101104"/>
    <s v="2023-01-07T04:56:12+00:00"/>
    <x v="3"/>
    <x v="2001"/>
    <x v="1"/>
    <x v="0"/>
    <x v="5"/>
    <s v="Shipped"/>
    <n v="1"/>
    <s v="INR"/>
    <n v="399"/>
    <n v="19"/>
    <s v="DEHRI"/>
    <x v="9"/>
  </r>
  <r>
    <s v="406-7174304-0710707"/>
    <s v="2023-01-07T04:55:46+00:00"/>
    <x v="3"/>
    <x v="2002"/>
    <x v="1"/>
    <x v="0"/>
    <x v="0"/>
    <s v="Shipped"/>
    <n v="1"/>
    <s v="INR"/>
    <n v="399"/>
    <n v="19"/>
    <s v="RISHIKESH"/>
    <x v="5"/>
  </r>
  <r>
    <s v="404-1492078-0088363"/>
    <s v="2023-01-07T04:55:39+00:00"/>
    <x v="3"/>
    <x v="2003"/>
    <x v="1"/>
    <x v="0"/>
    <x v="7"/>
    <s v="Shipped"/>
    <n v="1"/>
    <s v="INR"/>
    <n v="379"/>
    <n v="18.05"/>
    <s v="GURUGRAM"/>
    <x v="16"/>
  </r>
  <r>
    <s v="402-8818584-8566758"/>
    <s v="2023-01-07T04:54:52+00:00"/>
    <x v="3"/>
    <x v="2004"/>
    <x v="1"/>
    <x v="0"/>
    <x v="17"/>
    <s v="Shipped"/>
    <n v="1"/>
    <s v="INR"/>
    <n v="379"/>
    <n v="18.04"/>
    <s v="MOHALI"/>
    <x v="3"/>
  </r>
  <r>
    <s v="171-6296349-9610707"/>
    <s v="2023-01-07T04:54:25+00:00"/>
    <x v="3"/>
    <x v="2005"/>
    <x v="0"/>
    <x v="0"/>
    <x v="1"/>
    <s v="Un-Shipped"/>
    <n v="0"/>
    <s v="NaN"/>
    <n v="0"/>
    <n v="0"/>
    <s v="AGRA"/>
    <x v="2"/>
  </r>
  <r>
    <s v="402-2163620-2317913"/>
    <s v="2023-01-07T04:52:55+00:00"/>
    <x v="3"/>
    <x v="2006"/>
    <x v="1"/>
    <x v="0"/>
    <x v="6"/>
    <s v="Shipped"/>
    <n v="2"/>
    <s v="INR"/>
    <n v="758"/>
    <n v="36.1"/>
    <s v="GREATER NOIDA"/>
    <x v="2"/>
  </r>
  <r>
    <s v="403-9027408-9958729"/>
    <s v="2023-01-07T04:52:43+00:00"/>
    <x v="3"/>
    <x v="2007"/>
    <x v="2"/>
    <x v="0"/>
    <x v="3"/>
    <s v="Shipped"/>
    <n v="1"/>
    <s v="INR"/>
    <n v="399"/>
    <n v="19"/>
    <s v="ARWAL"/>
    <x v="9"/>
  </r>
  <r>
    <s v="406-7044293-8670702"/>
    <s v="2023-01-07T04:52:29+00:00"/>
    <x v="3"/>
    <x v="2008"/>
    <x v="1"/>
    <x v="0"/>
    <x v="3"/>
    <s v="Shipped"/>
    <n v="1"/>
    <s v="INR"/>
    <n v="399"/>
    <n v="19"/>
    <s v="BIHARSHARIF"/>
    <x v="9"/>
  </r>
  <r>
    <s v="171-0818924-7142742"/>
    <s v="2023-01-07T04:51:19+00:00"/>
    <x v="3"/>
    <x v="2009"/>
    <x v="1"/>
    <x v="0"/>
    <x v="9"/>
    <s v="Shipped"/>
    <n v="1"/>
    <s v="INR"/>
    <n v="399"/>
    <n v="19"/>
    <s v="LUCKNOW"/>
    <x v="2"/>
  </r>
  <r>
    <s v="402-7404515-4235530"/>
    <s v="2023-01-07T04:50:34+00:00"/>
    <x v="3"/>
    <x v="2010"/>
    <x v="2"/>
    <x v="0"/>
    <x v="1"/>
    <s v="Shipped"/>
    <n v="1"/>
    <s v="INR"/>
    <n v="399"/>
    <n v="19"/>
    <s v="GWALIOR"/>
    <x v="1"/>
  </r>
  <r>
    <s v="403-1808263-9113149"/>
    <s v="2023-01-07T04:45:01+00:00"/>
    <x v="3"/>
    <x v="831"/>
    <x v="1"/>
    <x v="0"/>
    <x v="1"/>
    <s v="Shipped"/>
    <n v="1"/>
    <s v="INR"/>
    <n v="399"/>
    <n v="19"/>
    <s v="HSIIDC SOHNA"/>
    <x v="16"/>
  </r>
  <r>
    <s v="406-5607723-9559569"/>
    <s v="2023-01-07T04:44:09+00:00"/>
    <x v="3"/>
    <x v="2011"/>
    <x v="1"/>
    <x v="0"/>
    <x v="1"/>
    <s v="Shipped"/>
    <n v="1"/>
    <s v="INR"/>
    <n v="399"/>
    <n v="19"/>
    <s v="KOLKATA"/>
    <x v="8"/>
  </r>
  <r>
    <s v="403-3774353-3435555"/>
    <s v="2023-01-07T04:38:35+00:00"/>
    <x v="3"/>
    <x v="2012"/>
    <x v="0"/>
    <x v="0"/>
    <x v="8"/>
    <s v="Un-Shipped"/>
    <n v="0"/>
    <s v="NaN"/>
    <n v="0"/>
    <n v="0"/>
    <s v="GANGANAGAR"/>
    <x v="10"/>
  </r>
  <r>
    <s v="404-6531109-0388349"/>
    <s v="2023-01-07T04:34:35+00:00"/>
    <x v="3"/>
    <x v="2013"/>
    <x v="1"/>
    <x v="0"/>
    <x v="17"/>
    <s v="Shipped"/>
    <n v="1"/>
    <s v="INR"/>
    <n v="379"/>
    <n v="18.05"/>
    <s v="ORDNANCE FACHHATTISGARHORY ITARSI TOWNSHIP"/>
    <x v="1"/>
  </r>
  <r>
    <s v="406-5506795-8545911"/>
    <s v="2023-01-07T04:30:08+00:00"/>
    <x v="3"/>
    <x v="2014"/>
    <x v="1"/>
    <x v="0"/>
    <x v="3"/>
    <s v="Shipped"/>
    <n v="1"/>
    <s v="INR"/>
    <n v="399"/>
    <n v="19"/>
    <s v="CHANDIGARH"/>
    <x v="22"/>
  </r>
  <r>
    <s v="403-2053277-6518745"/>
    <s v="2023-01-07T04:28:50+00:00"/>
    <x v="3"/>
    <x v="2015"/>
    <x v="1"/>
    <x v="0"/>
    <x v="1"/>
    <s v="Shipped"/>
    <n v="1"/>
    <s v="INR"/>
    <n v="399"/>
    <n v="19"/>
    <s v="FAIZABAD"/>
    <x v="2"/>
  </r>
  <r>
    <s v="171-5870305-1004357"/>
    <s v="2023-01-07T04:28:08+00:00"/>
    <x v="3"/>
    <x v="839"/>
    <x v="2"/>
    <x v="0"/>
    <x v="1"/>
    <s v="Shipped"/>
    <n v="1"/>
    <s v="INR"/>
    <n v="399"/>
    <n v="19"/>
    <s v="DIMAPUR"/>
    <x v="26"/>
  </r>
  <r>
    <s v="171-5160456-1332338"/>
    <s v="2023-01-07T04:25:15+00:00"/>
    <x v="3"/>
    <x v="2016"/>
    <x v="1"/>
    <x v="0"/>
    <x v="5"/>
    <s v="Shipped"/>
    <n v="1"/>
    <s v="INR"/>
    <n v="399"/>
    <n v="19"/>
    <s v="PUNE"/>
    <x v="15"/>
  </r>
  <r>
    <s v="408-0755257-6050722"/>
    <s v="2023-01-07T04:24:45+00:00"/>
    <x v="3"/>
    <x v="2017"/>
    <x v="1"/>
    <x v="0"/>
    <x v="17"/>
    <s v="Shipped"/>
    <n v="1"/>
    <s v="INR"/>
    <n v="379"/>
    <n v="18.05"/>
    <s v="UDAIPUR"/>
    <x v="10"/>
  </r>
  <r>
    <s v="406-4689326-3109932"/>
    <s v="2023-01-07T04:22:01+00:00"/>
    <x v="3"/>
    <x v="2018"/>
    <x v="1"/>
    <x v="0"/>
    <x v="17"/>
    <s v="Shipped"/>
    <n v="1"/>
    <s v="INR"/>
    <n v="379"/>
    <n v="18.05"/>
    <s v="BHOPAL"/>
    <x v="1"/>
  </r>
  <r>
    <s v="408-0000398-4233108"/>
    <s v="2023-01-07T04:20:42+00:00"/>
    <x v="3"/>
    <x v="2019"/>
    <x v="1"/>
    <x v="0"/>
    <x v="9"/>
    <s v="Shipped"/>
    <n v="1"/>
    <s v="INR"/>
    <n v="399"/>
    <n v="19"/>
    <s v="GWALIOR"/>
    <x v="1"/>
  </r>
  <r>
    <s v="403-8733438-1637947"/>
    <s v="2023-01-07T04:16:53+00:00"/>
    <x v="3"/>
    <x v="2020"/>
    <x v="1"/>
    <x v="0"/>
    <x v="12"/>
    <s v="Shipped"/>
    <n v="1"/>
    <s v="INR"/>
    <n v="299"/>
    <n v="14.24"/>
    <s v="PATNA"/>
    <x v="9"/>
  </r>
  <r>
    <s v="402-5056424-5458715"/>
    <s v="2023-01-07T04:15:23+00:00"/>
    <x v="3"/>
    <x v="2021"/>
    <x v="1"/>
    <x v="0"/>
    <x v="1"/>
    <s v="Shipped"/>
    <n v="1"/>
    <s v="INR"/>
    <n v="399"/>
    <n v="19"/>
    <s v="PANIHATI"/>
    <x v="8"/>
  </r>
  <r>
    <s v="404-0843147-6793944"/>
    <s v="2023-01-07T04:14:18+00:00"/>
    <x v="3"/>
    <x v="2022"/>
    <x v="1"/>
    <x v="0"/>
    <x v="17"/>
    <s v="Shipped"/>
    <n v="1"/>
    <s v="INR"/>
    <n v="379"/>
    <n v="18.05"/>
    <s v="DANKUNI"/>
    <x v="8"/>
  </r>
  <r>
    <s v="403-3534332-4028337"/>
    <s v="2023-01-07T04:11:44+00:00"/>
    <x v="3"/>
    <x v="2023"/>
    <x v="1"/>
    <x v="0"/>
    <x v="9"/>
    <s v="Shipped"/>
    <n v="1"/>
    <s v="INR"/>
    <n v="399"/>
    <n v="19"/>
    <s v="GURUGRAM"/>
    <x v="16"/>
  </r>
  <r>
    <s v="171-4172255-1545962"/>
    <s v="2023-01-07T04:11:11+00:00"/>
    <x v="3"/>
    <x v="2024"/>
    <x v="1"/>
    <x v="0"/>
    <x v="3"/>
    <s v="Shipped"/>
    <n v="1"/>
    <s v="INR"/>
    <n v="399"/>
    <n v="19"/>
    <s v="BENGALURU"/>
    <x v="12"/>
  </r>
  <r>
    <s v="405-2101682-5056327"/>
    <s v="2023-01-07T04:10:39+00:00"/>
    <x v="3"/>
    <x v="2025"/>
    <x v="1"/>
    <x v="0"/>
    <x v="1"/>
    <s v="Shipped"/>
    <n v="1"/>
    <s v="INR"/>
    <n v="399"/>
    <n v="19"/>
    <s v="PRAYAGRAJ"/>
    <x v="2"/>
  </r>
  <r>
    <s v="405-8712471-2689141"/>
    <s v="2023-01-07T04:10:15+00:00"/>
    <x v="3"/>
    <x v="2026"/>
    <x v="2"/>
    <x v="0"/>
    <x v="0"/>
    <s v="Shipped"/>
    <n v="1"/>
    <s v="INR"/>
    <n v="399"/>
    <n v="19"/>
    <s v="AURANGABAD"/>
    <x v="9"/>
  </r>
  <r>
    <s v="403-3054575-0972319"/>
    <s v="2023-01-07T04:09:43+00:00"/>
    <x v="3"/>
    <x v="2027"/>
    <x v="1"/>
    <x v="0"/>
    <x v="1"/>
    <s v="Shipped"/>
    <n v="1"/>
    <s v="INR"/>
    <n v="399"/>
    <n v="19"/>
    <s v="NEW DELHI"/>
    <x v="0"/>
  </r>
  <r>
    <s v="402-9419815-9746759"/>
    <s v="2023-01-07T04:08:13+00:00"/>
    <x v="3"/>
    <x v="2028"/>
    <x v="1"/>
    <x v="0"/>
    <x v="7"/>
    <s v="Shipped"/>
    <n v="1"/>
    <s v="INR"/>
    <n v="379"/>
    <n v="18.04"/>
    <s v="KHARAR"/>
    <x v="3"/>
  </r>
  <r>
    <s v="407-0927815-4721937"/>
    <s v="2023-01-07T04:06:55+00:00"/>
    <x v="3"/>
    <x v="2029"/>
    <x v="1"/>
    <x v="0"/>
    <x v="1"/>
    <s v="Shipped"/>
    <n v="1"/>
    <s v="INR"/>
    <n v="399"/>
    <n v="19"/>
    <s v="KOLKATA"/>
    <x v="8"/>
  </r>
  <r>
    <s v="405-9218143-0059565"/>
    <s v="2023-01-07T04:04:22+00:00"/>
    <x v="3"/>
    <x v="2030"/>
    <x v="1"/>
    <x v="0"/>
    <x v="3"/>
    <s v="Shipped"/>
    <n v="1"/>
    <s v="INR"/>
    <n v="399"/>
    <n v="19"/>
    <s v="NEW DELHI"/>
    <x v="0"/>
  </r>
  <r>
    <s v="402-3360815-6687506"/>
    <s v="2023-01-07T04:03:25+00:00"/>
    <x v="3"/>
    <x v="2031"/>
    <x v="1"/>
    <x v="0"/>
    <x v="6"/>
    <s v="Shipped"/>
    <n v="1"/>
    <s v="INR"/>
    <n v="379"/>
    <n v="18.05"/>
    <s v="BERHAMPORE"/>
    <x v="8"/>
  </r>
  <r>
    <s v="408-3443360-6392313"/>
    <s v="2023-01-07T04:01:58+00:00"/>
    <x v="3"/>
    <x v="2032"/>
    <x v="1"/>
    <x v="0"/>
    <x v="1"/>
    <s v="Shipped"/>
    <n v="1"/>
    <s v="INR"/>
    <n v="399"/>
    <n v="19"/>
    <s v="NEW TOWN"/>
    <x v="8"/>
  </r>
  <r>
    <s v="408-8385850-9337962"/>
    <s v="2023-01-07T04:00:18+00:00"/>
    <x v="3"/>
    <x v="2033"/>
    <x v="1"/>
    <x v="0"/>
    <x v="17"/>
    <s v="Shipped"/>
    <n v="1"/>
    <s v="INR"/>
    <n v="379"/>
    <n v="18.05"/>
    <s v="NEW DELHI"/>
    <x v="0"/>
  </r>
  <r>
    <s v="171-1633991-8171568"/>
    <s v="2023-01-07T03:59:42+00:00"/>
    <x v="3"/>
    <x v="2034"/>
    <x v="1"/>
    <x v="0"/>
    <x v="17"/>
    <s v="Shipped"/>
    <n v="1"/>
    <s v="INR"/>
    <n v="379"/>
    <n v="18.05"/>
    <s v="KOLKATA"/>
    <x v="8"/>
  </r>
  <r>
    <s v="408-1782626-2876357"/>
    <s v="2023-01-07T03:55:28+00:00"/>
    <x v="3"/>
    <x v="2035"/>
    <x v="0"/>
    <x v="0"/>
    <x v="6"/>
    <s v="Un-Shipped"/>
    <n v="0"/>
    <s v="NaN"/>
    <n v="0"/>
    <n v="0"/>
    <s v="THIRUVARUR"/>
    <x v="19"/>
  </r>
  <r>
    <s v="408-1782626-2876357"/>
    <s v="2023-01-07T03:55:28+00:00"/>
    <x v="3"/>
    <x v="2035"/>
    <x v="0"/>
    <x v="0"/>
    <x v="17"/>
    <s v="Un-Shipped"/>
    <n v="0"/>
    <s v="NaN"/>
    <n v="0"/>
    <n v="0"/>
    <s v="THIRUVARUR"/>
    <x v="19"/>
  </r>
  <r>
    <s v="403-6138090-8050718"/>
    <s v="2023-01-07T03:50:22+00:00"/>
    <x v="3"/>
    <x v="2036"/>
    <x v="1"/>
    <x v="0"/>
    <x v="1"/>
    <s v="Shipped"/>
    <n v="2"/>
    <s v="INR"/>
    <n v="798"/>
    <n v="38"/>
    <s v="SHIMLA"/>
    <x v="21"/>
  </r>
  <r>
    <s v="408-9557837-8668305"/>
    <s v="2023-01-07T03:47:49+00:00"/>
    <x v="3"/>
    <x v="2037"/>
    <x v="1"/>
    <x v="0"/>
    <x v="5"/>
    <s v="Shipped"/>
    <n v="1"/>
    <s v="INR"/>
    <n v="0"/>
    <n v="0"/>
    <s v="NOIDA"/>
    <x v="2"/>
  </r>
  <r>
    <s v="171-1156859-1444336"/>
    <s v="2023-01-07T03:47:47+00:00"/>
    <x v="3"/>
    <x v="2038"/>
    <x v="1"/>
    <x v="0"/>
    <x v="1"/>
    <s v="Shipped"/>
    <n v="1"/>
    <s v="INR"/>
    <n v="399"/>
    <n v="19"/>
    <s v="KUNNUKARA, ERNAKULAM"/>
    <x v="11"/>
  </r>
  <r>
    <s v="406-2432451-7135525"/>
    <s v="2023-01-07T03:42:35+00:00"/>
    <x v="3"/>
    <x v="2039"/>
    <x v="1"/>
    <x v="0"/>
    <x v="5"/>
    <s v="Shipped"/>
    <n v="1"/>
    <s v="INR"/>
    <n v="399"/>
    <n v="19"/>
    <s v="KANPUR"/>
    <x v="2"/>
  </r>
  <r>
    <s v="406-9574587-8941163"/>
    <s v="2023-01-07T03:41:31+00:00"/>
    <x v="3"/>
    <x v="2040"/>
    <x v="1"/>
    <x v="0"/>
    <x v="0"/>
    <s v="Shipped"/>
    <n v="1"/>
    <s v="INR"/>
    <n v="399"/>
    <n v="19"/>
    <s v="JAIPUR"/>
    <x v="10"/>
  </r>
  <r>
    <s v="402-1767880-5076329"/>
    <s v="2023-01-07T03:36:20+00:00"/>
    <x v="3"/>
    <x v="2041"/>
    <x v="1"/>
    <x v="1"/>
    <x v="6"/>
    <s v="Shipped"/>
    <n v="1"/>
    <s v="INR"/>
    <n v="379"/>
    <n v="18.05"/>
    <s v="PANIPAT"/>
    <x v="16"/>
  </r>
  <r>
    <s v="408-6539273-4288320"/>
    <s v="2023-01-07T03:33:54+00:00"/>
    <x v="3"/>
    <x v="2042"/>
    <x v="1"/>
    <x v="0"/>
    <x v="1"/>
    <s v="Shipped"/>
    <n v="1"/>
    <s v="INR"/>
    <n v="399"/>
    <n v="19"/>
    <s v="SECUNDERABAD"/>
    <x v="13"/>
  </r>
  <r>
    <s v="404-8006462-8225917"/>
    <s v="2023-01-07T03:32:35+00:00"/>
    <x v="3"/>
    <x v="2043"/>
    <x v="1"/>
    <x v="0"/>
    <x v="2"/>
    <s v="Shipped"/>
    <n v="1"/>
    <s v="INR"/>
    <n v="399"/>
    <n v="19"/>
    <s v="FATEHGARH"/>
    <x v="2"/>
  </r>
  <r>
    <s v="407-2056667-2170701"/>
    <s v="2023-01-07T03:24:28+00:00"/>
    <x v="3"/>
    <x v="2044"/>
    <x v="1"/>
    <x v="0"/>
    <x v="32"/>
    <s v="Shipped"/>
    <n v="1"/>
    <s v="INR"/>
    <n v="499"/>
    <n v="22.81"/>
    <s v="JAIPUR"/>
    <x v="10"/>
  </r>
  <r>
    <s v="408-6242161-7634713"/>
    <s v="2023-01-07T03:22:38+00:00"/>
    <x v="3"/>
    <x v="2045"/>
    <x v="1"/>
    <x v="0"/>
    <x v="17"/>
    <s v="Shipped"/>
    <n v="1"/>
    <s v="INR"/>
    <n v="0"/>
    <n v="0"/>
    <s v="HALDWANI"/>
    <x v="5"/>
  </r>
  <r>
    <s v="171-7345648-6269156"/>
    <s v="2023-01-07T03:12:06+00:00"/>
    <x v="3"/>
    <x v="2046"/>
    <x v="1"/>
    <x v="0"/>
    <x v="1"/>
    <s v="Shipped"/>
    <n v="1"/>
    <s v="INR"/>
    <n v="399"/>
    <n v="19"/>
    <s v="GAYA"/>
    <x v="9"/>
  </r>
  <r>
    <s v="407-6217814-0716338"/>
    <s v="2023-01-07T03:05:58+00:00"/>
    <x v="3"/>
    <x v="2047"/>
    <x v="1"/>
    <x v="0"/>
    <x v="6"/>
    <s v="Shipped"/>
    <n v="1"/>
    <s v="INR"/>
    <n v="379"/>
    <n v="18.05"/>
    <s v="GHAZIABAD"/>
    <x v="2"/>
  </r>
  <r>
    <s v="404-0332385-7790746"/>
    <s v="2023-01-07T02:45:17+00:00"/>
    <x v="3"/>
    <x v="2048"/>
    <x v="1"/>
    <x v="0"/>
    <x v="1"/>
    <s v="Shipped"/>
    <n v="1"/>
    <s v="INR"/>
    <n v="399"/>
    <n v="19"/>
    <s v="KATIHAR"/>
    <x v="9"/>
  </r>
  <r>
    <s v="406-5529577-6311523"/>
    <s v="2023-01-07T02:45:00+00:00"/>
    <x v="3"/>
    <x v="2049"/>
    <x v="1"/>
    <x v="0"/>
    <x v="3"/>
    <s v="Shipped"/>
    <n v="1"/>
    <s v="INR"/>
    <n v="399"/>
    <n v="19"/>
    <s v="KANPUR"/>
    <x v="2"/>
  </r>
  <r>
    <s v="406-7110966-9385916"/>
    <s v="2023-01-07T02:42:17+00:00"/>
    <x v="3"/>
    <x v="2050"/>
    <x v="1"/>
    <x v="0"/>
    <x v="1"/>
    <s v="Shipped"/>
    <n v="1"/>
    <s v="INR"/>
    <n v="399"/>
    <n v="19"/>
    <s v="GURUGRAM"/>
    <x v="16"/>
  </r>
  <r>
    <s v="407-5315482-1844322"/>
    <s v="2023-01-07T02:41:38+00:00"/>
    <x v="3"/>
    <x v="2051"/>
    <x v="1"/>
    <x v="0"/>
    <x v="1"/>
    <s v="Shipped"/>
    <n v="1"/>
    <s v="INR"/>
    <n v="399"/>
    <n v="19"/>
    <s v="MADHEPURA"/>
    <x v="9"/>
  </r>
  <r>
    <s v="406-3690348-8077936"/>
    <s v="2023-01-07T02:41:26+00:00"/>
    <x v="3"/>
    <x v="2052"/>
    <x v="1"/>
    <x v="0"/>
    <x v="1"/>
    <s v="Shipped"/>
    <n v="1"/>
    <s v="INR"/>
    <n v="399"/>
    <n v="19"/>
    <s v="BENGALURU"/>
    <x v="12"/>
  </r>
  <r>
    <s v="404-6181090-7132301"/>
    <s v="2023-01-07T02:34:34+00:00"/>
    <x v="3"/>
    <x v="2053"/>
    <x v="1"/>
    <x v="0"/>
    <x v="6"/>
    <s v="Shipped"/>
    <n v="1"/>
    <s v="INR"/>
    <n v="379"/>
    <n v="18.05"/>
    <s v="RAMPUR"/>
    <x v="2"/>
  </r>
  <r>
    <s v="408-7451305-1695535"/>
    <s v="2023-01-07T02:30:42+00:00"/>
    <x v="3"/>
    <x v="2054"/>
    <x v="1"/>
    <x v="0"/>
    <x v="3"/>
    <s v="Shipped"/>
    <n v="1"/>
    <s v="INR"/>
    <n v="399"/>
    <n v="19"/>
    <s v="KOLKATA"/>
    <x v="8"/>
  </r>
  <r>
    <s v="406-0192242-2837922"/>
    <s v="2023-01-07T02:27:59+00:00"/>
    <x v="3"/>
    <x v="2055"/>
    <x v="1"/>
    <x v="0"/>
    <x v="3"/>
    <s v="Shipped"/>
    <n v="1"/>
    <s v="INR"/>
    <n v="399"/>
    <n v="19"/>
    <s v="FARIDABAD"/>
    <x v="16"/>
  </r>
  <r>
    <s v="402-2732905-7365935"/>
    <s v="2023-01-07T02:26:59+00:00"/>
    <x v="3"/>
    <x v="2056"/>
    <x v="1"/>
    <x v="0"/>
    <x v="6"/>
    <s v="Shipped"/>
    <n v="1"/>
    <s v="INR"/>
    <n v="379"/>
    <n v="18.05"/>
    <s v="GOLA GOKARANNATH"/>
    <x v="2"/>
  </r>
  <r>
    <s v="405-6533806-8387568"/>
    <s v="2023-01-07T02:24:10+00:00"/>
    <x v="3"/>
    <x v="2057"/>
    <x v="1"/>
    <x v="0"/>
    <x v="1"/>
    <s v="Shipped"/>
    <n v="1"/>
    <s v="INR"/>
    <n v="399"/>
    <n v="19"/>
    <s v="PUNE"/>
    <x v="15"/>
  </r>
  <r>
    <s v="408-6121312-0251530"/>
    <s v="2023-01-07T02:20:40+00:00"/>
    <x v="3"/>
    <x v="2058"/>
    <x v="1"/>
    <x v="0"/>
    <x v="1"/>
    <s v="Shipped"/>
    <n v="1"/>
    <s v="INR"/>
    <n v="399"/>
    <n v="19"/>
    <s v="JAIPUR"/>
    <x v="10"/>
  </r>
  <r>
    <s v="171-0733681-4047524"/>
    <s v="2023-01-07T02:19:51+00:00"/>
    <x v="3"/>
    <x v="2059"/>
    <x v="1"/>
    <x v="0"/>
    <x v="7"/>
    <s v="Shipped"/>
    <n v="1"/>
    <s v="INR"/>
    <n v="379"/>
    <n v="18.05"/>
    <s v="HARIDWAR"/>
    <x v="5"/>
  </r>
  <r>
    <s v="171-0733681-4047524"/>
    <s v="2023-01-07T02:19:51+00:00"/>
    <x v="3"/>
    <x v="2059"/>
    <x v="1"/>
    <x v="0"/>
    <x v="6"/>
    <s v="Shipped"/>
    <n v="1"/>
    <s v="INR"/>
    <n v="379"/>
    <n v="18.05"/>
    <s v="HARIDWAR"/>
    <x v="5"/>
  </r>
  <r>
    <s v="407-1427143-5329140"/>
    <s v="2023-01-07T02:14:48+00:00"/>
    <x v="3"/>
    <x v="2060"/>
    <x v="1"/>
    <x v="0"/>
    <x v="1"/>
    <s v="Shipped"/>
    <n v="1"/>
    <s v="INR"/>
    <n v="399"/>
    <n v="19"/>
    <s v="VARANASI"/>
    <x v="2"/>
  </r>
  <r>
    <s v="405-9991804-4247530"/>
    <s v="2023-01-07T02:05:18+00:00"/>
    <x v="3"/>
    <x v="2061"/>
    <x v="1"/>
    <x v="0"/>
    <x v="3"/>
    <s v="Shipped"/>
    <n v="1"/>
    <s v="INR"/>
    <n v="399"/>
    <n v="19"/>
    <s v="NEW DELHI"/>
    <x v="0"/>
  </r>
  <r>
    <s v="406-2765983-5861938"/>
    <s v="2023-01-07T02:05:09+00:00"/>
    <x v="3"/>
    <x v="2062"/>
    <x v="1"/>
    <x v="0"/>
    <x v="5"/>
    <s v="Shipped"/>
    <n v="1"/>
    <s v="INR"/>
    <n v="399"/>
    <n v="19"/>
    <s v="PALTA"/>
    <x v="8"/>
  </r>
  <r>
    <s v="171-0287776-0733162"/>
    <s v="2023-01-07T01:47:13+00:00"/>
    <x v="3"/>
    <x v="2063"/>
    <x v="1"/>
    <x v="0"/>
    <x v="3"/>
    <s v="Shipped"/>
    <n v="1"/>
    <s v="INR"/>
    <n v="399"/>
    <n v="19"/>
    <s v="AJIT SINGH NAGAR MOHALI"/>
    <x v="3"/>
  </r>
  <r>
    <s v="171-3254381-1886761"/>
    <s v="2023-01-07T01:44:30+00:00"/>
    <x v="3"/>
    <x v="2064"/>
    <x v="1"/>
    <x v="0"/>
    <x v="6"/>
    <s v="Shipped"/>
    <n v="1"/>
    <s v="INR"/>
    <n v="379"/>
    <n v="18.05"/>
    <s v="AHMEDABAD"/>
    <x v="7"/>
  </r>
  <r>
    <s v="171-7491067-1202719"/>
    <s v="2023-01-07T01:39:29+00:00"/>
    <x v="3"/>
    <x v="2065"/>
    <x v="1"/>
    <x v="0"/>
    <x v="1"/>
    <s v="Shipped"/>
    <n v="1"/>
    <s v="INR"/>
    <n v="399"/>
    <n v="19"/>
    <s v="PATNA"/>
    <x v="9"/>
  </r>
  <r>
    <s v="406-4545259-3196364"/>
    <s v="2023-01-07T01:34:45+00:00"/>
    <x v="3"/>
    <x v="2066"/>
    <x v="0"/>
    <x v="0"/>
    <x v="5"/>
    <s v="Un-Shipped"/>
    <n v="0"/>
    <s v="NaN"/>
    <n v="0"/>
    <n v="0"/>
    <s v="CHANGANACHERRY"/>
    <x v="11"/>
  </r>
  <r>
    <s v="403-4116149-0048365"/>
    <s v="2023-01-07T01:16:39+00:00"/>
    <x v="3"/>
    <x v="2067"/>
    <x v="2"/>
    <x v="0"/>
    <x v="1"/>
    <s v="Shipped"/>
    <n v="1"/>
    <s v="INR"/>
    <n v="399"/>
    <n v="19"/>
    <s v="DHANBAD"/>
    <x v="18"/>
  </r>
  <r>
    <s v="407-9307900-2142704"/>
    <s v="2023-01-07T01:13:17+00:00"/>
    <x v="3"/>
    <x v="2068"/>
    <x v="0"/>
    <x v="0"/>
    <x v="1"/>
    <s v="Un-Shipped"/>
    <n v="0"/>
    <s v="NaN"/>
    <n v="0"/>
    <n v="0"/>
    <s v="GURUGRAM"/>
    <x v="16"/>
  </r>
  <r>
    <s v="402-3033817-2497103"/>
    <s v="2023-01-07T01:06:08+00:00"/>
    <x v="3"/>
    <x v="2069"/>
    <x v="1"/>
    <x v="1"/>
    <x v="21"/>
    <s v="Shipped"/>
    <n v="1"/>
    <s v="INR"/>
    <n v="499"/>
    <n v="23.76"/>
    <s v="LUDHIANA"/>
    <x v="3"/>
  </r>
  <r>
    <s v="408-4494192-8953116"/>
    <s v="2023-01-07T00:53:04+00:00"/>
    <x v="3"/>
    <x v="2070"/>
    <x v="1"/>
    <x v="0"/>
    <x v="15"/>
    <s v="Shipped"/>
    <n v="1"/>
    <s v="INR"/>
    <n v="389"/>
    <n v="18.52"/>
    <s v="FARIDABAD"/>
    <x v="16"/>
  </r>
  <r>
    <s v="402-3429666-2082750"/>
    <s v="2023-01-07T00:45:44+00:00"/>
    <x v="3"/>
    <x v="2071"/>
    <x v="1"/>
    <x v="0"/>
    <x v="1"/>
    <s v="Shipped"/>
    <n v="1"/>
    <s v="INR"/>
    <n v="399"/>
    <n v="19"/>
    <s v="NEEM KA THANA  DIST SIKAR"/>
    <x v="10"/>
  </r>
  <r>
    <s v="405-5482099-2910766"/>
    <s v="2023-01-07T00:45:09+00:00"/>
    <x v="3"/>
    <x v="2072"/>
    <x v="1"/>
    <x v="0"/>
    <x v="6"/>
    <s v="Shipped"/>
    <n v="1"/>
    <s v="INR"/>
    <n v="379"/>
    <n v="18.04"/>
    <s v="JALANDHAR"/>
    <x v="3"/>
  </r>
  <r>
    <s v="407-0189834-1081170"/>
    <s v="2023-01-07T00:43:14+00:00"/>
    <x v="3"/>
    <x v="2073"/>
    <x v="1"/>
    <x v="0"/>
    <x v="17"/>
    <s v="Shipped"/>
    <n v="1"/>
    <s v="INR"/>
    <n v="379"/>
    <n v="18.05"/>
    <s v="SASARAM"/>
    <x v="9"/>
  </r>
  <r>
    <s v="403-4626092-7331558"/>
    <s v="2023-01-07T00:42:34+00:00"/>
    <x v="3"/>
    <x v="2074"/>
    <x v="1"/>
    <x v="0"/>
    <x v="17"/>
    <s v="Shipped"/>
    <n v="1"/>
    <s v="INR"/>
    <n v="379"/>
    <n v="18.05"/>
    <s v="KHAGARIA"/>
    <x v="9"/>
  </r>
  <r>
    <s v="405-4297144-1041945"/>
    <s v="2023-01-07T00:29:35+00:00"/>
    <x v="3"/>
    <x v="2075"/>
    <x v="1"/>
    <x v="1"/>
    <x v="13"/>
    <s v="Shipped"/>
    <n v="1"/>
    <s v="INR"/>
    <n v="399"/>
    <n v="19"/>
    <s v="MEERUT"/>
    <x v="2"/>
  </r>
  <r>
    <s v="404-5959467-7706730"/>
    <s v="2023-01-07T00:26:38+00:00"/>
    <x v="3"/>
    <x v="2076"/>
    <x v="1"/>
    <x v="0"/>
    <x v="6"/>
    <s v="Shipped"/>
    <n v="1"/>
    <s v="INR"/>
    <n v="379"/>
    <n v="18.05"/>
    <s v="MORBI"/>
    <x v="7"/>
  </r>
  <r>
    <s v="404-5959467-7706730"/>
    <s v="2023-01-07T00:26:38+00:00"/>
    <x v="3"/>
    <x v="2076"/>
    <x v="1"/>
    <x v="0"/>
    <x v="17"/>
    <s v="Shipped"/>
    <n v="1"/>
    <s v="INR"/>
    <n v="379"/>
    <n v="18.05"/>
    <s v="MORBI"/>
    <x v="7"/>
  </r>
  <r>
    <s v="402-5215637-8300324"/>
    <s v="2023-01-06T21:47:18+00:00"/>
    <x v="4"/>
    <x v="2077"/>
    <x v="1"/>
    <x v="0"/>
    <x v="21"/>
    <s v="Shipped"/>
    <n v="1"/>
    <s v="INR"/>
    <n v="499"/>
    <n v="23.76"/>
    <s v="MUMBAI"/>
    <x v="15"/>
  </r>
  <r>
    <s v="403-7027585-3843562"/>
    <s v="2023-01-06T21:11:00+00:00"/>
    <x v="4"/>
    <x v="2078"/>
    <x v="1"/>
    <x v="0"/>
    <x v="8"/>
    <s v="Shipped"/>
    <n v="1"/>
    <s v="INR"/>
    <n v="299"/>
    <n v="13.67"/>
    <s v="GURUGRAM"/>
    <x v="16"/>
  </r>
  <r>
    <s v="407-6863596-7352341"/>
    <s v="2023-01-06T21:06:05+00:00"/>
    <x v="4"/>
    <x v="2079"/>
    <x v="0"/>
    <x v="0"/>
    <x v="12"/>
    <s v="Un-Shipped"/>
    <n v="0"/>
    <s v="NaN"/>
    <n v="0"/>
    <n v="0"/>
    <s v="NOIDA"/>
    <x v="2"/>
  </r>
  <r>
    <s v="405-5921383-9502700"/>
    <s v="2023-01-06T21:02:03+00:00"/>
    <x v="4"/>
    <x v="2080"/>
    <x v="1"/>
    <x v="0"/>
    <x v="1"/>
    <s v="Shipped"/>
    <n v="1"/>
    <s v="INR"/>
    <n v="399"/>
    <n v="19"/>
    <s v="NEW DELHI"/>
    <x v="0"/>
  </r>
  <r>
    <s v="407-3455487-4141110"/>
    <s v="2023-01-06T20:47:48+00:00"/>
    <x v="4"/>
    <x v="2081"/>
    <x v="1"/>
    <x v="0"/>
    <x v="22"/>
    <s v="Shipped"/>
    <n v="1"/>
    <s v="INR"/>
    <n v="290.02999999999997"/>
    <n v="13.53"/>
    <s v="NOIDA"/>
    <x v="2"/>
  </r>
  <r>
    <s v="407-3455487-4141110"/>
    <s v="2023-01-06T20:47:48+00:00"/>
    <x v="4"/>
    <x v="2081"/>
    <x v="1"/>
    <x v="0"/>
    <x v="12"/>
    <s v="Shipped"/>
    <n v="1"/>
    <s v="INR"/>
    <n v="290.02999999999997"/>
    <n v="13.53"/>
    <s v="NOIDA"/>
    <x v="2"/>
  </r>
  <r>
    <s v="403-1828188-6589148"/>
    <s v="2023-01-06T20:35:12+00:00"/>
    <x v="4"/>
    <x v="2082"/>
    <x v="1"/>
    <x v="0"/>
    <x v="1"/>
    <s v="Shipped"/>
    <n v="1"/>
    <s v="INR"/>
    <n v="399"/>
    <n v="19"/>
    <s v="CHANDPUR"/>
    <x v="2"/>
  </r>
  <r>
    <s v="402-5965577-4794719"/>
    <s v="2023-01-06T20:07:59+00:00"/>
    <x v="4"/>
    <x v="1493"/>
    <x v="1"/>
    <x v="0"/>
    <x v="7"/>
    <s v="Shipped"/>
    <n v="1"/>
    <s v="INR"/>
    <n v="379"/>
    <n v="18.05"/>
    <s v="ROHTAK"/>
    <x v="16"/>
  </r>
  <r>
    <s v="405-9644799-7249933"/>
    <s v="2023-01-06T19:57:43+00:00"/>
    <x v="4"/>
    <x v="2083"/>
    <x v="1"/>
    <x v="0"/>
    <x v="17"/>
    <s v="Shipped"/>
    <n v="1"/>
    <s v="INR"/>
    <n v="379"/>
    <n v="18.05"/>
    <s v="GURUGRAM"/>
    <x v="16"/>
  </r>
  <r>
    <s v="403-0735689-6497931"/>
    <s v="2023-01-06T19:42:53+00:00"/>
    <x v="4"/>
    <x v="2084"/>
    <x v="1"/>
    <x v="0"/>
    <x v="1"/>
    <s v="Shipped"/>
    <n v="1"/>
    <s v="INR"/>
    <n v="399"/>
    <n v="19"/>
    <s v="GREATER NOIDA WEST"/>
    <x v="2"/>
  </r>
  <r>
    <s v="406-7082137-1478700"/>
    <s v="2023-01-06T19:33:50+00:00"/>
    <x v="4"/>
    <x v="2085"/>
    <x v="1"/>
    <x v="0"/>
    <x v="8"/>
    <s v="Shipped"/>
    <n v="1"/>
    <s v="INR"/>
    <n v="299"/>
    <n v="14.24"/>
    <s v="NORTH GUWAHATI"/>
    <x v="20"/>
  </r>
  <r>
    <s v="402-9039261-3397922"/>
    <s v="2023-01-06T19:24:48+00:00"/>
    <x v="4"/>
    <x v="2086"/>
    <x v="1"/>
    <x v="0"/>
    <x v="5"/>
    <s v="Shipped"/>
    <n v="1"/>
    <s v="INR"/>
    <n v="399"/>
    <n v="19"/>
    <s v="AHMEDABAD"/>
    <x v="7"/>
  </r>
  <r>
    <s v="405-9229648-1426701"/>
    <s v="2023-01-06T19:22:13+00:00"/>
    <x v="4"/>
    <x v="2087"/>
    <x v="0"/>
    <x v="0"/>
    <x v="1"/>
    <s v="Un-Shipped"/>
    <n v="0"/>
    <s v="INR"/>
    <n v="380"/>
    <n v="19"/>
    <s v="GURUGRAM"/>
    <x v="16"/>
  </r>
  <r>
    <s v="406-2785978-1604352"/>
    <s v="2023-01-06T19:21:31+00:00"/>
    <x v="4"/>
    <x v="2088"/>
    <x v="1"/>
    <x v="0"/>
    <x v="1"/>
    <s v="Shipped"/>
    <n v="1"/>
    <s v="INR"/>
    <n v="399"/>
    <n v="19"/>
    <s v="KANPUR"/>
    <x v="2"/>
  </r>
  <r>
    <s v="171-5045235-9766769"/>
    <s v="2023-01-06T19:18:07+00:00"/>
    <x v="4"/>
    <x v="2089"/>
    <x v="1"/>
    <x v="0"/>
    <x v="5"/>
    <s v="Shipped"/>
    <n v="1"/>
    <s v="INR"/>
    <n v="399"/>
    <n v="19"/>
    <s v="DIST- DAHOD"/>
    <x v="7"/>
  </r>
  <r>
    <s v="404-1841147-4030701"/>
    <s v="2023-01-06T19:15:29+00:00"/>
    <x v="4"/>
    <x v="2090"/>
    <x v="1"/>
    <x v="0"/>
    <x v="1"/>
    <s v="Shipped"/>
    <n v="1"/>
    <s v="INR"/>
    <n v="399"/>
    <n v="19"/>
    <s v="NEW DELHI"/>
    <x v="0"/>
  </r>
  <r>
    <s v="403-5344449-8606725"/>
    <s v="2023-01-06T19:08:16+00:00"/>
    <x v="4"/>
    <x v="2091"/>
    <x v="1"/>
    <x v="0"/>
    <x v="1"/>
    <s v="Shipped"/>
    <n v="1"/>
    <s v="INR"/>
    <n v="399"/>
    <n v="19"/>
    <s v="RANBIRSINGHPORA"/>
    <x v="4"/>
  </r>
  <r>
    <s v="406-6649159-9211555"/>
    <s v="2023-01-06T19:00:22+00:00"/>
    <x v="4"/>
    <x v="2092"/>
    <x v="1"/>
    <x v="0"/>
    <x v="3"/>
    <s v="Shipped"/>
    <n v="1"/>
    <s v="INR"/>
    <n v="399"/>
    <n v="19"/>
    <s v="BENGALURU"/>
    <x v="12"/>
  </r>
  <r>
    <s v="171-5207268-5295529"/>
    <s v="2023-01-06T18:56:32+00:00"/>
    <x v="4"/>
    <x v="2093"/>
    <x v="1"/>
    <x v="0"/>
    <x v="13"/>
    <s v="Shipped"/>
    <n v="1"/>
    <s v="INR"/>
    <n v="399"/>
    <n v="19"/>
    <s v="HYDERABAD"/>
    <x v="13"/>
  </r>
  <r>
    <s v="403-2326956-2616347"/>
    <s v="2023-01-06T18:51:25+00:00"/>
    <x v="4"/>
    <x v="2094"/>
    <x v="1"/>
    <x v="0"/>
    <x v="5"/>
    <s v="Shipped"/>
    <n v="1"/>
    <s v="INR"/>
    <n v="399"/>
    <n v="19"/>
    <s v="BURDWAN"/>
    <x v="8"/>
  </r>
  <r>
    <s v="402-4223504-9558750"/>
    <s v="2023-01-06T18:47:58+00:00"/>
    <x v="4"/>
    <x v="2095"/>
    <x v="1"/>
    <x v="0"/>
    <x v="13"/>
    <s v="Shipped"/>
    <n v="1"/>
    <s v="INR"/>
    <n v="399"/>
    <n v="19"/>
    <s v="MUZAFFARNAGAR"/>
    <x v="2"/>
  </r>
  <r>
    <s v="171-0063892-5861934"/>
    <s v="2023-01-06T18:43:09+00:00"/>
    <x v="4"/>
    <x v="2096"/>
    <x v="1"/>
    <x v="0"/>
    <x v="17"/>
    <s v="Shipped"/>
    <n v="1"/>
    <s v="INR"/>
    <n v="379"/>
    <n v="18.05"/>
    <s v="BEGUN"/>
    <x v="10"/>
  </r>
  <r>
    <s v="171-3596054-9238705"/>
    <s v="2023-01-06T18:42:25+00:00"/>
    <x v="4"/>
    <x v="2097"/>
    <x v="1"/>
    <x v="0"/>
    <x v="6"/>
    <s v="Shipped"/>
    <n v="1"/>
    <s v="INR"/>
    <n v="379"/>
    <n v="18.05"/>
    <s v="AKHNOOR"/>
    <x v="4"/>
  </r>
  <r>
    <s v="405-2093480-1605159"/>
    <s v="2023-01-06T18:42:20+00:00"/>
    <x v="4"/>
    <x v="2098"/>
    <x v="1"/>
    <x v="0"/>
    <x v="3"/>
    <s v="Shipped"/>
    <n v="1"/>
    <s v="INR"/>
    <n v="399"/>
    <n v="19"/>
    <s v="AGARTALA"/>
    <x v="25"/>
  </r>
  <r>
    <s v="404-3995126-6309956"/>
    <s v="2023-01-06T18:40:54+00:00"/>
    <x v="4"/>
    <x v="2099"/>
    <x v="1"/>
    <x v="0"/>
    <x v="3"/>
    <s v="Shipped"/>
    <n v="1"/>
    <s v="INR"/>
    <n v="399"/>
    <n v="19"/>
    <s v="NEW DELHI"/>
    <x v="0"/>
  </r>
  <r>
    <s v="405-5032032-9730700"/>
    <s v="2023-01-06T18:39:08+00:00"/>
    <x v="4"/>
    <x v="2100"/>
    <x v="1"/>
    <x v="0"/>
    <x v="1"/>
    <s v="Shipped"/>
    <n v="1"/>
    <s v="INR"/>
    <n v="399"/>
    <n v="19"/>
    <s v="AGARTALA"/>
    <x v="25"/>
  </r>
  <r>
    <s v="406-9729662-2577941"/>
    <s v="2023-01-06T18:38:55+00:00"/>
    <x v="4"/>
    <x v="2101"/>
    <x v="1"/>
    <x v="0"/>
    <x v="3"/>
    <s v="Shipped"/>
    <n v="1"/>
    <s v="INR"/>
    <n v="399"/>
    <n v="19"/>
    <s v="GWALIOR"/>
    <x v="1"/>
  </r>
  <r>
    <s v="406-9729662-2577941"/>
    <s v="2023-01-06T18:38:55+00:00"/>
    <x v="4"/>
    <x v="2101"/>
    <x v="1"/>
    <x v="0"/>
    <x v="17"/>
    <s v="Shipped"/>
    <n v="1"/>
    <s v="INR"/>
    <n v="379"/>
    <n v="18.05"/>
    <s v="GWALIOR"/>
    <x v="1"/>
  </r>
  <r>
    <s v="406-9729662-2577941"/>
    <s v="2023-01-06T18:38:55+00:00"/>
    <x v="4"/>
    <x v="2101"/>
    <x v="1"/>
    <x v="0"/>
    <x v="6"/>
    <s v="Shipped"/>
    <n v="1"/>
    <s v="INR"/>
    <n v="379"/>
    <n v="18.05"/>
    <s v="GWALIOR"/>
    <x v="1"/>
  </r>
  <r>
    <s v="407-6035573-4417142"/>
    <s v="2023-01-06T18:36:16+00:00"/>
    <x v="4"/>
    <x v="2102"/>
    <x v="1"/>
    <x v="0"/>
    <x v="1"/>
    <s v="Shipped"/>
    <n v="1"/>
    <s v="INR"/>
    <n v="399"/>
    <n v="19"/>
    <s v="NEW DELHI"/>
    <x v="0"/>
  </r>
  <r>
    <s v="404-0937372-7530739"/>
    <s v="2023-01-06T18:32:49+00:00"/>
    <x v="4"/>
    <x v="2103"/>
    <x v="1"/>
    <x v="0"/>
    <x v="3"/>
    <s v="Shipped"/>
    <n v="1"/>
    <s v="INR"/>
    <n v="399"/>
    <n v="19"/>
    <s v="HYDERABAD"/>
    <x v="13"/>
  </r>
  <r>
    <s v="404-0937372-7530739"/>
    <s v="2023-01-06T18:32:49+00:00"/>
    <x v="4"/>
    <x v="2103"/>
    <x v="1"/>
    <x v="0"/>
    <x v="5"/>
    <s v="Shipped"/>
    <n v="1"/>
    <s v="INR"/>
    <n v="399"/>
    <n v="19"/>
    <s v="HYDERABAD"/>
    <x v="13"/>
  </r>
  <r>
    <s v="171-9209320-6337903"/>
    <s v="2023-01-06T18:30:27+00:00"/>
    <x v="4"/>
    <x v="2104"/>
    <x v="2"/>
    <x v="0"/>
    <x v="17"/>
    <s v="Shipped"/>
    <n v="1"/>
    <s v="INR"/>
    <n v="379"/>
    <n v="18.05"/>
    <s v="BILASPUR"/>
    <x v="23"/>
  </r>
  <r>
    <s v="407-3413325-3821167"/>
    <s v="2023-01-06T18:30:15+00:00"/>
    <x v="4"/>
    <x v="2105"/>
    <x v="1"/>
    <x v="0"/>
    <x v="1"/>
    <s v="Shipped"/>
    <n v="1"/>
    <s v="INR"/>
    <n v="399"/>
    <n v="19"/>
    <s v="KOLKATA"/>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8FC5FE-F130-4F5A-AB89-E77E3BE2651C}" name="PivotTable2" cacheId="1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8" firstHeaderRow="1" firstDataRow="1" firstDataCol="1"/>
  <pivotFields count="17">
    <pivotField showAll="0"/>
    <pivotField showAll="0"/>
    <pivotField axis="axisRow" numFmtId="14" showAll="0">
      <items count="6">
        <item x="4"/>
        <item x="3"/>
        <item x="2"/>
        <item x="1"/>
        <item x="0"/>
        <item t="default"/>
      </items>
    </pivotField>
    <pivotField numFmtId="166" showAll="0">
      <items count="2107">
        <item x="901"/>
        <item x="900"/>
        <item x="2076"/>
        <item x="1478"/>
        <item x="2075"/>
        <item x="1477"/>
        <item x="1476"/>
        <item x="899"/>
        <item x="2074"/>
        <item x="898"/>
        <item x="2073"/>
        <item x="897"/>
        <item x="2072"/>
        <item x="2071"/>
        <item x="1475"/>
        <item x="402"/>
        <item x="401"/>
        <item x="2070"/>
        <item x="400"/>
        <item x="399"/>
        <item x="2069"/>
        <item x="398"/>
        <item x="1474"/>
        <item x="397"/>
        <item x="896"/>
        <item x="396"/>
        <item x="2068"/>
        <item x="895"/>
        <item x="395"/>
        <item x="2067"/>
        <item x="394"/>
        <item x="393"/>
        <item x="392"/>
        <item x="894"/>
        <item x="893"/>
        <item x="892"/>
        <item x="391"/>
        <item x="2066"/>
        <item x="2065"/>
        <item x="1473"/>
        <item x="390"/>
        <item x="2064"/>
        <item x="2063"/>
        <item x="891"/>
        <item x="389"/>
        <item x="1472"/>
        <item x="388"/>
        <item x="387"/>
        <item x="890"/>
        <item x="386"/>
        <item x="889"/>
        <item x="385"/>
        <item x="2062"/>
        <item x="2061"/>
        <item x="384"/>
        <item x="888"/>
        <item x="383"/>
        <item x="887"/>
        <item x="886"/>
        <item x="382"/>
        <item x="381"/>
        <item x="380"/>
        <item x="885"/>
        <item x="1471"/>
        <item x="2060"/>
        <item x="379"/>
        <item x="378"/>
        <item x="1470"/>
        <item x="2059"/>
        <item x="377"/>
        <item x="2058"/>
        <item x="376"/>
        <item x="884"/>
        <item x="883"/>
        <item x="2057"/>
        <item x="1469"/>
        <item x="2056"/>
        <item x="1468"/>
        <item x="2055"/>
        <item x="882"/>
        <item x="881"/>
        <item x="2054"/>
        <item x="880"/>
        <item x="1467"/>
        <item x="2053"/>
        <item x="1466"/>
        <item x="1465"/>
        <item x="1464"/>
        <item x="1463"/>
        <item x="879"/>
        <item x="1462"/>
        <item x="1461"/>
        <item x="2052"/>
        <item x="2051"/>
        <item x="2050"/>
        <item x="878"/>
        <item x="1460"/>
        <item x="375"/>
        <item x="374"/>
        <item x="2049"/>
        <item x="2048"/>
        <item x="1459"/>
        <item x="373"/>
        <item x="372"/>
        <item x="1458"/>
        <item x="1457"/>
        <item x="371"/>
        <item x="877"/>
        <item x="370"/>
        <item x="876"/>
        <item x="875"/>
        <item x="369"/>
        <item x="1456"/>
        <item x="1455"/>
        <item x="1454"/>
        <item x="1453"/>
        <item x="2047"/>
        <item x="1452"/>
        <item x="368"/>
        <item x="874"/>
        <item x="873"/>
        <item x="872"/>
        <item x="1451"/>
        <item x="1450"/>
        <item x="2046"/>
        <item x="1449"/>
        <item x="1448"/>
        <item x="367"/>
        <item x="871"/>
        <item x="1447"/>
        <item x="366"/>
        <item x="1446"/>
        <item x="365"/>
        <item x="1445"/>
        <item x="1444"/>
        <item x="1443"/>
        <item x="364"/>
        <item x="870"/>
        <item x="869"/>
        <item x="363"/>
        <item x="1442"/>
        <item x="868"/>
        <item x="362"/>
        <item x="2045"/>
        <item x="361"/>
        <item x="360"/>
        <item x="2044"/>
        <item x="867"/>
        <item x="359"/>
        <item x="1441"/>
        <item x="1440"/>
        <item x="358"/>
        <item x="1439"/>
        <item x="1438"/>
        <item x="866"/>
        <item x="865"/>
        <item x="1437"/>
        <item x="1436"/>
        <item x="2043"/>
        <item x="1435"/>
        <item x="357"/>
        <item x="356"/>
        <item x="2042"/>
        <item x="2041"/>
        <item x="864"/>
        <item x="1434"/>
        <item x="1433"/>
        <item x="863"/>
        <item x="1432"/>
        <item x="1431"/>
        <item x="2040"/>
        <item x="1430"/>
        <item x="2039"/>
        <item x="862"/>
        <item x="861"/>
        <item x="2038"/>
        <item x="2037"/>
        <item x="2036"/>
        <item x="1429"/>
        <item x="355"/>
        <item x="860"/>
        <item x="859"/>
        <item x="354"/>
        <item x="353"/>
        <item x="2035"/>
        <item x="858"/>
        <item x="857"/>
        <item x="1428"/>
        <item x="352"/>
        <item x="2034"/>
        <item x="1427"/>
        <item x="2033"/>
        <item x="1426"/>
        <item x="351"/>
        <item x="2032"/>
        <item x="1425"/>
        <item x="350"/>
        <item x="1424"/>
        <item x="2031"/>
        <item x="856"/>
        <item x="855"/>
        <item x="1423"/>
        <item x="2030"/>
        <item x="854"/>
        <item x="1422"/>
        <item x="349"/>
        <item x="2029"/>
        <item x="1421"/>
        <item x="853"/>
        <item x="2028"/>
        <item x="348"/>
        <item x="852"/>
        <item x="1420"/>
        <item x="347"/>
        <item x="2027"/>
        <item x="1419"/>
        <item x="2026"/>
        <item x="2025"/>
        <item x="2024"/>
        <item x="2023"/>
        <item x="851"/>
        <item x="850"/>
        <item x="849"/>
        <item x="1418"/>
        <item x="346"/>
        <item x="848"/>
        <item x="345"/>
        <item x="847"/>
        <item x="2022"/>
        <item x="344"/>
        <item x="1417"/>
        <item x="846"/>
        <item x="845"/>
        <item x="2021"/>
        <item x="343"/>
        <item x="2020"/>
        <item x="342"/>
        <item x="844"/>
        <item x="1416"/>
        <item x="1415"/>
        <item x="843"/>
        <item x="2019"/>
        <item x="1414"/>
        <item x="2018"/>
        <item x="1413"/>
        <item x="842"/>
        <item x="2017"/>
        <item x="2016"/>
        <item x="841"/>
        <item x="341"/>
        <item x="1412"/>
        <item x="1411"/>
        <item x="1410"/>
        <item x="840"/>
        <item x="340"/>
        <item x="339"/>
        <item x="839"/>
        <item x="1409"/>
        <item x="2015"/>
        <item x="2014"/>
        <item x="838"/>
        <item x="338"/>
        <item x="1408"/>
        <item x="337"/>
        <item x="336"/>
        <item x="837"/>
        <item x="836"/>
        <item x="2013"/>
        <item x="335"/>
        <item x="835"/>
        <item x="2012"/>
        <item x="834"/>
        <item x="334"/>
        <item x="833"/>
        <item x="333"/>
        <item x="832"/>
        <item x="1407"/>
        <item x="332"/>
        <item x="2011"/>
        <item x="831"/>
        <item x="1406"/>
        <item x="830"/>
        <item x="1405"/>
        <item x="1404"/>
        <item x="331"/>
        <item x="1403"/>
        <item x="2010"/>
        <item x="330"/>
        <item x="2009"/>
        <item x="2008"/>
        <item x="329"/>
        <item x="2007"/>
        <item x="2006"/>
        <item x="829"/>
        <item x="2005"/>
        <item x="2004"/>
        <item x="828"/>
        <item x="2003"/>
        <item x="2002"/>
        <item x="827"/>
        <item x="2001"/>
        <item x="1402"/>
        <item x="328"/>
        <item x="327"/>
        <item x="326"/>
        <item x="826"/>
        <item x="825"/>
        <item x="2000"/>
        <item x="325"/>
        <item x="824"/>
        <item x="1401"/>
        <item x="324"/>
        <item x="323"/>
        <item x="1999"/>
        <item x="322"/>
        <item x="1400"/>
        <item x="321"/>
        <item x="1399"/>
        <item x="1398"/>
        <item x="823"/>
        <item x="1397"/>
        <item x="320"/>
        <item x="822"/>
        <item x="821"/>
        <item x="319"/>
        <item x="1998"/>
        <item x="1997"/>
        <item x="1996"/>
        <item x="1995"/>
        <item x="1994"/>
        <item x="318"/>
        <item x="1396"/>
        <item x="820"/>
        <item x="1993"/>
        <item x="1395"/>
        <item x="1394"/>
        <item x="1992"/>
        <item x="317"/>
        <item x="1991"/>
        <item x="1393"/>
        <item x="1990"/>
        <item x="1392"/>
        <item x="1391"/>
        <item x="316"/>
        <item x="1989"/>
        <item x="1988"/>
        <item x="315"/>
        <item x="819"/>
        <item x="1390"/>
        <item x="818"/>
        <item x="1389"/>
        <item x="817"/>
        <item x="1987"/>
        <item x="1388"/>
        <item x="816"/>
        <item x="314"/>
        <item x="1387"/>
        <item x="1986"/>
        <item x="1985"/>
        <item x="815"/>
        <item x="1984"/>
        <item x="1386"/>
        <item x="313"/>
        <item x="1983"/>
        <item x="1982"/>
        <item x="1385"/>
        <item x="1981"/>
        <item x="1384"/>
        <item x="312"/>
        <item x="311"/>
        <item x="1980"/>
        <item x="1383"/>
        <item x="1979"/>
        <item x="1978"/>
        <item x="310"/>
        <item x="1977"/>
        <item x="309"/>
        <item x="1382"/>
        <item x="1976"/>
        <item x="1975"/>
        <item x="1974"/>
        <item x="1381"/>
        <item x="308"/>
        <item x="1380"/>
        <item x="1379"/>
        <item x="1973"/>
        <item x="1972"/>
        <item x="307"/>
        <item x="1378"/>
        <item x="306"/>
        <item x="814"/>
        <item x="1377"/>
        <item x="813"/>
        <item x="305"/>
        <item x="1971"/>
        <item x="812"/>
        <item x="304"/>
        <item x="1376"/>
        <item x="811"/>
        <item x="1970"/>
        <item x="1375"/>
        <item x="1374"/>
        <item x="1373"/>
        <item x="1969"/>
        <item x="1372"/>
        <item x="303"/>
        <item x="1371"/>
        <item x="302"/>
        <item x="1968"/>
        <item x="301"/>
        <item x="1967"/>
        <item x="1370"/>
        <item x="300"/>
        <item x="299"/>
        <item x="298"/>
        <item x="1966"/>
        <item x="1965"/>
        <item x="1369"/>
        <item x="297"/>
        <item x="1368"/>
        <item x="1367"/>
        <item x="1366"/>
        <item x="1964"/>
        <item x="810"/>
        <item x="809"/>
        <item x="808"/>
        <item x="1963"/>
        <item x="807"/>
        <item x="1365"/>
        <item x="1364"/>
        <item x="296"/>
        <item x="1962"/>
        <item x="806"/>
        <item x="1961"/>
        <item x="1960"/>
        <item x="1363"/>
        <item x="1959"/>
        <item x="805"/>
        <item x="295"/>
        <item x="804"/>
        <item x="1958"/>
        <item x="1362"/>
        <item x="294"/>
        <item x="1957"/>
        <item x="803"/>
        <item x="293"/>
        <item x="1361"/>
        <item x="292"/>
        <item x="1360"/>
        <item x="1359"/>
        <item x="1358"/>
        <item x="802"/>
        <item x="1956"/>
        <item x="801"/>
        <item x="1955"/>
        <item x="1357"/>
        <item x="800"/>
        <item x="799"/>
        <item x="798"/>
        <item x="1954"/>
        <item x="1953"/>
        <item x="1952"/>
        <item x="1356"/>
        <item x="1355"/>
        <item x="1354"/>
        <item x="1353"/>
        <item x="1951"/>
        <item x="797"/>
        <item x="796"/>
        <item x="1950"/>
        <item x="1352"/>
        <item x="1949"/>
        <item x="1351"/>
        <item x="1350"/>
        <item x="1349"/>
        <item x="1948"/>
        <item x="1947"/>
        <item x="1348"/>
        <item x="795"/>
        <item x="1347"/>
        <item x="1346"/>
        <item x="1946"/>
        <item x="1945"/>
        <item x="794"/>
        <item x="1944"/>
        <item x="1943"/>
        <item x="793"/>
        <item x="792"/>
        <item x="1942"/>
        <item x="291"/>
        <item x="1941"/>
        <item x="1345"/>
        <item x="1344"/>
        <item x="1343"/>
        <item x="1940"/>
        <item x="1939"/>
        <item x="791"/>
        <item x="1342"/>
        <item x="1938"/>
        <item x="290"/>
        <item x="289"/>
        <item x="1341"/>
        <item x="1340"/>
        <item x="790"/>
        <item x="1339"/>
        <item x="1338"/>
        <item x="789"/>
        <item x="288"/>
        <item x="1937"/>
        <item x="1337"/>
        <item x="1336"/>
        <item x="788"/>
        <item x="787"/>
        <item x="786"/>
        <item x="1335"/>
        <item x="1936"/>
        <item x="287"/>
        <item x="1935"/>
        <item x="1934"/>
        <item x="1933"/>
        <item x="1932"/>
        <item x="286"/>
        <item x="1334"/>
        <item x="285"/>
        <item x="1333"/>
        <item x="284"/>
        <item x="1931"/>
        <item x="283"/>
        <item x="1332"/>
        <item x="1331"/>
        <item x="1930"/>
        <item x="1929"/>
        <item x="785"/>
        <item x="1928"/>
        <item x="784"/>
        <item x="1927"/>
        <item x="1330"/>
        <item x="282"/>
        <item x="783"/>
        <item x="782"/>
        <item x="281"/>
        <item x="1329"/>
        <item x="781"/>
        <item x="1328"/>
        <item x="1327"/>
        <item x="280"/>
        <item x="279"/>
        <item x="1926"/>
        <item x="780"/>
        <item x="779"/>
        <item x="278"/>
        <item x="778"/>
        <item x="1925"/>
        <item x="1924"/>
        <item x="777"/>
        <item x="277"/>
        <item x="276"/>
        <item x="776"/>
        <item x="275"/>
        <item x="775"/>
        <item x="274"/>
        <item x="1326"/>
        <item x="1923"/>
        <item x="273"/>
        <item x="1922"/>
        <item x="272"/>
        <item x="1921"/>
        <item x="774"/>
        <item x="271"/>
        <item x="1920"/>
        <item x="270"/>
        <item x="773"/>
        <item x="772"/>
        <item x="1325"/>
        <item x="1919"/>
        <item x="771"/>
        <item x="269"/>
        <item x="268"/>
        <item x="770"/>
        <item x="1918"/>
        <item x="1917"/>
        <item x="769"/>
        <item x="768"/>
        <item x="267"/>
        <item x="1916"/>
        <item x="767"/>
        <item x="1324"/>
        <item x="766"/>
        <item x="1915"/>
        <item x="1914"/>
        <item x="1913"/>
        <item x="765"/>
        <item x="266"/>
        <item x="764"/>
        <item x="1912"/>
        <item x="265"/>
        <item x="1911"/>
        <item x="1323"/>
        <item x="264"/>
        <item x="763"/>
        <item x="762"/>
        <item x="1322"/>
        <item x="1321"/>
        <item x="761"/>
        <item x="760"/>
        <item x="1910"/>
        <item x="1320"/>
        <item x="1319"/>
        <item x="1318"/>
        <item x="1909"/>
        <item x="759"/>
        <item x="758"/>
        <item x="757"/>
        <item x="1908"/>
        <item x="1317"/>
        <item x="1907"/>
        <item x="1906"/>
        <item x="1316"/>
        <item x="756"/>
        <item x="755"/>
        <item x="1905"/>
        <item x="754"/>
        <item x="753"/>
        <item x="1904"/>
        <item x="1315"/>
        <item x="1903"/>
        <item x="752"/>
        <item x="751"/>
        <item x="1902"/>
        <item x="1314"/>
        <item x="1901"/>
        <item x="750"/>
        <item x="1313"/>
        <item x="1312"/>
        <item x="1900"/>
        <item x="749"/>
        <item x="1899"/>
        <item x="1311"/>
        <item x="1310"/>
        <item x="263"/>
        <item x="748"/>
        <item x="1309"/>
        <item x="262"/>
        <item x="1308"/>
        <item x="261"/>
        <item x="1898"/>
        <item x="747"/>
        <item x="1897"/>
        <item x="260"/>
        <item x="1896"/>
        <item x="259"/>
        <item x="1307"/>
        <item x="258"/>
        <item x="1306"/>
        <item x="257"/>
        <item x="746"/>
        <item x="1895"/>
        <item x="256"/>
        <item x="1305"/>
        <item x="1894"/>
        <item x="1893"/>
        <item x="745"/>
        <item x="1892"/>
        <item x="1304"/>
        <item x="1303"/>
        <item x="1891"/>
        <item x="1890"/>
        <item x="1302"/>
        <item x="744"/>
        <item x="1889"/>
        <item x="1888"/>
        <item x="743"/>
        <item x="742"/>
        <item x="1301"/>
        <item x="1887"/>
        <item x="1300"/>
        <item x="1886"/>
        <item x="1885"/>
        <item x="1884"/>
        <item x="1883"/>
        <item x="1299"/>
        <item x="255"/>
        <item x="1882"/>
        <item x="1881"/>
        <item x="1298"/>
        <item x="254"/>
        <item x="1297"/>
        <item x="253"/>
        <item x="1296"/>
        <item x="1880"/>
        <item x="741"/>
        <item x="1879"/>
        <item x="252"/>
        <item x="1878"/>
        <item x="1877"/>
        <item x="1876"/>
        <item x="1295"/>
        <item x="251"/>
        <item x="1875"/>
        <item x="250"/>
        <item x="740"/>
        <item x="1294"/>
        <item x="1293"/>
        <item x="1874"/>
        <item x="1873"/>
        <item x="1872"/>
        <item x="1871"/>
        <item x="739"/>
        <item x="249"/>
        <item x="1870"/>
        <item x="1292"/>
        <item x="1869"/>
        <item x="1291"/>
        <item x="1290"/>
        <item x="1289"/>
        <item x="1868"/>
        <item x="1867"/>
        <item x="738"/>
        <item x="1866"/>
        <item x="1288"/>
        <item x="1287"/>
        <item x="737"/>
        <item x="1286"/>
        <item x="1865"/>
        <item x="1864"/>
        <item x="1285"/>
        <item x="248"/>
        <item x="736"/>
        <item x="1863"/>
        <item x="735"/>
        <item x="734"/>
        <item x="1284"/>
        <item x="1283"/>
        <item x="247"/>
        <item x="1862"/>
        <item x="733"/>
        <item x="732"/>
        <item x="246"/>
        <item x="1861"/>
        <item x="245"/>
        <item x="731"/>
        <item x="1860"/>
        <item x="1859"/>
        <item x="244"/>
        <item x="1282"/>
        <item x="1858"/>
        <item x="1281"/>
        <item x="243"/>
        <item x="1280"/>
        <item x="242"/>
        <item x="1279"/>
        <item x="1278"/>
        <item x="1857"/>
        <item x="1856"/>
        <item x="1855"/>
        <item x="1854"/>
        <item x="1853"/>
        <item x="1852"/>
        <item x="730"/>
        <item x="729"/>
        <item x="1277"/>
        <item x="241"/>
        <item x="1851"/>
        <item x="728"/>
        <item x="1850"/>
        <item x="727"/>
        <item x="1849"/>
        <item x="1848"/>
        <item x="1847"/>
        <item x="1846"/>
        <item x="1276"/>
        <item x="240"/>
        <item x="1845"/>
        <item x="239"/>
        <item x="1275"/>
        <item x="1844"/>
        <item x="238"/>
        <item x="1274"/>
        <item x="726"/>
        <item x="1273"/>
        <item x="1272"/>
        <item x="1271"/>
        <item x="1270"/>
        <item x="237"/>
        <item x="236"/>
        <item x="1269"/>
        <item x="725"/>
        <item x="1268"/>
        <item x="1267"/>
        <item x="1843"/>
        <item x="724"/>
        <item x="723"/>
        <item x="1266"/>
        <item x="1265"/>
        <item x="1264"/>
        <item x="1842"/>
        <item x="235"/>
        <item x="234"/>
        <item x="1841"/>
        <item x="722"/>
        <item x="1263"/>
        <item x="1262"/>
        <item x="1261"/>
        <item x="1840"/>
        <item x="721"/>
        <item x="720"/>
        <item x="233"/>
        <item x="719"/>
        <item x="232"/>
        <item x="1260"/>
        <item x="718"/>
        <item x="1839"/>
        <item x="1838"/>
        <item x="717"/>
        <item x="1259"/>
        <item x="716"/>
        <item x="1258"/>
        <item x="231"/>
        <item x="1257"/>
        <item x="1837"/>
        <item x="715"/>
        <item x="1256"/>
        <item x="714"/>
        <item x="713"/>
        <item x="1255"/>
        <item x="1254"/>
        <item x="230"/>
        <item x="712"/>
        <item x="711"/>
        <item x="229"/>
        <item x="1253"/>
        <item x="228"/>
        <item x="710"/>
        <item x="1252"/>
        <item x="227"/>
        <item x="1251"/>
        <item x="709"/>
        <item x="1836"/>
        <item x="1250"/>
        <item x="708"/>
        <item x="1249"/>
        <item x="707"/>
        <item x="1835"/>
        <item x="1834"/>
        <item x="226"/>
        <item x="1248"/>
        <item x="706"/>
        <item x="1833"/>
        <item x="1247"/>
        <item x="1832"/>
        <item x="225"/>
        <item x="705"/>
        <item x="1246"/>
        <item x="1831"/>
        <item x="1245"/>
        <item x="704"/>
        <item x="224"/>
        <item x="1830"/>
        <item x="1244"/>
        <item x="1829"/>
        <item x="223"/>
        <item x="703"/>
        <item x="702"/>
        <item x="1243"/>
        <item x="701"/>
        <item x="1242"/>
        <item x="1828"/>
        <item x="1241"/>
        <item x="1240"/>
        <item x="1827"/>
        <item x="700"/>
        <item x="1826"/>
        <item x="1239"/>
        <item x="1238"/>
        <item x="699"/>
        <item x="222"/>
        <item x="698"/>
        <item x="1237"/>
        <item x="1825"/>
        <item x="221"/>
        <item x="1236"/>
        <item x="1824"/>
        <item x="697"/>
        <item x="696"/>
        <item x="695"/>
        <item x="1235"/>
        <item x="1823"/>
        <item x="1234"/>
        <item x="1233"/>
        <item x="694"/>
        <item x="1232"/>
        <item x="1822"/>
        <item x="1821"/>
        <item x="693"/>
        <item x="1820"/>
        <item x="220"/>
        <item x="1231"/>
        <item x="1819"/>
        <item x="1818"/>
        <item x="219"/>
        <item x="1230"/>
        <item x="218"/>
        <item x="692"/>
        <item x="1817"/>
        <item x="1816"/>
        <item x="691"/>
        <item x="1229"/>
        <item x="217"/>
        <item x="690"/>
        <item x="216"/>
        <item x="1815"/>
        <item x="215"/>
        <item x="1228"/>
        <item x="1814"/>
        <item x="1227"/>
        <item x="689"/>
        <item x="1226"/>
        <item x="688"/>
        <item x="1813"/>
        <item x="1225"/>
        <item x="1812"/>
        <item x="1811"/>
        <item x="1224"/>
        <item x="1223"/>
        <item x="1810"/>
        <item x="1222"/>
        <item x="687"/>
        <item x="686"/>
        <item x="214"/>
        <item x="1221"/>
        <item x="1809"/>
        <item x="685"/>
        <item x="213"/>
        <item x="1220"/>
        <item x="684"/>
        <item x="212"/>
        <item x="211"/>
        <item x="210"/>
        <item x="1219"/>
        <item x="683"/>
        <item x="1808"/>
        <item x="1807"/>
        <item x="682"/>
        <item x="681"/>
        <item x="209"/>
        <item x="1218"/>
        <item x="1217"/>
        <item x="680"/>
        <item x="1216"/>
        <item x="679"/>
        <item x="1215"/>
        <item x="678"/>
        <item x="208"/>
        <item x="677"/>
        <item x="1214"/>
        <item x="1213"/>
        <item x="1212"/>
        <item x="1211"/>
        <item x="1210"/>
        <item x="1806"/>
        <item x="1805"/>
        <item x="1804"/>
        <item x="676"/>
        <item x="207"/>
        <item x="1209"/>
        <item x="1208"/>
        <item x="675"/>
        <item x="674"/>
        <item x="673"/>
        <item x="1803"/>
        <item x="206"/>
        <item x="1207"/>
        <item x="672"/>
        <item x="205"/>
        <item x="1206"/>
        <item x="204"/>
        <item x="1802"/>
        <item x="671"/>
        <item x="1205"/>
        <item x="670"/>
        <item x="669"/>
        <item x="203"/>
        <item x="1801"/>
        <item x="668"/>
        <item x="202"/>
        <item x="1204"/>
        <item x="1203"/>
        <item x="1202"/>
        <item x="667"/>
        <item x="1201"/>
        <item x="1200"/>
        <item x="1800"/>
        <item x="1799"/>
        <item x="666"/>
        <item x="1199"/>
        <item x="1798"/>
        <item x="1198"/>
        <item x="1797"/>
        <item x="665"/>
        <item x="1796"/>
        <item x="664"/>
        <item x="1197"/>
        <item x="1795"/>
        <item x="663"/>
        <item x="1196"/>
        <item x="201"/>
        <item x="662"/>
        <item x="661"/>
        <item x="200"/>
        <item x="1794"/>
        <item x="1195"/>
        <item x="1793"/>
        <item x="1194"/>
        <item x="1193"/>
        <item x="660"/>
        <item x="1792"/>
        <item x="659"/>
        <item x="1791"/>
        <item x="1192"/>
        <item x="658"/>
        <item x="657"/>
        <item x="656"/>
        <item x="1191"/>
        <item x="655"/>
        <item x="199"/>
        <item x="1190"/>
        <item x="1790"/>
        <item x="198"/>
        <item x="1189"/>
        <item x="1188"/>
        <item x="1789"/>
        <item x="197"/>
        <item x="654"/>
        <item x="653"/>
        <item x="1788"/>
        <item x="1787"/>
        <item x="1187"/>
        <item x="1786"/>
        <item x="1186"/>
        <item x="1785"/>
        <item x="652"/>
        <item x="1784"/>
        <item x="651"/>
        <item x="650"/>
        <item x="1185"/>
        <item x="1783"/>
        <item x="649"/>
        <item x="1184"/>
        <item x="1782"/>
        <item x="1183"/>
        <item x="1182"/>
        <item x="1181"/>
        <item x="648"/>
        <item x="1781"/>
        <item x="1780"/>
        <item x="647"/>
        <item x="1779"/>
        <item x="1778"/>
        <item x="1180"/>
        <item x="1777"/>
        <item x="646"/>
        <item x="1776"/>
        <item x="1179"/>
        <item x="196"/>
        <item x="1178"/>
        <item x="1177"/>
        <item x="195"/>
        <item x="1176"/>
        <item x="645"/>
        <item x="1775"/>
        <item x="1774"/>
        <item x="194"/>
        <item x="193"/>
        <item x="1175"/>
        <item x="644"/>
        <item x="1174"/>
        <item x="1773"/>
        <item x="1772"/>
        <item x="192"/>
        <item x="1173"/>
        <item x="191"/>
        <item x="1172"/>
        <item x="1771"/>
        <item x="190"/>
        <item x="643"/>
        <item x="1171"/>
        <item x="1770"/>
        <item x="189"/>
        <item x="642"/>
        <item x="188"/>
        <item x="1769"/>
        <item x="1768"/>
        <item x="641"/>
        <item x="640"/>
        <item x="1170"/>
        <item x="1169"/>
        <item x="187"/>
        <item x="186"/>
        <item x="185"/>
        <item x="639"/>
        <item x="1767"/>
        <item x="1168"/>
        <item x="1167"/>
        <item x="1766"/>
        <item x="1765"/>
        <item x="1166"/>
        <item x="1764"/>
        <item x="638"/>
        <item x="1763"/>
        <item x="1762"/>
        <item x="637"/>
        <item x="636"/>
        <item x="184"/>
        <item x="1761"/>
        <item x="183"/>
        <item x="1760"/>
        <item x="182"/>
        <item x="1165"/>
        <item x="181"/>
        <item x="180"/>
        <item x="635"/>
        <item x="179"/>
        <item x="1164"/>
        <item x="634"/>
        <item x="178"/>
        <item x="1759"/>
        <item x="177"/>
        <item x="1758"/>
        <item x="1163"/>
        <item x="176"/>
        <item x="175"/>
        <item x="1757"/>
        <item x="174"/>
        <item x="173"/>
        <item x="1162"/>
        <item x="1161"/>
        <item x="172"/>
        <item x="1160"/>
        <item x="171"/>
        <item x="1159"/>
        <item x="633"/>
        <item x="632"/>
        <item x="1756"/>
        <item x="1158"/>
        <item x="1755"/>
        <item x="170"/>
        <item x="1157"/>
        <item x="1156"/>
        <item x="631"/>
        <item x="1155"/>
        <item x="169"/>
        <item x="1754"/>
        <item x="1154"/>
        <item x="630"/>
        <item x="1153"/>
        <item x="168"/>
        <item x="629"/>
        <item x="1152"/>
        <item x="167"/>
        <item x="1151"/>
        <item x="628"/>
        <item x="1150"/>
        <item x="166"/>
        <item x="1753"/>
        <item x="165"/>
        <item x="1149"/>
        <item x="627"/>
        <item x="1148"/>
        <item x="1147"/>
        <item x="626"/>
        <item x="1752"/>
        <item x="164"/>
        <item x="1751"/>
        <item x="163"/>
        <item x="1146"/>
        <item x="1145"/>
        <item x="625"/>
        <item x="1144"/>
        <item x="1750"/>
        <item x="624"/>
        <item x="1143"/>
        <item x="623"/>
        <item x="622"/>
        <item x="621"/>
        <item x="1142"/>
        <item x="162"/>
        <item x="161"/>
        <item x="1749"/>
        <item x="1748"/>
        <item x="1747"/>
        <item x="620"/>
        <item x="1746"/>
        <item x="160"/>
        <item x="619"/>
        <item x="618"/>
        <item x="617"/>
        <item x="1745"/>
        <item x="1744"/>
        <item x="616"/>
        <item x="1141"/>
        <item x="1743"/>
        <item x="1140"/>
        <item x="1139"/>
        <item x="159"/>
        <item x="615"/>
        <item x="158"/>
        <item x="614"/>
        <item x="613"/>
        <item x="612"/>
        <item x="157"/>
        <item x="1742"/>
        <item x="611"/>
        <item x="1741"/>
        <item x="610"/>
        <item x="1740"/>
        <item x="1739"/>
        <item x="609"/>
        <item x="608"/>
        <item x="607"/>
        <item x="1738"/>
        <item x="606"/>
        <item x="1737"/>
        <item x="1736"/>
        <item x="1138"/>
        <item x="1137"/>
        <item x="1136"/>
        <item x="156"/>
        <item x="155"/>
        <item x="605"/>
        <item x="1735"/>
        <item x="1734"/>
        <item x="1135"/>
        <item x="154"/>
        <item x="1733"/>
        <item x="1134"/>
        <item x="1133"/>
        <item x="1732"/>
        <item x="604"/>
        <item x="603"/>
        <item x="1132"/>
        <item x="153"/>
        <item x="1731"/>
        <item x="602"/>
        <item x="1131"/>
        <item x="1730"/>
        <item x="152"/>
        <item x="151"/>
        <item x="1130"/>
        <item x="1129"/>
        <item x="1729"/>
        <item x="150"/>
        <item x="149"/>
        <item x="148"/>
        <item x="147"/>
        <item x="1728"/>
        <item x="601"/>
        <item x="1727"/>
        <item x="600"/>
        <item x="1726"/>
        <item x="146"/>
        <item x="599"/>
        <item x="1725"/>
        <item x="1128"/>
        <item x="1127"/>
        <item x="145"/>
        <item x="1724"/>
        <item x="598"/>
        <item x="1723"/>
        <item x="1722"/>
        <item x="597"/>
        <item x="1126"/>
        <item x="1125"/>
        <item x="144"/>
        <item x="1721"/>
        <item x="596"/>
        <item x="595"/>
        <item x="1124"/>
        <item x="143"/>
        <item x="1720"/>
        <item x="142"/>
        <item x="1123"/>
        <item x="1122"/>
        <item x="594"/>
        <item x="141"/>
        <item x="1121"/>
        <item x="1120"/>
        <item x="593"/>
        <item x="1719"/>
        <item x="1718"/>
        <item x="592"/>
        <item x="1717"/>
        <item x="1119"/>
        <item x="1716"/>
        <item x="1715"/>
        <item x="591"/>
        <item x="140"/>
        <item x="139"/>
        <item x="1714"/>
        <item x="1713"/>
        <item x="138"/>
        <item x="590"/>
        <item x="1118"/>
        <item x="589"/>
        <item x="137"/>
        <item x="588"/>
        <item x="136"/>
        <item x="135"/>
        <item x="1712"/>
        <item x="134"/>
        <item x="1117"/>
        <item x="1711"/>
        <item x="133"/>
        <item x="1710"/>
        <item x="1709"/>
        <item x="1116"/>
        <item x="132"/>
        <item x="131"/>
        <item x="1708"/>
        <item x="1707"/>
        <item x="1706"/>
        <item x="1115"/>
        <item x="587"/>
        <item x="130"/>
        <item x="586"/>
        <item x="1114"/>
        <item x="585"/>
        <item x="1705"/>
        <item x="584"/>
        <item x="1704"/>
        <item x="129"/>
        <item x="1113"/>
        <item x="1703"/>
        <item x="1702"/>
        <item x="1112"/>
        <item x="1111"/>
        <item x="1110"/>
        <item x="128"/>
        <item x="583"/>
        <item x="582"/>
        <item x="127"/>
        <item x="126"/>
        <item x="581"/>
        <item x="580"/>
        <item x="1701"/>
        <item x="579"/>
        <item x="1109"/>
        <item x="1108"/>
        <item x="1107"/>
        <item x="578"/>
        <item x="577"/>
        <item x="1700"/>
        <item x="1699"/>
        <item x="125"/>
        <item x="1106"/>
        <item x="1105"/>
        <item x="124"/>
        <item x="576"/>
        <item x="1104"/>
        <item x="123"/>
        <item x="575"/>
        <item x="122"/>
        <item x="1698"/>
        <item x="574"/>
        <item x="1103"/>
        <item x="1102"/>
        <item x="1101"/>
        <item x="121"/>
        <item x="1100"/>
        <item x="1099"/>
        <item x="1098"/>
        <item x="1097"/>
        <item x="1096"/>
        <item x="1095"/>
        <item x="1094"/>
        <item x="1093"/>
        <item x="573"/>
        <item x="1092"/>
        <item x="1697"/>
        <item x="1696"/>
        <item x="1091"/>
        <item x="572"/>
        <item x="120"/>
        <item x="571"/>
        <item x="1695"/>
        <item x="119"/>
        <item x="1694"/>
        <item x="118"/>
        <item x="117"/>
        <item x="570"/>
        <item x="1693"/>
        <item x="1692"/>
        <item x="1090"/>
        <item x="116"/>
        <item x="1089"/>
        <item x="115"/>
        <item x="1088"/>
        <item x="569"/>
        <item x="1691"/>
        <item x="114"/>
        <item x="568"/>
        <item x="567"/>
        <item x="113"/>
        <item x="1087"/>
        <item x="1086"/>
        <item x="1085"/>
        <item x="112"/>
        <item x="1084"/>
        <item x="1083"/>
        <item x="1082"/>
        <item x="1081"/>
        <item x="566"/>
        <item x="565"/>
        <item x="1080"/>
        <item x="111"/>
        <item x="1690"/>
        <item x="110"/>
        <item x="1689"/>
        <item x="1079"/>
        <item x="1078"/>
        <item x="109"/>
        <item x="1688"/>
        <item x="1077"/>
        <item x="108"/>
        <item x="1687"/>
        <item x="107"/>
        <item x="1686"/>
        <item x="1685"/>
        <item x="1076"/>
        <item x="564"/>
        <item x="106"/>
        <item x="1075"/>
        <item x="1074"/>
        <item x="1684"/>
        <item x="1073"/>
        <item x="1683"/>
        <item x="1682"/>
        <item x="563"/>
        <item x="105"/>
        <item x="562"/>
        <item x="104"/>
        <item x="1072"/>
        <item x="103"/>
        <item x="1071"/>
        <item x="561"/>
        <item x="1681"/>
        <item x="102"/>
        <item x="560"/>
        <item x="101"/>
        <item x="1680"/>
        <item x="1679"/>
        <item x="1678"/>
        <item x="100"/>
        <item x="1070"/>
        <item x="1677"/>
        <item x="1676"/>
        <item x="99"/>
        <item x="1069"/>
        <item x="559"/>
        <item x="558"/>
        <item x="98"/>
        <item x="1675"/>
        <item x="97"/>
        <item x="96"/>
        <item x="1068"/>
        <item x="95"/>
        <item x="557"/>
        <item x="1067"/>
        <item x="1674"/>
        <item x="1066"/>
        <item x="1673"/>
        <item x="1065"/>
        <item x="556"/>
        <item x="555"/>
        <item x="1672"/>
        <item x="1064"/>
        <item x="1671"/>
        <item x="554"/>
        <item x="1063"/>
        <item x="553"/>
        <item x="1062"/>
        <item x="1670"/>
        <item x="1061"/>
        <item x="1669"/>
        <item x="552"/>
        <item x="551"/>
        <item x="1668"/>
        <item x="94"/>
        <item x="1060"/>
        <item x="93"/>
        <item x="92"/>
        <item x="1059"/>
        <item x="1058"/>
        <item x="1667"/>
        <item x="1057"/>
        <item x="550"/>
        <item x="1666"/>
        <item x="1665"/>
        <item x="91"/>
        <item x="1056"/>
        <item x="549"/>
        <item x="1664"/>
        <item x="1663"/>
        <item x="1662"/>
        <item x="1055"/>
        <item x="548"/>
        <item x="1661"/>
        <item x="1660"/>
        <item x="1659"/>
        <item x="1054"/>
        <item x="90"/>
        <item x="547"/>
        <item x="546"/>
        <item x="1658"/>
        <item x="89"/>
        <item x="1053"/>
        <item x="1052"/>
        <item x="1051"/>
        <item x="1050"/>
        <item x="1657"/>
        <item x="545"/>
        <item x="544"/>
        <item x="1656"/>
        <item x="1655"/>
        <item x="1049"/>
        <item x="1654"/>
        <item x="88"/>
        <item x="1653"/>
        <item x="1652"/>
        <item x="1651"/>
        <item x="87"/>
        <item x="1048"/>
        <item x="1047"/>
        <item x="1046"/>
        <item x="1650"/>
        <item x="543"/>
        <item x="542"/>
        <item x="1649"/>
        <item x="1648"/>
        <item x="1647"/>
        <item x="86"/>
        <item x="85"/>
        <item x="541"/>
        <item x="1045"/>
        <item x="540"/>
        <item x="1646"/>
        <item x="539"/>
        <item x="84"/>
        <item x="1044"/>
        <item x="1645"/>
        <item x="1644"/>
        <item x="538"/>
        <item x="1643"/>
        <item x="1043"/>
        <item x="537"/>
        <item x="536"/>
        <item x="535"/>
        <item x="1642"/>
        <item x="83"/>
        <item x="1641"/>
        <item x="534"/>
        <item x="1042"/>
        <item x="1640"/>
        <item x="1639"/>
        <item x="1041"/>
        <item x="1638"/>
        <item x="1040"/>
        <item x="1039"/>
        <item x="533"/>
        <item x="1038"/>
        <item x="1037"/>
        <item x="1637"/>
        <item x="532"/>
        <item x="531"/>
        <item x="530"/>
        <item x="529"/>
        <item x="528"/>
        <item x="1636"/>
        <item x="82"/>
        <item x="1635"/>
        <item x="1036"/>
        <item x="81"/>
        <item x="1634"/>
        <item x="80"/>
        <item x="527"/>
        <item x="1035"/>
        <item x="79"/>
        <item x="526"/>
        <item x="1034"/>
        <item x="1033"/>
        <item x="1633"/>
        <item x="78"/>
        <item x="1032"/>
        <item x="1031"/>
        <item x="1030"/>
        <item x="1632"/>
        <item x="1631"/>
        <item x="1630"/>
        <item x="1029"/>
        <item x="1028"/>
        <item x="525"/>
        <item x="1629"/>
        <item x="1628"/>
        <item x="77"/>
        <item x="1627"/>
        <item x="1626"/>
        <item x="1027"/>
        <item x="1026"/>
        <item x="76"/>
        <item x="1625"/>
        <item x="1624"/>
        <item x="75"/>
        <item x="1623"/>
        <item x="524"/>
        <item x="1622"/>
        <item x="1621"/>
        <item x="523"/>
        <item x="1025"/>
        <item x="1024"/>
        <item x="1023"/>
        <item x="1620"/>
        <item x="522"/>
        <item x="74"/>
        <item x="73"/>
        <item x="521"/>
        <item x="1619"/>
        <item x="1022"/>
        <item x="72"/>
        <item x="71"/>
        <item x="70"/>
        <item x="520"/>
        <item x="1021"/>
        <item x="1020"/>
        <item x="1618"/>
        <item x="69"/>
        <item x="519"/>
        <item x="68"/>
        <item x="1617"/>
        <item x="518"/>
        <item x="517"/>
        <item x="1019"/>
        <item x="1018"/>
        <item x="1616"/>
        <item x="516"/>
        <item x="67"/>
        <item x="1615"/>
        <item x="515"/>
        <item x="1614"/>
        <item x="1017"/>
        <item x="1016"/>
        <item x="66"/>
        <item x="1015"/>
        <item x="1014"/>
        <item x="65"/>
        <item x="514"/>
        <item x="1013"/>
        <item x="513"/>
        <item x="512"/>
        <item x="1613"/>
        <item x="64"/>
        <item x="1612"/>
        <item x="1012"/>
        <item x="511"/>
        <item x="1611"/>
        <item x="1610"/>
        <item x="1011"/>
        <item x="63"/>
        <item x="1609"/>
        <item x="510"/>
        <item x="1010"/>
        <item x="1608"/>
        <item x="1607"/>
        <item x="509"/>
        <item x="1009"/>
        <item x="508"/>
        <item x="1606"/>
        <item x="1008"/>
        <item x="1007"/>
        <item x="62"/>
        <item x="61"/>
        <item x="507"/>
        <item x="1006"/>
        <item x="506"/>
        <item x="505"/>
        <item x="504"/>
        <item x="1605"/>
        <item x="60"/>
        <item x="59"/>
        <item x="1604"/>
        <item x="1603"/>
        <item x="503"/>
        <item x="502"/>
        <item x="1602"/>
        <item x="501"/>
        <item x="500"/>
        <item x="499"/>
        <item x="1601"/>
        <item x="1005"/>
        <item x="1004"/>
        <item x="1600"/>
        <item x="58"/>
        <item x="1599"/>
        <item x="498"/>
        <item x="497"/>
        <item x="1598"/>
        <item x="1597"/>
        <item x="1596"/>
        <item x="57"/>
        <item x="496"/>
        <item x="495"/>
        <item x="1003"/>
        <item x="56"/>
        <item x="494"/>
        <item x="493"/>
        <item x="55"/>
        <item x="492"/>
        <item x="1595"/>
        <item x="54"/>
        <item x="1002"/>
        <item x="491"/>
        <item x="490"/>
        <item x="489"/>
        <item x="1001"/>
        <item x="53"/>
        <item x="488"/>
        <item x="52"/>
        <item x="1000"/>
        <item x="999"/>
        <item x="487"/>
        <item x="51"/>
        <item x="50"/>
        <item x="49"/>
        <item x="486"/>
        <item x="998"/>
        <item x="1594"/>
        <item x="485"/>
        <item x="997"/>
        <item x="996"/>
        <item x="484"/>
        <item x="995"/>
        <item x="994"/>
        <item x="1593"/>
        <item x="483"/>
        <item x="482"/>
        <item x="48"/>
        <item x="1592"/>
        <item x="1591"/>
        <item x="993"/>
        <item x="481"/>
        <item x="1590"/>
        <item x="480"/>
        <item x="479"/>
        <item x="478"/>
        <item x="992"/>
        <item x="991"/>
        <item x="47"/>
        <item x="46"/>
        <item x="990"/>
        <item x="45"/>
        <item x="44"/>
        <item x="477"/>
        <item x="1589"/>
        <item x="1588"/>
        <item x="989"/>
        <item x="1587"/>
        <item x="1586"/>
        <item x="1585"/>
        <item x="988"/>
        <item x="1584"/>
        <item x="987"/>
        <item x="476"/>
        <item x="475"/>
        <item x="43"/>
        <item x="1583"/>
        <item x="42"/>
        <item x="41"/>
        <item x="986"/>
        <item x="40"/>
        <item x="985"/>
        <item x="39"/>
        <item x="984"/>
        <item x="1582"/>
        <item x="474"/>
        <item x="1581"/>
        <item x="473"/>
        <item x="38"/>
        <item x="1580"/>
        <item x="983"/>
        <item x="982"/>
        <item x="37"/>
        <item x="1579"/>
        <item x="981"/>
        <item x="36"/>
        <item x="35"/>
        <item x="980"/>
        <item x="1578"/>
        <item x="1577"/>
        <item x="1576"/>
        <item x="979"/>
        <item x="1575"/>
        <item x="1574"/>
        <item x="34"/>
        <item x="978"/>
        <item x="1573"/>
        <item x="977"/>
        <item x="1572"/>
        <item x="976"/>
        <item x="1571"/>
        <item x="33"/>
        <item x="1570"/>
        <item x="975"/>
        <item x="32"/>
        <item x="1569"/>
        <item x="31"/>
        <item x="1568"/>
        <item x="472"/>
        <item x="974"/>
        <item x="973"/>
        <item x="471"/>
        <item x="1567"/>
        <item x="972"/>
        <item x="971"/>
        <item x="470"/>
        <item x="1566"/>
        <item x="970"/>
        <item x="1565"/>
        <item x="969"/>
        <item x="968"/>
        <item x="30"/>
        <item x="967"/>
        <item x="29"/>
        <item x="1564"/>
        <item x="1563"/>
        <item x="469"/>
        <item x="28"/>
        <item x="1562"/>
        <item x="966"/>
        <item x="1561"/>
        <item x="965"/>
        <item x="964"/>
        <item x="27"/>
        <item x="26"/>
        <item x="963"/>
        <item x="468"/>
        <item x="1560"/>
        <item x="467"/>
        <item x="466"/>
        <item x="25"/>
        <item x="24"/>
        <item x="962"/>
        <item x="1559"/>
        <item x="961"/>
        <item x="1558"/>
        <item x="465"/>
        <item x="1557"/>
        <item x="1556"/>
        <item x="464"/>
        <item x="463"/>
        <item x="960"/>
        <item x="1555"/>
        <item x="1554"/>
        <item x="462"/>
        <item x="461"/>
        <item x="460"/>
        <item x="1553"/>
        <item x="1552"/>
        <item x="23"/>
        <item x="459"/>
        <item x="22"/>
        <item x="1551"/>
        <item x="959"/>
        <item x="958"/>
        <item x="1550"/>
        <item x="1549"/>
        <item x="1548"/>
        <item x="21"/>
        <item x="20"/>
        <item x="957"/>
        <item x="1547"/>
        <item x="956"/>
        <item x="458"/>
        <item x="1546"/>
        <item x="1545"/>
        <item x="955"/>
        <item x="19"/>
        <item x="954"/>
        <item x="953"/>
        <item x="457"/>
        <item x="952"/>
        <item x="456"/>
        <item x="1544"/>
        <item x="1543"/>
        <item x="455"/>
        <item x="18"/>
        <item x="454"/>
        <item x="1542"/>
        <item x="453"/>
        <item x="951"/>
        <item x="1541"/>
        <item x="950"/>
        <item x="17"/>
        <item x="16"/>
        <item x="452"/>
        <item x="949"/>
        <item x="15"/>
        <item x="14"/>
        <item x="13"/>
        <item x="1540"/>
        <item x="948"/>
        <item x="1539"/>
        <item x="1538"/>
        <item x="451"/>
        <item x="450"/>
        <item x="1537"/>
        <item x="947"/>
        <item x="449"/>
        <item x="448"/>
        <item x="12"/>
        <item x="447"/>
        <item x="946"/>
        <item x="1536"/>
        <item x="1535"/>
        <item x="11"/>
        <item x="1534"/>
        <item x="10"/>
        <item x="1533"/>
        <item x="9"/>
        <item x="446"/>
        <item x="1532"/>
        <item x="445"/>
        <item x="444"/>
        <item x="1531"/>
        <item x="1530"/>
        <item x="8"/>
        <item x="443"/>
        <item x="7"/>
        <item x="945"/>
        <item x="442"/>
        <item x="1529"/>
        <item x="6"/>
        <item x="944"/>
        <item x="943"/>
        <item x="1528"/>
        <item x="1527"/>
        <item x="5"/>
        <item x="4"/>
        <item x="441"/>
        <item x="1526"/>
        <item x="1525"/>
        <item x="3"/>
        <item x="440"/>
        <item x="1524"/>
        <item x="2"/>
        <item x="1523"/>
        <item x="942"/>
        <item x="1522"/>
        <item x="941"/>
        <item x="1521"/>
        <item x="1520"/>
        <item x="1"/>
        <item x="940"/>
        <item x="439"/>
        <item x="438"/>
        <item x="0"/>
        <item x="437"/>
        <item x="939"/>
        <item x="2105"/>
        <item x="2104"/>
        <item x="938"/>
        <item x="436"/>
        <item x="1519"/>
        <item x="435"/>
        <item x="1518"/>
        <item x="1517"/>
        <item x="2103"/>
        <item x="937"/>
        <item x="936"/>
        <item x="1516"/>
        <item x="434"/>
        <item x="2102"/>
        <item x="1515"/>
        <item x="935"/>
        <item x="2101"/>
        <item x="2100"/>
        <item x="433"/>
        <item x="2099"/>
        <item x="2098"/>
        <item x="2097"/>
        <item x="934"/>
        <item x="432"/>
        <item x="933"/>
        <item x="2096"/>
        <item x="1514"/>
        <item x="431"/>
        <item x="932"/>
        <item x="931"/>
        <item x="930"/>
        <item x="1513"/>
        <item x="2095"/>
        <item x="1512"/>
        <item x="929"/>
        <item x="430"/>
        <item x="2094"/>
        <item x="1511"/>
        <item x="429"/>
        <item x="428"/>
        <item x="928"/>
        <item x="427"/>
        <item x="1510"/>
        <item x="1509"/>
        <item x="2093"/>
        <item x="2092"/>
        <item x="927"/>
        <item x="1508"/>
        <item x="926"/>
        <item x="426"/>
        <item x="1507"/>
        <item x="425"/>
        <item x="424"/>
        <item x="2091"/>
        <item x="423"/>
        <item x="1506"/>
        <item x="925"/>
        <item x="924"/>
        <item x="2090"/>
        <item x="2089"/>
        <item x="923"/>
        <item x="1505"/>
        <item x="1504"/>
        <item x="922"/>
        <item x="921"/>
        <item x="2088"/>
        <item x="2087"/>
        <item x="422"/>
        <item x="2086"/>
        <item x="421"/>
        <item x="420"/>
        <item x="419"/>
        <item x="1503"/>
        <item x="920"/>
        <item x="1502"/>
        <item x="1501"/>
        <item x="2085"/>
        <item x="919"/>
        <item x="418"/>
        <item x="417"/>
        <item x="2084"/>
        <item x="1500"/>
        <item x="918"/>
        <item x="416"/>
        <item x="1499"/>
        <item x="415"/>
        <item x="917"/>
        <item x="1498"/>
        <item x="1497"/>
        <item x="1496"/>
        <item x="916"/>
        <item x="1495"/>
        <item x="2083"/>
        <item x="915"/>
        <item x="1494"/>
        <item x="914"/>
        <item x="1493"/>
        <item x="414"/>
        <item x="1492"/>
        <item x="413"/>
        <item x="913"/>
        <item x="412"/>
        <item x="912"/>
        <item x="911"/>
        <item x="910"/>
        <item x="1491"/>
        <item x="1490"/>
        <item x="2082"/>
        <item x="1489"/>
        <item x="1488"/>
        <item x="909"/>
        <item x="1487"/>
        <item x="411"/>
        <item x="2081"/>
        <item x="1486"/>
        <item x="410"/>
        <item x="908"/>
        <item x="1485"/>
        <item x="2080"/>
        <item x="1484"/>
        <item x="2079"/>
        <item x="907"/>
        <item x="2078"/>
        <item x="1483"/>
        <item x="409"/>
        <item x="408"/>
        <item x="1482"/>
        <item x="906"/>
        <item x="905"/>
        <item x="904"/>
        <item x="2077"/>
        <item x="1481"/>
        <item x="407"/>
        <item x="406"/>
        <item x="903"/>
        <item x="405"/>
        <item x="902"/>
        <item x="404"/>
        <item x="1480"/>
        <item x="403"/>
        <item x="1479"/>
        <item t="default"/>
      </items>
    </pivotField>
    <pivotField showAll="0"/>
    <pivotField showAll="0"/>
    <pivotField showAll="0">
      <items count="37">
        <item x="31"/>
        <item x="27"/>
        <item x="25"/>
        <item x="22"/>
        <item x="13"/>
        <item x="8"/>
        <item x="21"/>
        <item x="3"/>
        <item x="11"/>
        <item x="12"/>
        <item x="10"/>
        <item x="19"/>
        <item x="1"/>
        <item x="23"/>
        <item x="34"/>
        <item x="24"/>
        <item x="32"/>
        <item x="5"/>
        <item x="0"/>
        <item x="26"/>
        <item x="28"/>
        <item x="18"/>
        <item x="30"/>
        <item x="29"/>
        <item x="15"/>
        <item x="14"/>
        <item x="35"/>
        <item x="9"/>
        <item x="2"/>
        <item x="33"/>
        <item x="4"/>
        <item x="17"/>
        <item x="7"/>
        <item x="6"/>
        <item x="16"/>
        <item x="20"/>
        <item t="default"/>
      </items>
    </pivotField>
    <pivotField showAll="0"/>
    <pivotField dataField="1" showAll="0"/>
    <pivotField showAll="0"/>
    <pivotField numFmtId="3" showAll="0"/>
    <pivotField numFmtId="3" showAll="0"/>
    <pivotField showAll="0"/>
    <pivotField showAll="0">
      <items count="36">
        <item m="1" x="30"/>
        <item x="14"/>
        <item x="20"/>
        <item x="9"/>
        <item x="22"/>
        <item x="23"/>
        <item m="1" x="32"/>
        <item x="0"/>
        <item x="28"/>
        <item x="7"/>
        <item x="16"/>
        <item x="21"/>
        <item x="4"/>
        <item x="18"/>
        <item x="12"/>
        <item x="11"/>
        <item x="1"/>
        <item x="15"/>
        <item x="29"/>
        <item x="26"/>
        <item m="1" x="31"/>
        <item x="17"/>
        <item x="6"/>
        <item m="1" x="33"/>
        <item x="3"/>
        <item x="10"/>
        <item x="27"/>
        <item x="19"/>
        <item x="13"/>
        <item x="25"/>
        <item m="1" x="34"/>
        <item x="2"/>
        <item x="5"/>
        <item x="8"/>
        <item x="2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5">
    <i>
      <x/>
    </i>
    <i>
      <x v="1"/>
    </i>
    <i>
      <x v="2"/>
    </i>
    <i>
      <x v="3"/>
    </i>
    <i>
      <x v="4"/>
    </i>
  </rowItems>
  <colItems count="1">
    <i/>
  </colItems>
  <dataFields count="1">
    <dataField name="Sum of quantity" fld="8"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C3982-271E-49DD-B250-02D45876D1C4}" name="PivotTable3" cacheId="1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27" firstHeaderRow="1" firstDataRow="1" firstDataCol="1"/>
  <pivotFields count="17">
    <pivotField showAll="0"/>
    <pivotField showAll="0"/>
    <pivotField numFmtId="14" showAll="0">
      <items count="6">
        <item x="4"/>
        <item x="3"/>
        <item x="2"/>
        <item x="1"/>
        <item x="0"/>
        <item t="default"/>
      </items>
    </pivotField>
    <pivotField axis="axisRow" dataField="1" numFmtId="166" showAll="0">
      <items count="2107">
        <item x="901"/>
        <item x="900"/>
        <item x="2076"/>
        <item x="1478"/>
        <item x="2075"/>
        <item x="1477"/>
        <item x="1476"/>
        <item x="899"/>
        <item x="2074"/>
        <item x="898"/>
        <item x="2073"/>
        <item x="897"/>
        <item x="2072"/>
        <item x="2071"/>
        <item x="1475"/>
        <item x="402"/>
        <item x="401"/>
        <item x="2070"/>
        <item x="400"/>
        <item x="399"/>
        <item x="2069"/>
        <item x="398"/>
        <item x="1474"/>
        <item x="397"/>
        <item x="896"/>
        <item x="396"/>
        <item x="2068"/>
        <item x="895"/>
        <item x="395"/>
        <item x="2067"/>
        <item x="394"/>
        <item x="393"/>
        <item x="392"/>
        <item x="894"/>
        <item x="893"/>
        <item x="892"/>
        <item x="391"/>
        <item x="2066"/>
        <item x="2065"/>
        <item x="1473"/>
        <item x="390"/>
        <item x="2064"/>
        <item x="2063"/>
        <item x="891"/>
        <item x="389"/>
        <item x="1472"/>
        <item x="388"/>
        <item x="387"/>
        <item x="890"/>
        <item x="386"/>
        <item x="889"/>
        <item x="385"/>
        <item x="2062"/>
        <item x="2061"/>
        <item x="384"/>
        <item x="888"/>
        <item x="383"/>
        <item x="887"/>
        <item x="886"/>
        <item x="382"/>
        <item x="381"/>
        <item x="380"/>
        <item x="885"/>
        <item x="1471"/>
        <item x="2060"/>
        <item x="379"/>
        <item x="378"/>
        <item x="1470"/>
        <item x="2059"/>
        <item x="377"/>
        <item x="2058"/>
        <item x="376"/>
        <item x="884"/>
        <item x="883"/>
        <item x="2057"/>
        <item x="1469"/>
        <item x="2056"/>
        <item x="1468"/>
        <item x="2055"/>
        <item x="882"/>
        <item x="881"/>
        <item x="2054"/>
        <item x="880"/>
        <item x="1467"/>
        <item x="2053"/>
        <item x="1466"/>
        <item x="1465"/>
        <item x="1464"/>
        <item x="1463"/>
        <item x="879"/>
        <item x="1462"/>
        <item x="1461"/>
        <item x="2052"/>
        <item x="2051"/>
        <item x="2050"/>
        <item x="878"/>
        <item x="1460"/>
        <item x="375"/>
        <item x="374"/>
        <item x="2049"/>
        <item x="2048"/>
        <item x="1459"/>
        <item x="373"/>
        <item x="372"/>
        <item x="1458"/>
        <item x="1457"/>
        <item x="371"/>
        <item x="877"/>
        <item x="370"/>
        <item x="876"/>
        <item x="875"/>
        <item x="369"/>
        <item x="1456"/>
        <item x="1455"/>
        <item x="1454"/>
        <item x="1453"/>
        <item x="2047"/>
        <item x="1452"/>
        <item x="368"/>
        <item x="874"/>
        <item x="873"/>
        <item x="872"/>
        <item x="1451"/>
        <item x="1450"/>
        <item x="2046"/>
        <item x="1449"/>
        <item x="1448"/>
        <item x="367"/>
        <item x="871"/>
        <item x="1447"/>
        <item x="366"/>
        <item x="1446"/>
        <item x="365"/>
        <item x="1445"/>
        <item x="1444"/>
        <item x="1443"/>
        <item x="364"/>
        <item x="870"/>
        <item x="869"/>
        <item x="363"/>
        <item x="1442"/>
        <item x="868"/>
        <item x="362"/>
        <item x="2045"/>
        <item x="361"/>
        <item x="360"/>
        <item x="2044"/>
        <item x="867"/>
        <item x="359"/>
        <item x="1441"/>
        <item x="1440"/>
        <item x="358"/>
        <item x="1439"/>
        <item x="1438"/>
        <item x="866"/>
        <item x="865"/>
        <item x="1437"/>
        <item x="1436"/>
        <item x="2043"/>
        <item x="1435"/>
        <item x="357"/>
        <item x="356"/>
        <item x="2042"/>
        <item x="2041"/>
        <item x="864"/>
        <item x="1434"/>
        <item x="1433"/>
        <item x="863"/>
        <item x="1432"/>
        <item x="1431"/>
        <item x="2040"/>
        <item x="1430"/>
        <item x="2039"/>
        <item x="862"/>
        <item x="861"/>
        <item x="2038"/>
        <item x="2037"/>
        <item x="2036"/>
        <item x="1429"/>
        <item x="355"/>
        <item x="860"/>
        <item x="859"/>
        <item x="354"/>
        <item x="353"/>
        <item x="2035"/>
        <item x="858"/>
        <item x="857"/>
        <item x="1428"/>
        <item x="352"/>
        <item x="2034"/>
        <item x="1427"/>
        <item x="2033"/>
        <item x="1426"/>
        <item x="351"/>
        <item x="2032"/>
        <item x="1425"/>
        <item x="350"/>
        <item x="1424"/>
        <item x="2031"/>
        <item x="856"/>
        <item x="855"/>
        <item x="1423"/>
        <item x="2030"/>
        <item x="854"/>
        <item x="1422"/>
        <item x="349"/>
        <item x="2029"/>
        <item x="1421"/>
        <item x="853"/>
        <item x="2028"/>
        <item x="348"/>
        <item x="852"/>
        <item x="1420"/>
        <item x="347"/>
        <item x="2027"/>
        <item x="1419"/>
        <item x="2026"/>
        <item x="2025"/>
        <item x="2024"/>
        <item x="2023"/>
        <item x="851"/>
        <item x="850"/>
        <item x="849"/>
        <item x="1418"/>
        <item x="346"/>
        <item x="848"/>
        <item x="345"/>
        <item x="847"/>
        <item x="2022"/>
        <item x="344"/>
        <item x="1417"/>
        <item x="846"/>
        <item x="845"/>
        <item x="2021"/>
        <item x="343"/>
        <item x="2020"/>
        <item x="342"/>
        <item x="844"/>
        <item x="1416"/>
        <item x="1415"/>
        <item x="843"/>
        <item x="2019"/>
        <item x="1414"/>
        <item x="2018"/>
        <item x="1413"/>
        <item x="842"/>
        <item x="2017"/>
        <item x="2016"/>
        <item x="841"/>
        <item x="341"/>
        <item x="1412"/>
        <item x="1411"/>
        <item x="1410"/>
        <item x="840"/>
        <item x="340"/>
        <item x="339"/>
        <item x="839"/>
        <item x="1409"/>
        <item x="2015"/>
        <item x="2014"/>
        <item x="838"/>
        <item x="338"/>
        <item x="1408"/>
        <item x="337"/>
        <item x="336"/>
        <item x="837"/>
        <item x="836"/>
        <item x="2013"/>
        <item x="335"/>
        <item x="835"/>
        <item x="2012"/>
        <item x="834"/>
        <item x="334"/>
        <item x="833"/>
        <item x="333"/>
        <item x="832"/>
        <item x="1407"/>
        <item x="332"/>
        <item x="2011"/>
        <item x="831"/>
        <item x="1406"/>
        <item x="830"/>
        <item x="1405"/>
        <item x="1404"/>
        <item x="331"/>
        <item x="1403"/>
        <item x="2010"/>
        <item x="330"/>
        <item x="2009"/>
        <item x="2008"/>
        <item x="329"/>
        <item x="2007"/>
        <item x="2006"/>
        <item x="829"/>
        <item x="2005"/>
        <item x="2004"/>
        <item x="828"/>
        <item x="2003"/>
        <item x="2002"/>
        <item x="827"/>
        <item x="2001"/>
        <item x="1402"/>
        <item x="328"/>
        <item x="327"/>
        <item x="326"/>
        <item x="826"/>
        <item x="825"/>
        <item x="2000"/>
        <item x="325"/>
        <item x="824"/>
        <item x="1401"/>
        <item x="324"/>
        <item x="323"/>
        <item x="1999"/>
        <item x="322"/>
        <item x="1400"/>
        <item x="321"/>
        <item x="1399"/>
        <item x="1398"/>
        <item x="823"/>
        <item x="1397"/>
        <item x="320"/>
        <item x="822"/>
        <item x="821"/>
        <item x="319"/>
        <item x="1998"/>
        <item x="1997"/>
        <item x="1996"/>
        <item x="1995"/>
        <item x="1994"/>
        <item x="318"/>
        <item x="1396"/>
        <item x="820"/>
        <item x="1993"/>
        <item x="1395"/>
        <item x="1394"/>
        <item x="1992"/>
        <item x="317"/>
        <item x="1991"/>
        <item x="1393"/>
        <item x="1990"/>
        <item x="1392"/>
        <item x="1391"/>
        <item x="316"/>
        <item x="1989"/>
        <item x="1988"/>
        <item x="315"/>
        <item x="819"/>
        <item x="1390"/>
        <item x="818"/>
        <item x="1389"/>
        <item x="817"/>
        <item x="1987"/>
        <item x="1388"/>
        <item x="816"/>
        <item x="314"/>
        <item x="1387"/>
        <item x="1986"/>
        <item x="1985"/>
        <item x="815"/>
        <item x="1984"/>
        <item x="1386"/>
        <item x="313"/>
        <item x="1983"/>
        <item x="1982"/>
        <item x="1385"/>
        <item x="1981"/>
        <item x="1384"/>
        <item x="312"/>
        <item x="311"/>
        <item x="1980"/>
        <item x="1383"/>
        <item x="1979"/>
        <item x="1978"/>
        <item x="310"/>
        <item x="1977"/>
        <item x="309"/>
        <item x="1382"/>
        <item x="1976"/>
        <item x="1975"/>
        <item x="1974"/>
        <item x="1381"/>
        <item x="308"/>
        <item x="1380"/>
        <item x="1379"/>
        <item x="1973"/>
        <item x="1972"/>
        <item x="307"/>
        <item x="1378"/>
        <item x="306"/>
        <item x="814"/>
        <item x="1377"/>
        <item x="813"/>
        <item x="305"/>
        <item x="1971"/>
        <item x="812"/>
        <item x="304"/>
        <item x="1376"/>
        <item x="811"/>
        <item x="1970"/>
        <item x="1375"/>
        <item x="1374"/>
        <item x="1373"/>
        <item x="1969"/>
        <item x="1372"/>
        <item x="303"/>
        <item x="1371"/>
        <item x="302"/>
        <item x="1968"/>
        <item x="301"/>
        <item x="1967"/>
        <item x="1370"/>
        <item x="300"/>
        <item x="299"/>
        <item x="298"/>
        <item x="1966"/>
        <item x="1965"/>
        <item x="1369"/>
        <item x="297"/>
        <item x="1368"/>
        <item x="1367"/>
        <item x="1366"/>
        <item x="1964"/>
        <item x="810"/>
        <item x="809"/>
        <item x="808"/>
        <item x="1963"/>
        <item x="807"/>
        <item x="1365"/>
        <item x="1364"/>
        <item x="296"/>
        <item x="1962"/>
        <item x="806"/>
        <item x="1961"/>
        <item x="1960"/>
        <item x="1363"/>
        <item x="1959"/>
        <item x="805"/>
        <item x="295"/>
        <item x="804"/>
        <item x="1958"/>
        <item x="1362"/>
        <item x="294"/>
        <item x="1957"/>
        <item x="803"/>
        <item x="293"/>
        <item x="1361"/>
        <item x="292"/>
        <item x="1360"/>
        <item x="1359"/>
        <item x="1358"/>
        <item x="802"/>
        <item x="1956"/>
        <item x="801"/>
        <item x="1955"/>
        <item x="1357"/>
        <item x="800"/>
        <item x="799"/>
        <item x="798"/>
        <item x="1954"/>
        <item x="1953"/>
        <item x="1952"/>
        <item x="1356"/>
        <item x="1355"/>
        <item x="1354"/>
        <item x="1353"/>
        <item x="1951"/>
        <item x="797"/>
        <item x="796"/>
        <item x="1950"/>
        <item x="1352"/>
        <item x="1949"/>
        <item x="1351"/>
        <item x="1350"/>
        <item x="1349"/>
        <item x="1948"/>
        <item x="1947"/>
        <item x="1348"/>
        <item x="795"/>
        <item x="1347"/>
        <item x="1346"/>
        <item x="1946"/>
        <item x="1945"/>
        <item x="794"/>
        <item x="1944"/>
        <item x="1943"/>
        <item x="793"/>
        <item x="792"/>
        <item x="1942"/>
        <item x="291"/>
        <item x="1941"/>
        <item x="1345"/>
        <item x="1344"/>
        <item x="1343"/>
        <item x="1940"/>
        <item x="1939"/>
        <item x="791"/>
        <item x="1342"/>
        <item x="1938"/>
        <item x="290"/>
        <item x="289"/>
        <item x="1341"/>
        <item x="1340"/>
        <item x="790"/>
        <item x="1339"/>
        <item x="1338"/>
        <item x="789"/>
        <item x="288"/>
        <item x="1937"/>
        <item x="1337"/>
        <item x="1336"/>
        <item x="788"/>
        <item x="787"/>
        <item x="786"/>
        <item x="1335"/>
        <item x="1936"/>
        <item x="287"/>
        <item x="1935"/>
        <item x="1934"/>
        <item x="1933"/>
        <item x="1932"/>
        <item x="286"/>
        <item x="1334"/>
        <item x="285"/>
        <item x="1333"/>
        <item x="284"/>
        <item x="1931"/>
        <item x="283"/>
        <item x="1332"/>
        <item x="1331"/>
        <item x="1930"/>
        <item x="1929"/>
        <item x="785"/>
        <item x="1928"/>
        <item x="784"/>
        <item x="1927"/>
        <item x="1330"/>
        <item x="282"/>
        <item x="783"/>
        <item x="782"/>
        <item x="281"/>
        <item x="1329"/>
        <item x="781"/>
        <item x="1328"/>
        <item x="1327"/>
        <item x="280"/>
        <item x="279"/>
        <item x="1926"/>
        <item x="780"/>
        <item x="779"/>
        <item x="278"/>
        <item x="778"/>
        <item x="1925"/>
        <item x="1924"/>
        <item x="777"/>
        <item x="277"/>
        <item x="276"/>
        <item x="776"/>
        <item x="275"/>
        <item x="775"/>
        <item x="274"/>
        <item x="1326"/>
        <item x="1923"/>
        <item x="273"/>
        <item x="1922"/>
        <item x="272"/>
        <item x="1921"/>
        <item x="774"/>
        <item x="271"/>
        <item x="1920"/>
        <item x="270"/>
        <item x="773"/>
        <item x="772"/>
        <item x="1325"/>
        <item x="1919"/>
        <item x="771"/>
        <item x="269"/>
        <item x="268"/>
        <item x="770"/>
        <item x="1918"/>
        <item x="1917"/>
        <item x="769"/>
        <item x="768"/>
        <item x="267"/>
        <item x="1916"/>
        <item x="767"/>
        <item x="1324"/>
        <item x="766"/>
        <item x="1915"/>
        <item x="1914"/>
        <item x="1913"/>
        <item x="765"/>
        <item x="266"/>
        <item x="764"/>
        <item x="1912"/>
        <item x="265"/>
        <item x="1911"/>
        <item x="1323"/>
        <item x="264"/>
        <item x="763"/>
        <item x="762"/>
        <item x="1322"/>
        <item x="1321"/>
        <item x="761"/>
        <item x="760"/>
        <item x="1910"/>
        <item x="1320"/>
        <item x="1319"/>
        <item x="1318"/>
        <item x="1909"/>
        <item x="759"/>
        <item x="758"/>
        <item x="757"/>
        <item x="1908"/>
        <item x="1317"/>
        <item x="1907"/>
        <item x="1906"/>
        <item x="1316"/>
        <item x="756"/>
        <item x="755"/>
        <item x="1905"/>
        <item x="754"/>
        <item x="753"/>
        <item x="1904"/>
        <item x="1315"/>
        <item x="1903"/>
        <item x="752"/>
        <item x="751"/>
        <item x="1902"/>
        <item x="1314"/>
        <item x="1901"/>
        <item x="750"/>
        <item x="1313"/>
        <item x="1312"/>
        <item x="1900"/>
        <item x="749"/>
        <item x="1899"/>
        <item x="1311"/>
        <item x="1310"/>
        <item x="263"/>
        <item x="748"/>
        <item x="1309"/>
        <item x="262"/>
        <item x="1308"/>
        <item x="261"/>
        <item x="1898"/>
        <item x="747"/>
        <item x="1897"/>
        <item x="260"/>
        <item x="1896"/>
        <item x="259"/>
        <item x="1307"/>
        <item x="258"/>
        <item x="1306"/>
        <item x="257"/>
        <item x="746"/>
        <item x="1895"/>
        <item x="256"/>
        <item x="1305"/>
        <item x="1894"/>
        <item x="1893"/>
        <item x="745"/>
        <item x="1892"/>
        <item x="1304"/>
        <item x="1303"/>
        <item x="1891"/>
        <item x="1890"/>
        <item x="1302"/>
        <item x="744"/>
        <item x="1889"/>
        <item x="1888"/>
        <item x="743"/>
        <item x="742"/>
        <item x="1301"/>
        <item x="1887"/>
        <item x="1300"/>
        <item x="1886"/>
        <item x="1885"/>
        <item x="1884"/>
        <item x="1883"/>
        <item x="1299"/>
        <item x="255"/>
        <item x="1882"/>
        <item x="1881"/>
        <item x="1298"/>
        <item x="254"/>
        <item x="1297"/>
        <item x="253"/>
        <item x="1296"/>
        <item x="1880"/>
        <item x="741"/>
        <item x="1879"/>
        <item x="252"/>
        <item x="1878"/>
        <item x="1877"/>
        <item x="1876"/>
        <item x="1295"/>
        <item x="251"/>
        <item x="1875"/>
        <item x="250"/>
        <item x="740"/>
        <item x="1294"/>
        <item x="1293"/>
        <item x="1874"/>
        <item x="1873"/>
        <item x="1872"/>
        <item x="1871"/>
        <item x="739"/>
        <item x="249"/>
        <item x="1870"/>
        <item x="1292"/>
        <item x="1869"/>
        <item x="1291"/>
        <item x="1290"/>
        <item x="1289"/>
        <item x="1868"/>
        <item x="1867"/>
        <item x="738"/>
        <item x="1866"/>
        <item x="1288"/>
        <item x="1287"/>
        <item x="737"/>
        <item x="1286"/>
        <item x="1865"/>
        <item x="1864"/>
        <item x="1285"/>
        <item x="248"/>
        <item x="736"/>
        <item x="1863"/>
        <item x="735"/>
        <item x="734"/>
        <item x="1284"/>
        <item x="1283"/>
        <item x="247"/>
        <item x="1862"/>
        <item x="733"/>
        <item x="732"/>
        <item x="246"/>
        <item x="1861"/>
        <item x="245"/>
        <item x="731"/>
        <item x="1860"/>
        <item x="1859"/>
        <item x="244"/>
        <item x="1282"/>
        <item x="1858"/>
        <item x="1281"/>
        <item x="243"/>
        <item x="1280"/>
        <item x="242"/>
        <item x="1279"/>
        <item x="1278"/>
        <item x="1857"/>
        <item x="1856"/>
        <item x="1855"/>
        <item x="1854"/>
        <item x="1853"/>
        <item x="1852"/>
        <item x="730"/>
        <item x="729"/>
        <item x="1277"/>
        <item x="241"/>
        <item x="1851"/>
        <item x="728"/>
        <item x="1850"/>
        <item x="727"/>
        <item x="1849"/>
        <item x="1848"/>
        <item x="1847"/>
        <item x="1846"/>
        <item x="1276"/>
        <item x="240"/>
        <item x="1845"/>
        <item x="239"/>
        <item x="1275"/>
        <item x="1844"/>
        <item x="238"/>
        <item x="1274"/>
        <item x="726"/>
        <item x="1273"/>
        <item x="1272"/>
        <item x="1271"/>
        <item x="1270"/>
        <item x="237"/>
        <item x="236"/>
        <item x="1269"/>
        <item x="725"/>
        <item x="1268"/>
        <item x="1267"/>
        <item x="1843"/>
        <item x="724"/>
        <item x="723"/>
        <item x="1266"/>
        <item x="1265"/>
        <item x="1264"/>
        <item x="1842"/>
        <item x="235"/>
        <item x="234"/>
        <item x="1841"/>
        <item x="722"/>
        <item x="1263"/>
        <item x="1262"/>
        <item x="1261"/>
        <item x="1840"/>
        <item x="721"/>
        <item x="720"/>
        <item x="233"/>
        <item x="719"/>
        <item x="232"/>
        <item x="1260"/>
        <item x="718"/>
        <item x="1839"/>
        <item x="1838"/>
        <item x="717"/>
        <item x="1259"/>
        <item x="716"/>
        <item x="1258"/>
        <item x="231"/>
        <item x="1257"/>
        <item x="1837"/>
        <item x="715"/>
        <item x="1256"/>
        <item x="714"/>
        <item x="713"/>
        <item x="1255"/>
        <item x="1254"/>
        <item x="230"/>
        <item x="712"/>
        <item x="711"/>
        <item x="229"/>
        <item x="1253"/>
        <item x="228"/>
        <item x="710"/>
        <item x="1252"/>
        <item x="227"/>
        <item x="1251"/>
        <item x="709"/>
        <item x="1836"/>
        <item x="1250"/>
        <item x="708"/>
        <item x="1249"/>
        <item x="707"/>
        <item x="1835"/>
        <item x="1834"/>
        <item x="226"/>
        <item x="1248"/>
        <item x="706"/>
        <item x="1833"/>
        <item x="1247"/>
        <item x="1832"/>
        <item x="225"/>
        <item x="705"/>
        <item x="1246"/>
        <item x="1831"/>
        <item x="1245"/>
        <item x="704"/>
        <item x="224"/>
        <item x="1830"/>
        <item x="1244"/>
        <item x="1829"/>
        <item x="223"/>
        <item x="703"/>
        <item x="702"/>
        <item x="1243"/>
        <item x="701"/>
        <item x="1242"/>
        <item x="1828"/>
        <item x="1241"/>
        <item x="1240"/>
        <item x="1827"/>
        <item x="700"/>
        <item x="1826"/>
        <item x="1239"/>
        <item x="1238"/>
        <item x="699"/>
        <item x="222"/>
        <item x="698"/>
        <item x="1237"/>
        <item x="1825"/>
        <item x="221"/>
        <item x="1236"/>
        <item x="1824"/>
        <item x="697"/>
        <item x="696"/>
        <item x="695"/>
        <item x="1235"/>
        <item x="1823"/>
        <item x="1234"/>
        <item x="1233"/>
        <item x="694"/>
        <item x="1232"/>
        <item x="1822"/>
        <item x="1821"/>
        <item x="693"/>
        <item x="1820"/>
        <item x="220"/>
        <item x="1231"/>
        <item x="1819"/>
        <item x="1818"/>
        <item x="219"/>
        <item x="1230"/>
        <item x="218"/>
        <item x="692"/>
        <item x="1817"/>
        <item x="1816"/>
        <item x="691"/>
        <item x="1229"/>
        <item x="217"/>
        <item x="690"/>
        <item x="216"/>
        <item x="1815"/>
        <item x="215"/>
        <item x="1228"/>
        <item x="1814"/>
        <item x="1227"/>
        <item x="689"/>
        <item x="1226"/>
        <item x="688"/>
        <item x="1813"/>
        <item x="1225"/>
        <item x="1812"/>
        <item x="1811"/>
        <item x="1224"/>
        <item x="1223"/>
        <item x="1810"/>
        <item x="1222"/>
        <item x="687"/>
        <item x="686"/>
        <item x="214"/>
        <item x="1221"/>
        <item x="1809"/>
        <item x="685"/>
        <item x="213"/>
        <item x="1220"/>
        <item x="684"/>
        <item x="212"/>
        <item x="211"/>
        <item x="210"/>
        <item x="1219"/>
        <item x="683"/>
        <item x="1808"/>
        <item x="1807"/>
        <item x="682"/>
        <item x="681"/>
        <item x="209"/>
        <item x="1218"/>
        <item x="1217"/>
        <item x="680"/>
        <item x="1216"/>
        <item x="679"/>
        <item x="1215"/>
        <item x="678"/>
        <item x="208"/>
        <item x="677"/>
        <item x="1214"/>
        <item x="1213"/>
        <item x="1212"/>
        <item x="1211"/>
        <item x="1210"/>
        <item x="1806"/>
        <item x="1805"/>
        <item x="1804"/>
        <item x="676"/>
        <item x="207"/>
        <item x="1209"/>
        <item x="1208"/>
        <item x="675"/>
        <item x="674"/>
        <item x="673"/>
        <item x="1803"/>
        <item x="206"/>
        <item x="1207"/>
        <item x="672"/>
        <item x="205"/>
        <item x="1206"/>
        <item x="204"/>
        <item x="1802"/>
        <item x="671"/>
        <item x="1205"/>
        <item x="670"/>
        <item x="669"/>
        <item x="203"/>
        <item x="1801"/>
        <item x="668"/>
        <item x="202"/>
        <item x="1204"/>
        <item x="1203"/>
        <item x="1202"/>
        <item x="667"/>
        <item x="1201"/>
        <item x="1200"/>
        <item x="1800"/>
        <item x="1799"/>
        <item x="666"/>
        <item x="1199"/>
        <item x="1798"/>
        <item x="1198"/>
        <item x="1797"/>
        <item x="665"/>
        <item x="1796"/>
        <item x="664"/>
        <item x="1197"/>
        <item x="1795"/>
        <item x="663"/>
        <item x="1196"/>
        <item x="201"/>
        <item x="662"/>
        <item x="661"/>
        <item x="200"/>
        <item x="1794"/>
        <item x="1195"/>
        <item x="1793"/>
        <item x="1194"/>
        <item x="1193"/>
        <item x="660"/>
        <item x="1792"/>
        <item x="659"/>
        <item x="1791"/>
        <item x="1192"/>
        <item x="658"/>
        <item x="657"/>
        <item x="656"/>
        <item x="1191"/>
        <item x="655"/>
        <item x="199"/>
        <item x="1190"/>
        <item x="1790"/>
        <item x="198"/>
        <item x="1189"/>
        <item x="1188"/>
        <item x="1789"/>
        <item x="197"/>
        <item x="654"/>
        <item x="653"/>
        <item x="1788"/>
        <item x="1787"/>
        <item x="1187"/>
        <item x="1786"/>
        <item x="1186"/>
        <item x="1785"/>
        <item x="652"/>
        <item x="1784"/>
        <item x="651"/>
        <item x="650"/>
        <item x="1185"/>
        <item x="1783"/>
        <item x="649"/>
        <item x="1184"/>
        <item x="1782"/>
        <item x="1183"/>
        <item x="1182"/>
        <item x="1181"/>
        <item x="648"/>
        <item x="1781"/>
        <item x="1780"/>
        <item x="647"/>
        <item x="1779"/>
        <item x="1778"/>
        <item x="1180"/>
        <item x="1777"/>
        <item x="646"/>
        <item x="1776"/>
        <item x="1179"/>
        <item x="196"/>
        <item x="1178"/>
        <item x="1177"/>
        <item x="195"/>
        <item x="1176"/>
        <item x="645"/>
        <item x="1775"/>
        <item x="1774"/>
        <item x="194"/>
        <item x="193"/>
        <item x="1175"/>
        <item x="644"/>
        <item x="1174"/>
        <item x="1773"/>
        <item x="1772"/>
        <item x="192"/>
        <item x="1173"/>
        <item x="191"/>
        <item x="1172"/>
        <item x="1771"/>
        <item x="190"/>
        <item x="643"/>
        <item x="1171"/>
        <item x="1770"/>
        <item x="189"/>
        <item x="642"/>
        <item x="188"/>
        <item x="1769"/>
        <item x="1768"/>
        <item x="641"/>
        <item x="640"/>
        <item x="1170"/>
        <item x="1169"/>
        <item x="187"/>
        <item x="186"/>
        <item x="185"/>
        <item x="639"/>
        <item x="1767"/>
        <item x="1168"/>
        <item x="1167"/>
        <item x="1766"/>
        <item x="1765"/>
        <item x="1166"/>
        <item x="1764"/>
        <item x="638"/>
        <item x="1763"/>
        <item x="1762"/>
        <item x="637"/>
        <item x="636"/>
        <item x="184"/>
        <item x="1761"/>
        <item x="183"/>
        <item x="1760"/>
        <item x="182"/>
        <item x="1165"/>
        <item x="181"/>
        <item x="180"/>
        <item x="635"/>
        <item x="179"/>
        <item x="1164"/>
        <item x="634"/>
        <item x="178"/>
        <item x="1759"/>
        <item x="177"/>
        <item x="1758"/>
        <item x="1163"/>
        <item x="176"/>
        <item x="175"/>
        <item x="1757"/>
        <item x="174"/>
        <item x="173"/>
        <item x="1162"/>
        <item x="1161"/>
        <item x="172"/>
        <item x="1160"/>
        <item x="171"/>
        <item x="1159"/>
        <item x="633"/>
        <item x="632"/>
        <item x="1756"/>
        <item x="1158"/>
        <item x="1755"/>
        <item x="170"/>
        <item x="1157"/>
        <item x="1156"/>
        <item x="631"/>
        <item x="1155"/>
        <item x="169"/>
        <item x="1754"/>
        <item x="1154"/>
        <item x="630"/>
        <item x="1153"/>
        <item x="168"/>
        <item x="629"/>
        <item x="1152"/>
        <item x="167"/>
        <item x="1151"/>
        <item x="628"/>
        <item x="1150"/>
        <item x="166"/>
        <item x="1753"/>
        <item x="165"/>
        <item x="1149"/>
        <item x="627"/>
        <item x="1148"/>
        <item x="1147"/>
        <item x="626"/>
        <item x="1752"/>
        <item x="164"/>
        <item x="1751"/>
        <item x="163"/>
        <item x="1146"/>
        <item x="1145"/>
        <item x="625"/>
        <item x="1144"/>
        <item x="1750"/>
        <item x="624"/>
        <item x="1143"/>
        <item x="623"/>
        <item x="622"/>
        <item x="621"/>
        <item x="1142"/>
        <item x="162"/>
        <item x="161"/>
        <item x="1749"/>
        <item x="1748"/>
        <item x="1747"/>
        <item x="620"/>
        <item x="1746"/>
        <item x="160"/>
        <item x="619"/>
        <item x="618"/>
        <item x="617"/>
        <item x="1745"/>
        <item x="1744"/>
        <item x="616"/>
        <item x="1141"/>
        <item x="1743"/>
        <item x="1140"/>
        <item x="1139"/>
        <item x="159"/>
        <item x="615"/>
        <item x="158"/>
        <item x="614"/>
        <item x="613"/>
        <item x="612"/>
        <item x="157"/>
        <item x="1742"/>
        <item x="611"/>
        <item x="1741"/>
        <item x="610"/>
        <item x="1740"/>
        <item x="1739"/>
        <item x="609"/>
        <item x="608"/>
        <item x="607"/>
        <item x="1738"/>
        <item x="606"/>
        <item x="1737"/>
        <item x="1736"/>
        <item x="1138"/>
        <item x="1137"/>
        <item x="1136"/>
        <item x="156"/>
        <item x="155"/>
        <item x="605"/>
        <item x="1735"/>
        <item x="1734"/>
        <item x="1135"/>
        <item x="154"/>
        <item x="1733"/>
        <item x="1134"/>
        <item x="1133"/>
        <item x="1732"/>
        <item x="604"/>
        <item x="603"/>
        <item x="1132"/>
        <item x="153"/>
        <item x="1731"/>
        <item x="602"/>
        <item x="1131"/>
        <item x="1730"/>
        <item x="152"/>
        <item x="151"/>
        <item x="1130"/>
        <item x="1129"/>
        <item x="1729"/>
        <item x="150"/>
        <item x="149"/>
        <item x="148"/>
        <item x="147"/>
        <item x="1728"/>
        <item x="601"/>
        <item x="1727"/>
        <item x="600"/>
        <item x="1726"/>
        <item x="146"/>
        <item x="599"/>
        <item x="1725"/>
        <item x="1128"/>
        <item x="1127"/>
        <item x="145"/>
        <item x="1724"/>
        <item x="598"/>
        <item x="1723"/>
        <item x="1722"/>
        <item x="597"/>
        <item x="1126"/>
        <item x="1125"/>
        <item x="144"/>
        <item x="1721"/>
        <item x="596"/>
        <item x="595"/>
        <item x="1124"/>
        <item x="143"/>
        <item x="1720"/>
        <item x="142"/>
        <item x="1123"/>
        <item x="1122"/>
        <item x="594"/>
        <item x="141"/>
        <item x="1121"/>
        <item x="1120"/>
        <item x="593"/>
        <item x="1719"/>
        <item x="1718"/>
        <item x="592"/>
        <item x="1717"/>
        <item x="1119"/>
        <item x="1716"/>
        <item x="1715"/>
        <item x="591"/>
        <item x="140"/>
        <item x="139"/>
        <item x="1714"/>
        <item x="1713"/>
        <item x="138"/>
        <item x="590"/>
        <item x="1118"/>
        <item x="589"/>
        <item x="137"/>
        <item x="588"/>
        <item x="136"/>
        <item x="135"/>
        <item x="1712"/>
        <item x="134"/>
        <item x="1117"/>
        <item x="1711"/>
        <item x="133"/>
        <item x="1710"/>
        <item x="1709"/>
        <item x="1116"/>
        <item x="132"/>
        <item x="131"/>
        <item x="1708"/>
        <item x="1707"/>
        <item x="1706"/>
        <item x="1115"/>
        <item x="587"/>
        <item x="130"/>
        <item x="586"/>
        <item x="1114"/>
        <item x="585"/>
        <item x="1705"/>
        <item x="584"/>
        <item x="1704"/>
        <item x="129"/>
        <item x="1113"/>
        <item x="1703"/>
        <item x="1702"/>
        <item x="1112"/>
        <item x="1111"/>
        <item x="1110"/>
        <item x="128"/>
        <item x="583"/>
        <item x="582"/>
        <item x="127"/>
        <item x="126"/>
        <item x="581"/>
        <item x="580"/>
        <item x="1701"/>
        <item x="579"/>
        <item x="1109"/>
        <item x="1108"/>
        <item x="1107"/>
        <item x="578"/>
        <item x="577"/>
        <item x="1700"/>
        <item x="1699"/>
        <item x="125"/>
        <item x="1106"/>
        <item x="1105"/>
        <item x="124"/>
        <item x="576"/>
        <item x="1104"/>
        <item x="123"/>
        <item x="575"/>
        <item x="122"/>
        <item x="1698"/>
        <item x="574"/>
        <item x="1103"/>
        <item x="1102"/>
        <item x="1101"/>
        <item x="121"/>
        <item x="1100"/>
        <item x="1099"/>
        <item x="1098"/>
        <item x="1097"/>
        <item x="1096"/>
        <item x="1095"/>
        <item x="1094"/>
        <item x="1093"/>
        <item x="573"/>
        <item x="1092"/>
        <item x="1697"/>
        <item x="1696"/>
        <item x="1091"/>
        <item x="572"/>
        <item x="120"/>
        <item x="571"/>
        <item x="1695"/>
        <item x="119"/>
        <item x="1694"/>
        <item x="118"/>
        <item x="117"/>
        <item x="570"/>
        <item x="1693"/>
        <item x="1692"/>
        <item x="1090"/>
        <item x="116"/>
        <item x="1089"/>
        <item x="115"/>
        <item x="1088"/>
        <item x="569"/>
        <item x="1691"/>
        <item x="114"/>
        <item x="568"/>
        <item x="567"/>
        <item x="113"/>
        <item x="1087"/>
        <item x="1086"/>
        <item x="1085"/>
        <item x="112"/>
        <item x="1084"/>
        <item x="1083"/>
        <item x="1082"/>
        <item x="1081"/>
        <item x="566"/>
        <item x="565"/>
        <item x="1080"/>
        <item x="111"/>
        <item x="1690"/>
        <item x="110"/>
        <item x="1689"/>
        <item x="1079"/>
        <item x="1078"/>
        <item x="109"/>
        <item x="1688"/>
        <item x="1077"/>
        <item x="108"/>
        <item x="1687"/>
        <item x="107"/>
        <item x="1686"/>
        <item x="1685"/>
        <item x="1076"/>
        <item x="564"/>
        <item x="106"/>
        <item x="1075"/>
        <item x="1074"/>
        <item x="1684"/>
        <item x="1073"/>
        <item x="1683"/>
        <item x="1682"/>
        <item x="563"/>
        <item x="105"/>
        <item x="562"/>
        <item x="104"/>
        <item x="1072"/>
        <item x="103"/>
        <item x="1071"/>
        <item x="561"/>
        <item x="1681"/>
        <item x="102"/>
        <item x="560"/>
        <item x="101"/>
        <item x="1680"/>
        <item x="1679"/>
        <item x="1678"/>
        <item x="100"/>
        <item x="1070"/>
        <item x="1677"/>
        <item x="1676"/>
        <item x="99"/>
        <item x="1069"/>
        <item x="559"/>
        <item x="558"/>
        <item x="98"/>
        <item x="1675"/>
        <item x="97"/>
        <item x="96"/>
        <item x="1068"/>
        <item x="95"/>
        <item x="557"/>
        <item x="1067"/>
        <item x="1674"/>
        <item x="1066"/>
        <item x="1673"/>
        <item x="1065"/>
        <item x="556"/>
        <item x="555"/>
        <item x="1672"/>
        <item x="1064"/>
        <item x="1671"/>
        <item x="554"/>
        <item x="1063"/>
        <item x="553"/>
        <item x="1062"/>
        <item x="1670"/>
        <item x="1061"/>
        <item x="1669"/>
        <item x="552"/>
        <item x="551"/>
        <item x="1668"/>
        <item x="94"/>
        <item x="1060"/>
        <item x="93"/>
        <item x="92"/>
        <item x="1059"/>
        <item x="1058"/>
        <item x="1667"/>
        <item x="1057"/>
        <item x="550"/>
        <item x="1666"/>
        <item x="1665"/>
        <item x="91"/>
        <item x="1056"/>
        <item x="549"/>
        <item x="1664"/>
        <item x="1663"/>
        <item x="1662"/>
        <item x="1055"/>
        <item x="548"/>
        <item x="1661"/>
        <item x="1660"/>
        <item x="1659"/>
        <item x="1054"/>
        <item x="90"/>
        <item x="547"/>
        <item x="546"/>
        <item x="1658"/>
        <item x="89"/>
        <item x="1053"/>
        <item x="1052"/>
        <item x="1051"/>
        <item x="1050"/>
        <item x="1657"/>
        <item x="545"/>
        <item x="544"/>
        <item x="1656"/>
        <item x="1655"/>
        <item x="1049"/>
        <item x="1654"/>
        <item x="88"/>
        <item x="1653"/>
        <item x="1652"/>
        <item x="1651"/>
        <item x="87"/>
        <item x="1048"/>
        <item x="1047"/>
        <item x="1046"/>
        <item x="1650"/>
        <item x="543"/>
        <item x="542"/>
        <item x="1649"/>
        <item x="1648"/>
        <item x="1647"/>
        <item x="86"/>
        <item x="85"/>
        <item x="541"/>
        <item x="1045"/>
        <item x="540"/>
        <item x="1646"/>
        <item x="539"/>
        <item x="84"/>
        <item x="1044"/>
        <item x="1645"/>
        <item x="1644"/>
        <item x="538"/>
        <item x="1643"/>
        <item x="1043"/>
        <item x="537"/>
        <item x="536"/>
        <item x="535"/>
        <item x="1642"/>
        <item x="83"/>
        <item x="1641"/>
        <item x="534"/>
        <item x="1042"/>
        <item x="1640"/>
        <item x="1639"/>
        <item x="1041"/>
        <item x="1638"/>
        <item x="1040"/>
        <item x="1039"/>
        <item x="533"/>
        <item x="1038"/>
        <item x="1037"/>
        <item x="1637"/>
        <item x="532"/>
        <item x="531"/>
        <item x="530"/>
        <item x="529"/>
        <item x="528"/>
        <item x="1636"/>
        <item x="82"/>
        <item x="1635"/>
        <item x="1036"/>
        <item x="81"/>
        <item x="1634"/>
        <item x="80"/>
        <item x="527"/>
        <item x="1035"/>
        <item x="79"/>
        <item x="526"/>
        <item x="1034"/>
        <item x="1033"/>
        <item x="1633"/>
        <item x="78"/>
        <item x="1032"/>
        <item x="1031"/>
        <item x="1030"/>
        <item x="1632"/>
        <item x="1631"/>
        <item x="1630"/>
        <item x="1029"/>
        <item x="1028"/>
        <item x="525"/>
        <item x="1629"/>
        <item x="1628"/>
        <item x="77"/>
        <item x="1627"/>
        <item x="1626"/>
        <item x="1027"/>
        <item x="1026"/>
        <item x="76"/>
        <item x="1625"/>
        <item x="1624"/>
        <item x="75"/>
        <item x="1623"/>
        <item x="524"/>
        <item x="1622"/>
        <item x="1621"/>
        <item x="523"/>
        <item x="1025"/>
        <item x="1024"/>
        <item x="1023"/>
        <item x="1620"/>
        <item x="522"/>
        <item x="74"/>
        <item x="73"/>
        <item x="521"/>
        <item x="1619"/>
        <item x="1022"/>
        <item x="72"/>
        <item x="71"/>
        <item x="70"/>
        <item x="520"/>
        <item x="1021"/>
        <item x="1020"/>
        <item x="1618"/>
        <item x="69"/>
        <item x="519"/>
        <item x="68"/>
        <item x="1617"/>
        <item x="518"/>
        <item x="517"/>
        <item x="1019"/>
        <item x="1018"/>
        <item x="1616"/>
        <item x="516"/>
        <item x="67"/>
        <item x="1615"/>
        <item x="515"/>
        <item x="1614"/>
        <item x="1017"/>
        <item x="1016"/>
        <item x="66"/>
        <item x="1015"/>
        <item x="1014"/>
        <item x="65"/>
        <item x="514"/>
        <item x="1013"/>
        <item x="513"/>
        <item x="512"/>
        <item x="1613"/>
        <item x="64"/>
        <item x="1612"/>
        <item x="1012"/>
        <item x="511"/>
        <item x="1611"/>
        <item x="1610"/>
        <item x="1011"/>
        <item x="63"/>
        <item x="1609"/>
        <item x="510"/>
        <item x="1010"/>
        <item x="1608"/>
        <item x="1607"/>
        <item x="509"/>
        <item x="1009"/>
        <item x="508"/>
        <item x="1606"/>
        <item x="1008"/>
        <item x="1007"/>
        <item x="62"/>
        <item x="61"/>
        <item x="507"/>
        <item x="1006"/>
        <item x="506"/>
        <item x="505"/>
        <item x="504"/>
        <item x="1605"/>
        <item x="60"/>
        <item x="59"/>
        <item x="1604"/>
        <item x="1603"/>
        <item x="503"/>
        <item x="502"/>
        <item x="1602"/>
        <item x="501"/>
        <item x="500"/>
        <item x="499"/>
        <item x="1601"/>
        <item x="1005"/>
        <item x="1004"/>
        <item x="1600"/>
        <item x="58"/>
        <item x="1599"/>
        <item x="498"/>
        <item x="497"/>
        <item x="1598"/>
        <item x="1597"/>
        <item x="1596"/>
        <item x="57"/>
        <item x="496"/>
        <item x="495"/>
        <item x="1003"/>
        <item x="56"/>
        <item x="494"/>
        <item x="493"/>
        <item x="55"/>
        <item x="492"/>
        <item x="1595"/>
        <item x="54"/>
        <item x="1002"/>
        <item x="491"/>
        <item x="490"/>
        <item x="489"/>
        <item x="1001"/>
        <item x="53"/>
        <item x="488"/>
        <item x="52"/>
        <item x="1000"/>
        <item x="999"/>
        <item x="487"/>
        <item x="51"/>
        <item x="50"/>
        <item x="49"/>
        <item x="486"/>
        <item x="998"/>
        <item x="1594"/>
        <item x="485"/>
        <item x="997"/>
        <item x="996"/>
        <item x="484"/>
        <item x="995"/>
        <item x="994"/>
        <item x="1593"/>
        <item x="483"/>
        <item x="482"/>
        <item x="48"/>
        <item x="1592"/>
        <item x="1591"/>
        <item x="993"/>
        <item x="481"/>
        <item x="1590"/>
        <item x="480"/>
        <item x="479"/>
        <item x="478"/>
        <item x="992"/>
        <item x="991"/>
        <item x="47"/>
        <item x="46"/>
        <item x="990"/>
        <item x="45"/>
        <item x="44"/>
        <item x="477"/>
        <item x="1589"/>
        <item x="1588"/>
        <item x="989"/>
        <item x="1587"/>
        <item x="1586"/>
        <item x="1585"/>
        <item x="988"/>
        <item x="1584"/>
        <item x="987"/>
        <item x="476"/>
        <item x="475"/>
        <item x="43"/>
        <item x="1583"/>
        <item x="42"/>
        <item x="41"/>
        <item x="986"/>
        <item x="40"/>
        <item x="985"/>
        <item x="39"/>
        <item x="984"/>
        <item x="1582"/>
        <item x="474"/>
        <item x="1581"/>
        <item x="473"/>
        <item x="38"/>
        <item x="1580"/>
        <item x="983"/>
        <item x="982"/>
        <item x="37"/>
        <item x="1579"/>
        <item x="981"/>
        <item x="36"/>
        <item x="35"/>
        <item x="980"/>
        <item x="1578"/>
        <item x="1577"/>
        <item x="1576"/>
        <item x="979"/>
        <item x="1575"/>
        <item x="1574"/>
        <item x="34"/>
        <item x="978"/>
        <item x="1573"/>
        <item x="977"/>
        <item x="1572"/>
        <item x="976"/>
        <item x="1571"/>
        <item x="33"/>
        <item x="1570"/>
        <item x="975"/>
        <item x="32"/>
        <item x="1569"/>
        <item x="31"/>
        <item x="1568"/>
        <item x="472"/>
        <item x="974"/>
        <item x="973"/>
        <item x="471"/>
        <item x="1567"/>
        <item x="972"/>
        <item x="971"/>
        <item x="470"/>
        <item x="1566"/>
        <item x="970"/>
        <item x="1565"/>
        <item x="969"/>
        <item x="968"/>
        <item x="30"/>
        <item x="967"/>
        <item x="29"/>
        <item x="1564"/>
        <item x="1563"/>
        <item x="469"/>
        <item x="28"/>
        <item x="1562"/>
        <item x="966"/>
        <item x="1561"/>
        <item x="965"/>
        <item x="964"/>
        <item x="27"/>
        <item x="26"/>
        <item x="963"/>
        <item x="468"/>
        <item x="1560"/>
        <item x="467"/>
        <item x="466"/>
        <item x="25"/>
        <item x="24"/>
        <item x="962"/>
        <item x="1559"/>
        <item x="961"/>
        <item x="1558"/>
        <item x="465"/>
        <item x="1557"/>
        <item x="1556"/>
        <item x="464"/>
        <item x="463"/>
        <item x="960"/>
        <item x="1555"/>
        <item x="1554"/>
        <item x="462"/>
        <item x="461"/>
        <item x="460"/>
        <item x="1553"/>
        <item x="1552"/>
        <item x="23"/>
        <item x="459"/>
        <item x="22"/>
        <item x="1551"/>
        <item x="959"/>
        <item x="958"/>
        <item x="1550"/>
        <item x="1549"/>
        <item x="1548"/>
        <item x="21"/>
        <item x="20"/>
        <item x="957"/>
        <item x="1547"/>
        <item x="956"/>
        <item x="458"/>
        <item x="1546"/>
        <item x="1545"/>
        <item x="955"/>
        <item x="19"/>
        <item x="954"/>
        <item x="953"/>
        <item x="457"/>
        <item x="952"/>
        <item x="456"/>
        <item x="1544"/>
        <item x="1543"/>
        <item x="455"/>
        <item x="18"/>
        <item x="454"/>
        <item x="1542"/>
        <item x="453"/>
        <item x="951"/>
        <item x="1541"/>
        <item x="950"/>
        <item x="17"/>
        <item x="16"/>
        <item x="452"/>
        <item x="949"/>
        <item x="15"/>
        <item x="14"/>
        <item x="13"/>
        <item x="1540"/>
        <item x="948"/>
        <item x="1539"/>
        <item x="1538"/>
        <item x="451"/>
        <item x="450"/>
        <item x="1537"/>
        <item x="947"/>
        <item x="449"/>
        <item x="448"/>
        <item x="12"/>
        <item x="447"/>
        <item x="946"/>
        <item x="1536"/>
        <item x="1535"/>
        <item x="11"/>
        <item x="1534"/>
        <item x="10"/>
        <item x="1533"/>
        <item x="9"/>
        <item x="446"/>
        <item x="1532"/>
        <item x="445"/>
        <item x="444"/>
        <item x="1531"/>
        <item x="1530"/>
        <item x="8"/>
        <item x="443"/>
        <item x="7"/>
        <item x="945"/>
        <item x="442"/>
        <item x="1529"/>
        <item x="6"/>
        <item x="944"/>
        <item x="943"/>
        <item x="1528"/>
        <item x="1527"/>
        <item x="5"/>
        <item x="4"/>
        <item x="441"/>
        <item x="1526"/>
        <item x="1525"/>
        <item x="3"/>
        <item x="440"/>
        <item x="1524"/>
        <item x="2"/>
        <item x="1523"/>
        <item x="942"/>
        <item x="1522"/>
        <item x="941"/>
        <item x="1521"/>
        <item x="1520"/>
        <item x="1"/>
        <item x="940"/>
        <item x="439"/>
        <item x="438"/>
        <item x="0"/>
        <item x="437"/>
        <item x="939"/>
        <item x="2105"/>
        <item x="2104"/>
        <item x="938"/>
        <item x="436"/>
        <item x="1519"/>
        <item x="435"/>
        <item x="1518"/>
        <item x="1517"/>
        <item x="2103"/>
        <item x="937"/>
        <item x="936"/>
        <item x="1516"/>
        <item x="434"/>
        <item x="2102"/>
        <item x="1515"/>
        <item x="935"/>
        <item x="2101"/>
        <item x="2100"/>
        <item x="433"/>
        <item x="2099"/>
        <item x="2098"/>
        <item x="2097"/>
        <item x="934"/>
        <item x="432"/>
        <item x="933"/>
        <item x="2096"/>
        <item x="1514"/>
        <item x="431"/>
        <item x="932"/>
        <item x="931"/>
        <item x="930"/>
        <item x="1513"/>
        <item x="2095"/>
        <item x="1512"/>
        <item x="929"/>
        <item x="430"/>
        <item x="2094"/>
        <item x="1511"/>
        <item x="429"/>
        <item x="428"/>
        <item x="928"/>
        <item x="427"/>
        <item x="1510"/>
        <item x="1509"/>
        <item x="2093"/>
        <item x="2092"/>
        <item x="927"/>
        <item x="1508"/>
        <item x="926"/>
        <item x="426"/>
        <item x="1507"/>
        <item x="425"/>
        <item x="424"/>
        <item x="2091"/>
        <item x="423"/>
        <item x="1506"/>
        <item x="925"/>
        <item x="924"/>
        <item x="2090"/>
        <item x="2089"/>
        <item x="923"/>
        <item x="1505"/>
        <item x="1504"/>
        <item x="922"/>
        <item x="921"/>
        <item x="2088"/>
        <item x="2087"/>
        <item x="422"/>
        <item x="2086"/>
        <item x="421"/>
        <item x="420"/>
        <item x="419"/>
        <item x="1503"/>
        <item x="920"/>
        <item x="1502"/>
        <item x="1501"/>
        <item x="2085"/>
        <item x="919"/>
        <item x="418"/>
        <item x="417"/>
        <item x="2084"/>
        <item x="1500"/>
        <item x="918"/>
        <item x="416"/>
        <item x="1499"/>
        <item x="415"/>
        <item x="917"/>
        <item x="1498"/>
        <item x="1497"/>
        <item x="1496"/>
        <item x="916"/>
        <item x="1495"/>
        <item x="2083"/>
        <item x="915"/>
        <item x="1494"/>
        <item x="914"/>
        <item x="1493"/>
        <item x="414"/>
        <item x="1492"/>
        <item x="413"/>
        <item x="913"/>
        <item x="412"/>
        <item x="912"/>
        <item x="911"/>
        <item x="910"/>
        <item x="1491"/>
        <item x="1490"/>
        <item x="2082"/>
        <item x="1489"/>
        <item x="1488"/>
        <item x="909"/>
        <item x="1487"/>
        <item x="411"/>
        <item x="2081"/>
        <item x="1486"/>
        <item x="410"/>
        <item x="908"/>
        <item x="1485"/>
        <item x="2080"/>
        <item x="1484"/>
        <item x="2079"/>
        <item x="907"/>
        <item x="2078"/>
        <item x="1483"/>
        <item x="409"/>
        <item x="408"/>
        <item x="1482"/>
        <item x="906"/>
        <item x="905"/>
        <item x="904"/>
        <item x="2077"/>
        <item x="1481"/>
        <item x="407"/>
        <item x="406"/>
        <item x="903"/>
        <item x="405"/>
        <item x="902"/>
        <item x="404"/>
        <item x="1480"/>
        <item x="403"/>
        <item x="1479"/>
        <item t="default"/>
      </items>
    </pivotField>
    <pivotField showAll="0"/>
    <pivotField showAll="0"/>
    <pivotField showAll="0">
      <items count="37">
        <item x="31"/>
        <item x="27"/>
        <item x="25"/>
        <item x="22"/>
        <item x="13"/>
        <item x="8"/>
        <item x="21"/>
        <item x="3"/>
        <item x="11"/>
        <item x="12"/>
        <item x="10"/>
        <item x="19"/>
        <item x="1"/>
        <item x="23"/>
        <item x="34"/>
        <item x="24"/>
        <item x="32"/>
        <item x="5"/>
        <item x="0"/>
        <item x="26"/>
        <item x="28"/>
        <item x="18"/>
        <item x="30"/>
        <item x="29"/>
        <item x="15"/>
        <item x="14"/>
        <item x="35"/>
        <item x="9"/>
        <item x="2"/>
        <item x="33"/>
        <item x="4"/>
        <item x="17"/>
        <item x="7"/>
        <item x="6"/>
        <item x="16"/>
        <item x="20"/>
        <item t="default"/>
      </items>
    </pivotField>
    <pivotField showAll="0"/>
    <pivotField showAll="0"/>
    <pivotField showAll="0"/>
    <pivotField numFmtId="3" showAll="0"/>
    <pivotField numFmtId="3" showAll="0"/>
    <pivotField showAll="0"/>
    <pivotField showAll="0">
      <items count="36">
        <item m="1" x="30"/>
        <item x="14"/>
        <item x="20"/>
        <item x="9"/>
        <item x="22"/>
        <item x="23"/>
        <item m="1" x="32"/>
        <item x="0"/>
        <item x="28"/>
        <item x="7"/>
        <item x="16"/>
        <item x="21"/>
        <item x="4"/>
        <item x="18"/>
        <item x="12"/>
        <item x="11"/>
        <item x="1"/>
        <item x="15"/>
        <item x="29"/>
        <item x="26"/>
        <item m="1" x="31"/>
        <item x="17"/>
        <item x="6"/>
        <item m="1" x="33"/>
        <item x="3"/>
        <item x="10"/>
        <item x="27"/>
        <item x="19"/>
        <item x="13"/>
        <item x="25"/>
        <item m="1" x="34"/>
        <item x="2"/>
        <item x="5"/>
        <item x="8"/>
        <item x="24"/>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4">
    <field x="16"/>
    <field x="15"/>
    <field x="14"/>
    <field x="3"/>
  </rowFields>
  <rowItems count="24">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Purchase-Time"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DC986-7D38-4C63-931A-EEF6918B71D5}" name="PivotTable4" cacheId="1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33" firstHeaderRow="1" firstDataRow="1" firstDataCol="1"/>
  <pivotFields count="17">
    <pivotField showAll="0"/>
    <pivotField showAll="0"/>
    <pivotField numFmtId="14" showAll="0">
      <items count="6">
        <item x="4"/>
        <item x="3"/>
        <item x="2"/>
        <item x="1"/>
        <item x="0"/>
        <item t="default"/>
      </items>
    </pivotField>
    <pivotField numFmtId="166" showAll="0">
      <items count="2107">
        <item x="901"/>
        <item x="900"/>
        <item x="2076"/>
        <item x="1478"/>
        <item x="2075"/>
        <item x="1477"/>
        <item x="1476"/>
        <item x="899"/>
        <item x="2074"/>
        <item x="898"/>
        <item x="2073"/>
        <item x="897"/>
        <item x="2072"/>
        <item x="2071"/>
        <item x="1475"/>
        <item x="402"/>
        <item x="401"/>
        <item x="2070"/>
        <item x="400"/>
        <item x="399"/>
        <item x="2069"/>
        <item x="398"/>
        <item x="1474"/>
        <item x="397"/>
        <item x="896"/>
        <item x="396"/>
        <item x="2068"/>
        <item x="895"/>
        <item x="395"/>
        <item x="2067"/>
        <item x="394"/>
        <item x="393"/>
        <item x="392"/>
        <item x="894"/>
        <item x="893"/>
        <item x="892"/>
        <item x="391"/>
        <item x="2066"/>
        <item x="2065"/>
        <item x="1473"/>
        <item x="390"/>
        <item x="2064"/>
        <item x="2063"/>
        <item x="891"/>
        <item x="389"/>
        <item x="1472"/>
        <item x="388"/>
        <item x="387"/>
        <item x="890"/>
        <item x="386"/>
        <item x="889"/>
        <item x="385"/>
        <item x="2062"/>
        <item x="2061"/>
        <item x="384"/>
        <item x="888"/>
        <item x="383"/>
        <item x="887"/>
        <item x="886"/>
        <item x="382"/>
        <item x="381"/>
        <item x="380"/>
        <item x="885"/>
        <item x="1471"/>
        <item x="2060"/>
        <item x="379"/>
        <item x="378"/>
        <item x="1470"/>
        <item x="2059"/>
        <item x="377"/>
        <item x="2058"/>
        <item x="376"/>
        <item x="884"/>
        <item x="883"/>
        <item x="2057"/>
        <item x="1469"/>
        <item x="2056"/>
        <item x="1468"/>
        <item x="2055"/>
        <item x="882"/>
        <item x="881"/>
        <item x="2054"/>
        <item x="880"/>
        <item x="1467"/>
        <item x="2053"/>
        <item x="1466"/>
        <item x="1465"/>
        <item x="1464"/>
        <item x="1463"/>
        <item x="879"/>
        <item x="1462"/>
        <item x="1461"/>
        <item x="2052"/>
        <item x="2051"/>
        <item x="2050"/>
        <item x="878"/>
        <item x="1460"/>
        <item x="375"/>
        <item x="374"/>
        <item x="2049"/>
        <item x="2048"/>
        <item x="1459"/>
        <item x="373"/>
        <item x="372"/>
        <item x="1458"/>
        <item x="1457"/>
        <item x="371"/>
        <item x="877"/>
        <item x="370"/>
        <item x="876"/>
        <item x="875"/>
        <item x="369"/>
        <item x="1456"/>
        <item x="1455"/>
        <item x="1454"/>
        <item x="1453"/>
        <item x="2047"/>
        <item x="1452"/>
        <item x="368"/>
        <item x="874"/>
        <item x="873"/>
        <item x="872"/>
        <item x="1451"/>
        <item x="1450"/>
        <item x="2046"/>
        <item x="1449"/>
        <item x="1448"/>
        <item x="367"/>
        <item x="871"/>
        <item x="1447"/>
        <item x="366"/>
        <item x="1446"/>
        <item x="365"/>
        <item x="1445"/>
        <item x="1444"/>
        <item x="1443"/>
        <item x="364"/>
        <item x="870"/>
        <item x="869"/>
        <item x="363"/>
        <item x="1442"/>
        <item x="868"/>
        <item x="362"/>
        <item x="2045"/>
        <item x="361"/>
        <item x="360"/>
        <item x="2044"/>
        <item x="867"/>
        <item x="359"/>
        <item x="1441"/>
        <item x="1440"/>
        <item x="358"/>
        <item x="1439"/>
        <item x="1438"/>
        <item x="866"/>
        <item x="865"/>
        <item x="1437"/>
        <item x="1436"/>
        <item x="2043"/>
        <item x="1435"/>
        <item x="357"/>
        <item x="356"/>
        <item x="2042"/>
        <item x="2041"/>
        <item x="864"/>
        <item x="1434"/>
        <item x="1433"/>
        <item x="863"/>
        <item x="1432"/>
        <item x="1431"/>
        <item x="2040"/>
        <item x="1430"/>
        <item x="2039"/>
        <item x="862"/>
        <item x="861"/>
        <item x="2038"/>
        <item x="2037"/>
        <item x="2036"/>
        <item x="1429"/>
        <item x="355"/>
        <item x="860"/>
        <item x="859"/>
        <item x="354"/>
        <item x="353"/>
        <item x="2035"/>
        <item x="858"/>
        <item x="857"/>
        <item x="1428"/>
        <item x="352"/>
        <item x="2034"/>
        <item x="1427"/>
        <item x="2033"/>
        <item x="1426"/>
        <item x="351"/>
        <item x="2032"/>
        <item x="1425"/>
        <item x="350"/>
        <item x="1424"/>
        <item x="2031"/>
        <item x="856"/>
        <item x="855"/>
        <item x="1423"/>
        <item x="2030"/>
        <item x="854"/>
        <item x="1422"/>
        <item x="349"/>
        <item x="2029"/>
        <item x="1421"/>
        <item x="853"/>
        <item x="2028"/>
        <item x="348"/>
        <item x="852"/>
        <item x="1420"/>
        <item x="347"/>
        <item x="2027"/>
        <item x="1419"/>
        <item x="2026"/>
        <item x="2025"/>
        <item x="2024"/>
        <item x="2023"/>
        <item x="851"/>
        <item x="850"/>
        <item x="849"/>
        <item x="1418"/>
        <item x="346"/>
        <item x="848"/>
        <item x="345"/>
        <item x="847"/>
        <item x="2022"/>
        <item x="344"/>
        <item x="1417"/>
        <item x="846"/>
        <item x="845"/>
        <item x="2021"/>
        <item x="343"/>
        <item x="2020"/>
        <item x="342"/>
        <item x="844"/>
        <item x="1416"/>
        <item x="1415"/>
        <item x="843"/>
        <item x="2019"/>
        <item x="1414"/>
        <item x="2018"/>
        <item x="1413"/>
        <item x="842"/>
        <item x="2017"/>
        <item x="2016"/>
        <item x="841"/>
        <item x="341"/>
        <item x="1412"/>
        <item x="1411"/>
        <item x="1410"/>
        <item x="840"/>
        <item x="340"/>
        <item x="339"/>
        <item x="839"/>
        <item x="1409"/>
        <item x="2015"/>
        <item x="2014"/>
        <item x="838"/>
        <item x="338"/>
        <item x="1408"/>
        <item x="337"/>
        <item x="336"/>
        <item x="837"/>
        <item x="836"/>
        <item x="2013"/>
        <item x="335"/>
        <item x="835"/>
        <item x="2012"/>
        <item x="834"/>
        <item x="334"/>
        <item x="833"/>
        <item x="333"/>
        <item x="832"/>
        <item x="1407"/>
        <item x="332"/>
        <item x="2011"/>
        <item x="831"/>
        <item x="1406"/>
        <item x="830"/>
        <item x="1405"/>
        <item x="1404"/>
        <item x="331"/>
        <item x="1403"/>
        <item x="2010"/>
        <item x="330"/>
        <item x="2009"/>
        <item x="2008"/>
        <item x="329"/>
        <item x="2007"/>
        <item x="2006"/>
        <item x="829"/>
        <item x="2005"/>
        <item x="2004"/>
        <item x="828"/>
        <item x="2003"/>
        <item x="2002"/>
        <item x="827"/>
        <item x="2001"/>
        <item x="1402"/>
        <item x="328"/>
        <item x="327"/>
        <item x="326"/>
        <item x="826"/>
        <item x="825"/>
        <item x="2000"/>
        <item x="325"/>
        <item x="824"/>
        <item x="1401"/>
        <item x="324"/>
        <item x="323"/>
        <item x="1999"/>
        <item x="322"/>
        <item x="1400"/>
        <item x="321"/>
        <item x="1399"/>
        <item x="1398"/>
        <item x="823"/>
        <item x="1397"/>
        <item x="320"/>
        <item x="822"/>
        <item x="821"/>
        <item x="319"/>
        <item x="1998"/>
        <item x="1997"/>
        <item x="1996"/>
        <item x="1995"/>
        <item x="1994"/>
        <item x="318"/>
        <item x="1396"/>
        <item x="820"/>
        <item x="1993"/>
        <item x="1395"/>
        <item x="1394"/>
        <item x="1992"/>
        <item x="317"/>
        <item x="1991"/>
        <item x="1393"/>
        <item x="1990"/>
        <item x="1392"/>
        <item x="1391"/>
        <item x="316"/>
        <item x="1989"/>
        <item x="1988"/>
        <item x="315"/>
        <item x="819"/>
        <item x="1390"/>
        <item x="818"/>
        <item x="1389"/>
        <item x="817"/>
        <item x="1987"/>
        <item x="1388"/>
        <item x="816"/>
        <item x="314"/>
        <item x="1387"/>
        <item x="1986"/>
        <item x="1985"/>
        <item x="815"/>
        <item x="1984"/>
        <item x="1386"/>
        <item x="313"/>
        <item x="1983"/>
        <item x="1982"/>
        <item x="1385"/>
        <item x="1981"/>
        <item x="1384"/>
        <item x="312"/>
        <item x="311"/>
        <item x="1980"/>
        <item x="1383"/>
        <item x="1979"/>
        <item x="1978"/>
        <item x="310"/>
        <item x="1977"/>
        <item x="309"/>
        <item x="1382"/>
        <item x="1976"/>
        <item x="1975"/>
        <item x="1974"/>
        <item x="1381"/>
        <item x="308"/>
        <item x="1380"/>
        <item x="1379"/>
        <item x="1973"/>
        <item x="1972"/>
        <item x="307"/>
        <item x="1378"/>
        <item x="306"/>
        <item x="814"/>
        <item x="1377"/>
        <item x="813"/>
        <item x="305"/>
        <item x="1971"/>
        <item x="812"/>
        <item x="304"/>
        <item x="1376"/>
        <item x="811"/>
        <item x="1970"/>
        <item x="1375"/>
        <item x="1374"/>
        <item x="1373"/>
        <item x="1969"/>
        <item x="1372"/>
        <item x="303"/>
        <item x="1371"/>
        <item x="302"/>
        <item x="1968"/>
        <item x="301"/>
        <item x="1967"/>
        <item x="1370"/>
        <item x="300"/>
        <item x="299"/>
        <item x="298"/>
        <item x="1966"/>
        <item x="1965"/>
        <item x="1369"/>
        <item x="297"/>
        <item x="1368"/>
        <item x="1367"/>
        <item x="1366"/>
        <item x="1964"/>
        <item x="810"/>
        <item x="809"/>
        <item x="808"/>
        <item x="1963"/>
        <item x="807"/>
        <item x="1365"/>
        <item x="1364"/>
        <item x="296"/>
        <item x="1962"/>
        <item x="806"/>
        <item x="1961"/>
        <item x="1960"/>
        <item x="1363"/>
        <item x="1959"/>
        <item x="805"/>
        <item x="295"/>
        <item x="804"/>
        <item x="1958"/>
        <item x="1362"/>
        <item x="294"/>
        <item x="1957"/>
        <item x="803"/>
        <item x="293"/>
        <item x="1361"/>
        <item x="292"/>
        <item x="1360"/>
        <item x="1359"/>
        <item x="1358"/>
        <item x="802"/>
        <item x="1956"/>
        <item x="801"/>
        <item x="1955"/>
        <item x="1357"/>
        <item x="800"/>
        <item x="799"/>
        <item x="798"/>
        <item x="1954"/>
        <item x="1953"/>
        <item x="1952"/>
        <item x="1356"/>
        <item x="1355"/>
        <item x="1354"/>
        <item x="1353"/>
        <item x="1951"/>
        <item x="797"/>
        <item x="796"/>
        <item x="1950"/>
        <item x="1352"/>
        <item x="1949"/>
        <item x="1351"/>
        <item x="1350"/>
        <item x="1349"/>
        <item x="1948"/>
        <item x="1947"/>
        <item x="1348"/>
        <item x="795"/>
        <item x="1347"/>
        <item x="1346"/>
        <item x="1946"/>
        <item x="1945"/>
        <item x="794"/>
        <item x="1944"/>
        <item x="1943"/>
        <item x="793"/>
        <item x="792"/>
        <item x="1942"/>
        <item x="291"/>
        <item x="1941"/>
        <item x="1345"/>
        <item x="1344"/>
        <item x="1343"/>
        <item x="1940"/>
        <item x="1939"/>
        <item x="791"/>
        <item x="1342"/>
        <item x="1938"/>
        <item x="290"/>
        <item x="289"/>
        <item x="1341"/>
        <item x="1340"/>
        <item x="790"/>
        <item x="1339"/>
        <item x="1338"/>
        <item x="789"/>
        <item x="288"/>
        <item x="1937"/>
        <item x="1337"/>
        <item x="1336"/>
        <item x="788"/>
        <item x="787"/>
        <item x="786"/>
        <item x="1335"/>
        <item x="1936"/>
        <item x="287"/>
        <item x="1935"/>
        <item x="1934"/>
        <item x="1933"/>
        <item x="1932"/>
        <item x="286"/>
        <item x="1334"/>
        <item x="285"/>
        <item x="1333"/>
        <item x="284"/>
        <item x="1931"/>
        <item x="283"/>
        <item x="1332"/>
        <item x="1331"/>
        <item x="1930"/>
        <item x="1929"/>
        <item x="785"/>
        <item x="1928"/>
        <item x="784"/>
        <item x="1927"/>
        <item x="1330"/>
        <item x="282"/>
        <item x="783"/>
        <item x="782"/>
        <item x="281"/>
        <item x="1329"/>
        <item x="781"/>
        <item x="1328"/>
        <item x="1327"/>
        <item x="280"/>
        <item x="279"/>
        <item x="1926"/>
        <item x="780"/>
        <item x="779"/>
        <item x="278"/>
        <item x="778"/>
        <item x="1925"/>
        <item x="1924"/>
        <item x="777"/>
        <item x="277"/>
        <item x="276"/>
        <item x="776"/>
        <item x="275"/>
        <item x="775"/>
        <item x="274"/>
        <item x="1326"/>
        <item x="1923"/>
        <item x="273"/>
        <item x="1922"/>
        <item x="272"/>
        <item x="1921"/>
        <item x="774"/>
        <item x="271"/>
        <item x="1920"/>
        <item x="270"/>
        <item x="773"/>
        <item x="772"/>
        <item x="1325"/>
        <item x="1919"/>
        <item x="771"/>
        <item x="269"/>
        <item x="268"/>
        <item x="770"/>
        <item x="1918"/>
        <item x="1917"/>
        <item x="769"/>
        <item x="768"/>
        <item x="267"/>
        <item x="1916"/>
        <item x="767"/>
        <item x="1324"/>
        <item x="766"/>
        <item x="1915"/>
        <item x="1914"/>
        <item x="1913"/>
        <item x="765"/>
        <item x="266"/>
        <item x="764"/>
        <item x="1912"/>
        <item x="265"/>
        <item x="1911"/>
        <item x="1323"/>
        <item x="264"/>
        <item x="763"/>
        <item x="762"/>
        <item x="1322"/>
        <item x="1321"/>
        <item x="761"/>
        <item x="760"/>
        <item x="1910"/>
        <item x="1320"/>
        <item x="1319"/>
        <item x="1318"/>
        <item x="1909"/>
        <item x="759"/>
        <item x="758"/>
        <item x="757"/>
        <item x="1908"/>
        <item x="1317"/>
        <item x="1907"/>
        <item x="1906"/>
        <item x="1316"/>
        <item x="756"/>
        <item x="755"/>
        <item x="1905"/>
        <item x="754"/>
        <item x="753"/>
        <item x="1904"/>
        <item x="1315"/>
        <item x="1903"/>
        <item x="752"/>
        <item x="751"/>
        <item x="1902"/>
        <item x="1314"/>
        <item x="1901"/>
        <item x="750"/>
        <item x="1313"/>
        <item x="1312"/>
        <item x="1900"/>
        <item x="749"/>
        <item x="1899"/>
        <item x="1311"/>
        <item x="1310"/>
        <item x="263"/>
        <item x="748"/>
        <item x="1309"/>
        <item x="262"/>
        <item x="1308"/>
        <item x="261"/>
        <item x="1898"/>
        <item x="747"/>
        <item x="1897"/>
        <item x="260"/>
        <item x="1896"/>
        <item x="259"/>
        <item x="1307"/>
        <item x="258"/>
        <item x="1306"/>
        <item x="257"/>
        <item x="746"/>
        <item x="1895"/>
        <item x="256"/>
        <item x="1305"/>
        <item x="1894"/>
        <item x="1893"/>
        <item x="745"/>
        <item x="1892"/>
        <item x="1304"/>
        <item x="1303"/>
        <item x="1891"/>
        <item x="1890"/>
        <item x="1302"/>
        <item x="744"/>
        <item x="1889"/>
        <item x="1888"/>
        <item x="743"/>
        <item x="742"/>
        <item x="1301"/>
        <item x="1887"/>
        <item x="1300"/>
        <item x="1886"/>
        <item x="1885"/>
        <item x="1884"/>
        <item x="1883"/>
        <item x="1299"/>
        <item x="255"/>
        <item x="1882"/>
        <item x="1881"/>
        <item x="1298"/>
        <item x="254"/>
        <item x="1297"/>
        <item x="253"/>
        <item x="1296"/>
        <item x="1880"/>
        <item x="741"/>
        <item x="1879"/>
        <item x="252"/>
        <item x="1878"/>
        <item x="1877"/>
        <item x="1876"/>
        <item x="1295"/>
        <item x="251"/>
        <item x="1875"/>
        <item x="250"/>
        <item x="740"/>
        <item x="1294"/>
        <item x="1293"/>
        <item x="1874"/>
        <item x="1873"/>
        <item x="1872"/>
        <item x="1871"/>
        <item x="739"/>
        <item x="249"/>
        <item x="1870"/>
        <item x="1292"/>
        <item x="1869"/>
        <item x="1291"/>
        <item x="1290"/>
        <item x="1289"/>
        <item x="1868"/>
        <item x="1867"/>
        <item x="738"/>
        <item x="1866"/>
        <item x="1288"/>
        <item x="1287"/>
        <item x="737"/>
        <item x="1286"/>
        <item x="1865"/>
        <item x="1864"/>
        <item x="1285"/>
        <item x="248"/>
        <item x="736"/>
        <item x="1863"/>
        <item x="735"/>
        <item x="734"/>
        <item x="1284"/>
        <item x="1283"/>
        <item x="247"/>
        <item x="1862"/>
        <item x="733"/>
        <item x="732"/>
        <item x="246"/>
        <item x="1861"/>
        <item x="245"/>
        <item x="731"/>
        <item x="1860"/>
        <item x="1859"/>
        <item x="244"/>
        <item x="1282"/>
        <item x="1858"/>
        <item x="1281"/>
        <item x="243"/>
        <item x="1280"/>
        <item x="242"/>
        <item x="1279"/>
        <item x="1278"/>
        <item x="1857"/>
        <item x="1856"/>
        <item x="1855"/>
        <item x="1854"/>
        <item x="1853"/>
        <item x="1852"/>
        <item x="730"/>
        <item x="729"/>
        <item x="1277"/>
        <item x="241"/>
        <item x="1851"/>
        <item x="728"/>
        <item x="1850"/>
        <item x="727"/>
        <item x="1849"/>
        <item x="1848"/>
        <item x="1847"/>
        <item x="1846"/>
        <item x="1276"/>
        <item x="240"/>
        <item x="1845"/>
        <item x="239"/>
        <item x="1275"/>
        <item x="1844"/>
        <item x="238"/>
        <item x="1274"/>
        <item x="726"/>
        <item x="1273"/>
        <item x="1272"/>
        <item x="1271"/>
        <item x="1270"/>
        <item x="237"/>
        <item x="236"/>
        <item x="1269"/>
        <item x="725"/>
        <item x="1268"/>
        <item x="1267"/>
        <item x="1843"/>
        <item x="724"/>
        <item x="723"/>
        <item x="1266"/>
        <item x="1265"/>
        <item x="1264"/>
        <item x="1842"/>
        <item x="235"/>
        <item x="234"/>
        <item x="1841"/>
        <item x="722"/>
        <item x="1263"/>
        <item x="1262"/>
        <item x="1261"/>
        <item x="1840"/>
        <item x="721"/>
        <item x="720"/>
        <item x="233"/>
        <item x="719"/>
        <item x="232"/>
        <item x="1260"/>
        <item x="718"/>
        <item x="1839"/>
        <item x="1838"/>
        <item x="717"/>
        <item x="1259"/>
        <item x="716"/>
        <item x="1258"/>
        <item x="231"/>
        <item x="1257"/>
        <item x="1837"/>
        <item x="715"/>
        <item x="1256"/>
        <item x="714"/>
        <item x="713"/>
        <item x="1255"/>
        <item x="1254"/>
        <item x="230"/>
        <item x="712"/>
        <item x="711"/>
        <item x="229"/>
        <item x="1253"/>
        <item x="228"/>
        <item x="710"/>
        <item x="1252"/>
        <item x="227"/>
        <item x="1251"/>
        <item x="709"/>
        <item x="1836"/>
        <item x="1250"/>
        <item x="708"/>
        <item x="1249"/>
        <item x="707"/>
        <item x="1835"/>
        <item x="1834"/>
        <item x="226"/>
        <item x="1248"/>
        <item x="706"/>
        <item x="1833"/>
        <item x="1247"/>
        <item x="1832"/>
        <item x="225"/>
        <item x="705"/>
        <item x="1246"/>
        <item x="1831"/>
        <item x="1245"/>
        <item x="704"/>
        <item x="224"/>
        <item x="1830"/>
        <item x="1244"/>
        <item x="1829"/>
        <item x="223"/>
        <item x="703"/>
        <item x="702"/>
        <item x="1243"/>
        <item x="701"/>
        <item x="1242"/>
        <item x="1828"/>
        <item x="1241"/>
        <item x="1240"/>
        <item x="1827"/>
        <item x="700"/>
        <item x="1826"/>
        <item x="1239"/>
        <item x="1238"/>
        <item x="699"/>
        <item x="222"/>
        <item x="698"/>
        <item x="1237"/>
        <item x="1825"/>
        <item x="221"/>
        <item x="1236"/>
        <item x="1824"/>
        <item x="697"/>
        <item x="696"/>
        <item x="695"/>
        <item x="1235"/>
        <item x="1823"/>
        <item x="1234"/>
        <item x="1233"/>
        <item x="694"/>
        <item x="1232"/>
        <item x="1822"/>
        <item x="1821"/>
        <item x="693"/>
        <item x="1820"/>
        <item x="220"/>
        <item x="1231"/>
        <item x="1819"/>
        <item x="1818"/>
        <item x="219"/>
        <item x="1230"/>
        <item x="218"/>
        <item x="692"/>
        <item x="1817"/>
        <item x="1816"/>
        <item x="691"/>
        <item x="1229"/>
        <item x="217"/>
        <item x="690"/>
        <item x="216"/>
        <item x="1815"/>
        <item x="215"/>
        <item x="1228"/>
        <item x="1814"/>
        <item x="1227"/>
        <item x="689"/>
        <item x="1226"/>
        <item x="688"/>
        <item x="1813"/>
        <item x="1225"/>
        <item x="1812"/>
        <item x="1811"/>
        <item x="1224"/>
        <item x="1223"/>
        <item x="1810"/>
        <item x="1222"/>
        <item x="687"/>
        <item x="686"/>
        <item x="214"/>
        <item x="1221"/>
        <item x="1809"/>
        <item x="685"/>
        <item x="213"/>
        <item x="1220"/>
        <item x="684"/>
        <item x="212"/>
        <item x="211"/>
        <item x="210"/>
        <item x="1219"/>
        <item x="683"/>
        <item x="1808"/>
        <item x="1807"/>
        <item x="682"/>
        <item x="681"/>
        <item x="209"/>
        <item x="1218"/>
        <item x="1217"/>
        <item x="680"/>
        <item x="1216"/>
        <item x="679"/>
        <item x="1215"/>
        <item x="678"/>
        <item x="208"/>
        <item x="677"/>
        <item x="1214"/>
        <item x="1213"/>
        <item x="1212"/>
        <item x="1211"/>
        <item x="1210"/>
        <item x="1806"/>
        <item x="1805"/>
        <item x="1804"/>
        <item x="676"/>
        <item x="207"/>
        <item x="1209"/>
        <item x="1208"/>
        <item x="675"/>
        <item x="674"/>
        <item x="673"/>
        <item x="1803"/>
        <item x="206"/>
        <item x="1207"/>
        <item x="672"/>
        <item x="205"/>
        <item x="1206"/>
        <item x="204"/>
        <item x="1802"/>
        <item x="671"/>
        <item x="1205"/>
        <item x="670"/>
        <item x="669"/>
        <item x="203"/>
        <item x="1801"/>
        <item x="668"/>
        <item x="202"/>
        <item x="1204"/>
        <item x="1203"/>
        <item x="1202"/>
        <item x="667"/>
        <item x="1201"/>
        <item x="1200"/>
        <item x="1800"/>
        <item x="1799"/>
        <item x="666"/>
        <item x="1199"/>
        <item x="1798"/>
        <item x="1198"/>
        <item x="1797"/>
        <item x="665"/>
        <item x="1796"/>
        <item x="664"/>
        <item x="1197"/>
        <item x="1795"/>
        <item x="663"/>
        <item x="1196"/>
        <item x="201"/>
        <item x="662"/>
        <item x="661"/>
        <item x="200"/>
        <item x="1794"/>
        <item x="1195"/>
        <item x="1793"/>
        <item x="1194"/>
        <item x="1193"/>
        <item x="660"/>
        <item x="1792"/>
        <item x="659"/>
        <item x="1791"/>
        <item x="1192"/>
        <item x="658"/>
        <item x="657"/>
        <item x="656"/>
        <item x="1191"/>
        <item x="655"/>
        <item x="199"/>
        <item x="1190"/>
        <item x="1790"/>
        <item x="198"/>
        <item x="1189"/>
        <item x="1188"/>
        <item x="1789"/>
        <item x="197"/>
        <item x="654"/>
        <item x="653"/>
        <item x="1788"/>
        <item x="1787"/>
        <item x="1187"/>
        <item x="1786"/>
        <item x="1186"/>
        <item x="1785"/>
        <item x="652"/>
        <item x="1784"/>
        <item x="651"/>
        <item x="650"/>
        <item x="1185"/>
        <item x="1783"/>
        <item x="649"/>
        <item x="1184"/>
        <item x="1782"/>
        <item x="1183"/>
        <item x="1182"/>
        <item x="1181"/>
        <item x="648"/>
        <item x="1781"/>
        <item x="1780"/>
        <item x="647"/>
        <item x="1779"/>
        <item x="1778"/>
        <item x="1180"/>
        <item x="1777"/>
        <item x="646"/>
        <item x="1776"/>
        <item x="1179"/>
        <item x="196"/>
        <item x="1178"/>
        <item x="1177"/>
        <item x="195"/>
        <item x="1176"/>
        <item x="645"/>
        <item x="1775"/>
        <item x="1774"/>
        <item x="194"/>
        <item x="193"/>
        <item x="1175"/>
        <item x="644"/>
        <item x="1174"/>
        <item x="1773"/>
        <item x="1772"/>
        <item x="192"/>
        <item x="1173"/>
        <item x="191"/>
        <item x="1172"/>
        <item x="1771"/>
        <item x="190"/>
        <item x="643"/>
        <item x="1171"/>
        <item x="1770"/>
        <item x="189"/>
        <item x="642"/>
        <item x="188"/>
        <item x="1769"/>
        <item x="1768"/>
        <item x="641"/>
        <item x="640"/>
        <item x="1170"/>
        <item x="1169"/>
        <item x="187"/>
        <item x="186"/>
        <item x="185"/>
        <item x="639"/>
        <item x="1767"/>
        <item x="1168"/>
        <item x="1167"/>
        <item x="1766"/>
        <item x="1765"/>
        <item x="1166"/>
        <item x="1764"/>
        <item x="638"/>
        <item x="1763"/>
        <item x="1762"/>
        <item x="637"/>
        <item x="636"/>
        <item x="184"/>
        <item x="1761"/>
        <item x="183"/>
        <item x="1760"/>
        <item x="182"/>
        <item x="1165"/>
        <item x="181"/>
        <item x="180"/>
        <item x="635"/>
        <item x="179"/>
        <item x="1164"/>
        <item x="634"/>
        <item x="178"/>
        <item x="1759"/>
        <item x="177"/>
        <item x="1758"/>
        <item x="1163"/>
        <item x="176"/>
        <item x="175"/>
        <item x="1757"/>
        <item x="174"/>
        <item x="173"/>
        <item x="1162"/>
        <item x="1161"/>
        <item x="172"/>
        <item x="1160"/>
        <item x="171"/>
        <item x="1159"/>
        <item x="633"/>
        <item x="632"/>
        <item x="1756"/>
        <item x="1158"/>
        <item x="1755"/>
        <item x="170"/>
        <item x="1157"/>
        <item x="1156"/>
        <item x="631"/>
        <item x="1155"/>
        <item x="169"/>
        <item x="1754"/>
        <item x="1154"/>
        <item x="630"/>
        <item x="1153"/>
        <item x="168"/>
        <item x="629"/>
        <item x="1152"/>
        <item x="167"/>
        <item x="1151"/>
        <item x="628"/>
        <item x="1150"/>
        <item x="166"/>
        <item x="1753"/>
        <item x="165"/>
        <item x="1149"/>
        <item x="627"/>
        <item x="1148"/>
        <item x="1147"/>
        <item x="626"/>
        <item x="1752"/>
        <item x="164"/>
        <item x="1751"/>
        <item x="163"/>
        <item x="1146"/>
        <item x="1145"/>
        <item x="625"/>
        <item x="1144"/>
        <item x="1750"/>
        <item x="624"/>
        <item x="1143"/>
        <item x="623"/>
        <item x="622"/>
        <item x="621"/>
        <item x="1142"/>
        <item x="162"/>
        <item x="161"/>
        <item x="1749"/>
        <item x="1748"/>
        <item x="1747"/>
        <item x="620"/>
        <item x="1746"/>
        <item x="160"/>
        <item x="619"/>
        <item x="618"/>
        <item x="617"/>
        <item x="1745"/>
        <item x="1744"/>
        <item x="616"/>
        <item x="1141"/>
        <item x="1743"/>
        <item x="1140"/>
        <item x="1139"/>
        <item x="159"/>
        <item x="615"/>
        <item x="158"/>
        <item x="614"/>
        <item x="613"/>
        <item x="612"/>
        <item x="157"/>
        <item x="1742"/>
        <item x="611"/>
        <item x="1741"/>
        <item x="610"/>
        <item x="1740"/>
        <item x="1739"/>
        <item x="609"/>
        <item x="608"/>
        <item x="607"/>
        <item x="1738"/>
        <item x="606"/>
        <item x="1737"/>
        <item x="1736"/>
        <item x="1138"/>
        <item x="1137"/>
        <item x="1136"/>
        <item x="156"/>
        <item x="155"/>
        <item x="605"/>
        <item x="1735"/>
        <item x="1734"/>
        <item x="1135"/>
        <item x="154"/>
        <item x="1733"/>
        <item x="1134"/>
        <item x="1133"/>
        <item x="1732"/>
        <item x="604"/>
        <item x="603"/>
        <item x="1132"/>
        <item x="153"/>
        <item x="1731"/>
        <item x="602"/>
        <item x="1131"/>
        <item x="1730"/>
        <item x="152"/>
        <item x="151"/>
        <item x="1130"/>
        <item x="1129"/>
        <item x="1729"/>
        <item x="150"/>
        <item x="149"/>
        <item x="148"/>
        <item x="147"/>
        <item x="1728"/>
        <item x="601"/>
        <item x="1727"/>
        <item x="600"/>
        <item x="1726"/>
        <item x="146"/>
        <item x="599"/>
        <item x="1725"/>
        <item x="1128"/>
        <item x="1127"/>
        <item x="145"/>
        <item x="1724"/>
        <item x="598"/>
        <item x="1723"/>
        <item x="1722"/>
        <item x="597"/>
        <item x="1126"/>
        <item x="1125"/>
        <item x="144"/>
        <item x="1721"/>
        <item x="596"/>
        <item x="595"/>
        <item x="1124"/>
        <item x="143"/>
        <item x="1720"/>
        <item x="142"/>
        <item x="1123"/>
        <item x="1122"/>
        <item x="594"/>
        <item x="141"/>
        <item x="1121"/>
        <item x="1120"/>
        <item x="593"/>
        <item x="1719"/>
        <item x="1718"/>
        <item x="592"/>
        <item x="1717"/>
        <item x="1119"/>
        <item x="1716"/>
        <item x="1715"/>
        <item x="591"/>
        <item x="140"/>
        <item x="139"/>
        <item x="1714"/>
        <item x="1713"/>
        <item x="138"/>
        <item x="590"/>
        <item x="1118"/>
        <item x="589"/>
        <item x="137"/>
        <item x="588"/>
        <item x="136"/>
        <item x="135"/>
        <item x="1712"/>
        <item x="134"/>
        <item x="1117"/>
        <item x="1711"/>
        <item x="133"/>
        <item x="1710"/>
        <item x="1709"/>
        <item x="1116"/>
        <item x="132"/>
        <item x="131"/>
        <item x="1708"/>
        <item x="1707"/>
        <item x="1706"/>
        <item x="1115"/>
        <item x="587"/>
        <item x="130"/>
        <item x="586"/>
        <item x="1114"/>
        <item x="585"/>
        <item x="1705"/>
        <item x="584"/>
        <item x="1704"/>
        <item x="129"/>
        <item x="1113"/>
        <item x="1703"/>
        <item x="1702"/>
        <item x="1112"/>
        <item x="1111"/>
        <item x="1110"/>
        <item x="128"/>
        <item x="583"/>
        <item x="582"/>
        <item x="127"/>
        <item x="126"/>
        <item x="581"/>
        <item x="580"/>
        <item x="1701"/>
        <item x="579"/>
        <item x="1109"/>
        <item x="1108"/>
        <item x="1107"/>
        <item x="578"/>
        <item x="577"/>
        <item x="1700"/>
        <item x="1699"/>
        <item x="125"/>
        <item x="1106"/>
        <item x="1105"/>
        <item x="124"/>
        <item x="576"/>
        <item x="1104"/>
        <item x="123"/>
        <item x="575"/>
        <item x="122"/>
        <item x="1698"/>
        <item x="574"/>
        <item x="1103"/>
        <item x="1102"/>
        <item x="1101"/>
        <item x="121"/>
        <item x="1100"/>
        <item x="1099"/>
        <item x="1098"/>
        <item x="1097"/>
        <item x="1096"/>
        <item x="1095"/>
        <item x="1094"/>
        <item x="1093"/>
        <item x="573"/>
        <item x="1092"/>
        <item x="1697"/>
        <item x="1696"/>
        <item x="1091"/>
        <item x="572"/>
        <item x="120"/>
        <item x="571"/>
        <item x="1695"/>
        <item x="119"/>
        <item x="1694"/>
        <item x="118"/>
        <item x="117"/>
        <item x="570"/>
        <item x="1693"/>
        <item x="1692"/>
        <item x="1090"/>
        <item x="116"/>
        <item x="1089"/>
        <item x="115"/>
        <item x="1088"/>
        <item x="569"/>
        <item x="1691"/>
        <item x="114"/>
        <item x="568"/>
        <item x="567"/>
        <item x="113"/>
        <item x="1087"/>
        <item x="1086"/>
        <item x="1085"/>
        <item x="112"/>
        <item x="1084"/>
        <item x="1083"/>
        <item x="1082"/>
        <item x="1081"/>
        <item x="566"/>
        <item x="565"/>
        <item x="1080"/>
        <item x="111"/>
        <item x="1690"/>
        <item x="110"/>
        <item x="1689"/>
        <item x="1079"/>
        <item x="1078"/>
        <item x="109"/>
        <item x="1688"/>
        <item x="1077"/>
        <item x="108"/>
        <item x="1687"/>
        <item x="107"/>
        <item x="1686"/>
        <item x="1685"/>
        <item x="1076"/>
        <item x="564"/>
        <item x="106"/>
        <item x="1075"/>
        <item x="1074"/>
        <item x="1684"/>
        <item x="1073"/>
        <item x="1683"/>
        <item x="1682"/>
        <item x="563"/>
        <item x="105"/>
        <item x="562"/>
        <item x="104"/>
        <item x="1072"/>
        <item x="103"/>
        <item x="1071"/>
        <item x="561"/>
        <item x="1681"/>
        <item x="102"/>
        <item x="560"/>
        <item x="101"/>
        <item x="1680"/>
        <item x="1679"/>
        <item x="1678"/>
        <item x="100"/>
        <item x="1070"/>
        <item x="1677"/>
        <item x="1676"/>
        <item x="99"/>
        <item x="1069"/>
        <item x="559"/>
        <item x="558"/>
        <item x="98"/>
        <item x="1675"/>
        <item x="97"/>
        <item x="96"/>
        <item x="1068"/>
        <item x="95"/>
        <item x="557"/>
        <item x="1067"/>
        <item x="1674"/>
        <item x="1066"/>
        <item x="1673"/>
        <item x="1065"/>
        <item x="556"/>
        <item x="555"/>
        <item x="1672"/>
        <item x="1064"/>
        <item x="1671"/>
        <item x="554"/>
        <item x="1063"/>
        <item x="553"/>
        <item x="1062"/>
        <item x="1670"/>
        <item x="1061"/>
        <item x="1669"/>
        <item x="552"/>
        <item x="551"/>
        <item x="1668"/>
        <item x="94"/>
        <item x="1060"/>
        <item x="93"/>
        <item x="92"/>
        <item x="1059"/>
        <item x="1058"/>
        <item x="1667"/>
        <item x="1057"/>
        <item x="550"/>
        <item x="1666"/>
        <item x="1665"/>
        <item x="91"/>
        <item x="1056"/>
        <item x="549"/>
        <item x="1664"/>
        <item x="1663"/>
        <item x="1662"/>
        <item x="1055"/>
        <item x="548"/>
        <item x="1661"/>
        <item x="1660"/>
        <item x="1659"/>
        <item x="1054"/>
        <item x="90"/>
        <item x="547"/>
        <item x="546"/>
        <item x="1658"/>
        <item x="89"/>
        <item x="1053"/>
        <item x="1052"/>
        <item x="1051"/>
        <item x="1050"/>
        <item x="1657"/>
        <item x="545"/>
        <item x="544"/>
        <item x="1656"/>
        <item x="1655"/>
        <item x="1049"/>
        <item x="1654"/>
        <item x="88"/>
        <item x="1653"/>
        <item x="1652"/>
        <item x="1651"/>
        <item x="87"/>
        <item x="1048"/>
        <item x="1047"/>
        <item x="1046"/>
        <item x="1650"/>
        <item x="543"/>
        <item x="542"/>
        <item x="1649"/>
        <item x="1648"/>
        <item x="1647"/>
        <item x="86"/>
        <item x="85"/>
        <item x="541"/>
        <item x="1045"/>
        <item x="540"/>
        <item x="1646"/>
        <item x="539"/>
        <item x="84"/>
        <item x="1044"/>
        <item x="1645"/>
        <item x="1644"/>
        <item x="538"/>
        <item x="1643"/>
        <item x="1043"/>
        <item x="537"/>
        <item x="536"/>
        <item x="535"/>
        <item x="1642"/>
        <item x="83"/>
        <item x="1641"/>
        <item x="534"/>
        <item x="1042"/>
        <item x="1640"/>
        <item x="1639"/>
        <item x="1041"/>
        <item x="1638"/>
        <item x="1040"/>
        <item x="1039"/>
        <item x="533"/>
        <item x="1038"/>
        <item x="1037"/>
        <item x="1637"/>
        <item x="532"/>
        <item x="531"/>
        <item x="530"/>
        <item x="529"/>
        <item x="528"/>
        <item x="1636"/>
        <item x="82"/>
        <item x="1635"/>
        <item x="1036"/>
        <item x="81"/>
        <item x="1634"/>
        <item x="80"/>
        <item x="527"/>
        <item x="1035"/>
        <item x="79"/>
        <item x="526"/>
        <item x="1034"/>
        <item x="1033"/>
        <item x="1633"/>
        <item x="78"/>
        <item x="1032"/>
        <item x="1031"/>
        <item x="1030"/>
        <item x="1632"/>
        <item x="1631"/>
        <item x="1630"/>
        <item x="1029"/>
        <item x="1028"/>
        <item x="525"/>
        <item x="1629"/>
        <item x="1628"/>
        <item x="77"/>
        <item x="1627"/>
        <item x="1626"/>
        <item x="1027"/>
        <item x="1026"/>
        <item x="76"/>
        <item x="1625"/>
        <item x="1624"/>
        <item x="75"/>
        <item x="1623"/>
        <item x="524"/>
        <item x="1622"/>
        <item x="1621"/>
        <item x="523"/>
        <item x="1025"/>
        <item x="1024"/>
        <item x="1023"/>
        <item x="1620"/>
        <item x="522"/>
        <item x="74"/>
        <item x="73"/>
        <item x="521"/>
        <item x="1619"/>
        <item x="1022"/>
        <item x="72"/>
        <item x="71"/>
        <item x="70"/>
        <item x="520"/>
        <item x="1021"/>
        <item x="1020"/>
        <item x="1618"/>
        <item x="69"/>
        <item x="519"/>
        <item x="68"/>
        <item x="1617"/>
        <item x="518"/>
        <item x="517"/>
        <item x="1019"/>
        <item x="1018"/>
        <item x="1616"/>
        <item x="516"/>
        <item x="67"/>
        <item x="1615"/>
        <item x="515"/>
        <item x="1614"/>
        <item x="1017"/>
        <item x="1016"/>
        <item x="66"/>
        <item x="1015"/>
        <item x="1014"/>
        <item x="65"/>
        <item x="514"/>
        <item x="1013"/>
        <item x="513"/>
        <item x="512"/>
        <item x="1613"/>
        <item x="64"/>
        <item x="1612"/>
        <item x="1012"/>
        <item x="511"/>
        <item x="1611"/>
        <item x="1610"/>
        <item x="1011"/>
        <item x="63"/>
        <item x="1609"/>
        <item x="510"/>
        <item x="1010"/>
        <item x="1608"/>
        <item x="1607"/>
        <item x="509"/>
        <item x="1009"/>
        <item x="508"/>
        <item x="1606"/>
        <item x="1008"/>
        <item x="1007"/>
        <item x="62"/>
        <item x="61"/>
        <item x="507"/>
        <item x="1006"/>
        <item x="506"/>
        <item x="505"/>
        <item x="504"/>
        <item x="1605"/>
        <item x="60"/>
        <item x="59"/>
        <item x="1604"/>
        <item x="1603"/>
        <item x="503"/>
        <item x="502"/>
        <item x="1602"/>
        <item x="501"/>
        <item x="500"/>
        <item x="499"/>
        <item x="1601"/>
        <item x="1005"/>
        <item x="1004"/>
        <item x="1600"/>
        <item x="58"/>
        <item x="1599"/>
        <item x="498"/>
        <item x="497"/>
        <item x="1598"/>
        <item x="1597"/>
        <item x="1596"/>
        <item x="57"/>
        <item x="496"/>
        <item x="495"/>
        <item x="1003"/>
        <item x="56"/>
        <item x="494"/>
        <item x="493"/>
        <item x="55"/>
        <item x="492"/>
        <item x="1595"/>
        <item x="54"/>
        <item x="1002"/>
        <item x="491"/>
        <item x="490"/>
        <item x="489"/>
        <item x="1001"/>
        <item x="53"/>
        <item x="488"/>
        <item x="52"/>
        <item x="1000"/>
        <item x="999"/>
        <item x="487"/>
        <item x="51"/>
        <item x="50"/>
        <item x="49"/>
        <item x="486"/>
        <item x="998"/>
        <item x="1594"/>
        <item x="485"/>
        <item x="997"/>
        <item x="996"/>
        <item x="484"/>
        <item x="995"/>
        <item x="994"/>
        <item x="1593"/>
        <item x="483"/>
        <item x="482"/>
        <item x="48"/>
        <item x="1592"/>
        <item x="1591"/>
        <item x="993"/>
        <item x="481"/>
        <item x="1590"/>
        <item x="480"/>
        <item x="479"/>
        <item x="478"/>
        <item x="992"/>
        <item x="991"/>
        <item x="47"/>
        <item x="46"/>
        <item x="990"/>
        <item x="45"/>
        <item x="44"/>
        <item x="477"/>
        <item x="1589"/>
        <item x="1588"/>
        <item x="989"/>
        <item x="1587"/>
        <item x="1586"/>
        <item x="1585"/>
        <item x="988"/>
        <item x="1584"/>
        <item x="987"/>
        <item x="476"/>
        <item x="475"/>
        <item x="43"/>
        <item x="1583"/>
        <item x="42"/>
        <item x="41"/>
        <item x="986"/>
        <item x="40"/>
        <item x="985"/>
        <item x="39"/>
        <item x="984"/>
        <item x="1582"/>
        <item x="474"/>
        <item x="1581"/>
        <item x="473"/>
        <item x="38"/>
        <item x="1580"/>
        <item x="983"/>
        <item x="982"/>
        <item x="37"/>
        <item x="1579"/>
        <item x="981"/>
        <item x="36"/>
        <item x="35"/>
        <item x="980"/>
        <item x="1578"/>
        <item x="1577"/>
        <item x="1576"/>
        <item x="979"/>
        <item x="1575"/>
        <item x="1574"/>
        <item x="34"/>
        <item x="978"/>
        <item x="1573"/>
        <item x="977"/>
        <item x="1572"/>
        <item x="976"/>
        <item x="1571"/>
        <item x="33"/>
        <item x="1570"/>
        <item x="975"/>
        <item x="32"/>
        <item x="1569"/>
        <item x="31"/>
        <item x="1568"/>
        <item x="472"/>
        <item x="974"/>
        <item x="973"/>
        <item x="471"/>
        <item x="1567"/>
        <item x="972"/>
        <item x="971"/>
        <item x="470"/>
        <item x="1566"/>
        <item x="970"/>
        <item x="1565"/>
        <item x="969"/>
        <item x="968"/>
        <item x="30"/>
        <item x="967"/>
        <item x="29"/>
        <item x="1564"/>
        <item x="1563"/>
        <item x="469"/>
        <item x="28"/>
        <item x="1562"/>
        <item x="966"/>
        <item x="1561"/>
        <item x="965"/>
        <item x="964"/>
        <item x="27"/>
        <item x="26"/>
        <item x="963"/>
        <item x="468"/>
        <item x="1560"/>
        <item x="467"/>
        <item x="466"/>
        <item x="25"/>
        <item x="24"/>
        <item x="962"/>
        <item x="1559"/>
        <item x="961"/>
        <item x="1558"/>
        <item x="465"/>
        <item x="1557"/>
        <item x="1556"/>
        <item x="464"/>
        <item x="463"/>
        <item x="960"/>
        <item x="1555"/>
        <item x="1554"/>
        <item x="462"/>
        <item x="461"/>
        <item x="460"/>
        <item x="1553"/>
        <item x="1552"/>
        <item x="23"/>
        <item x="459"/>
        <item x="22"/>
        <item x="1551"/>
        <item x="959"/>
        <item x="958"/>
        <item x="1550"/>
        <item x="1549"/>
        <item x="1548"/>
        <item x="21"/>
        <item x="20"/>
        <item x="957"/>
        <item x="1547"/>
        <item x="956"/>
        <item x="458"/>
        <item x="1546"/>
        <item x="1545"/>
        <item x="955"/>
        <item x="19"/>
        <item x="954"/>
        <item x="953"/>
        <item x="457"/>
        <item x="952"/>
        <item x="456"/>
        <item x="1544"/>
        <item x="1543"/>
        <item x="455"/>
        <item x="18"/>
        <item x="454"/>
        <item x="1542"/>
        <item x="453"/>
        <item x="951"/>
        <item x="1541"/>
        <item x="950"/>
        <item x="17"/>
        <item x="16"/>
        <item x="452"/>
        <item x="949"/>
        <item x="15"/>
        <item x="14"/>
        <item x="13"/>
        <item x="1540"/>
        <item x="948"/>
        <item x="1539"/>
        <item x="1538"/>
        <item x="451"/>
        <item x="450"/>
        <item x="1537"/>
        <item x="947"/>
        <item x="449"/>
        <item x="448"/>
        <item x="12"/>
        <item x="447"/>
        <item x="946"/>
        <item x="1536"/>
        <item x="1535"/>
        <item x="11"/>
        <item x="1534"/>
        <item x="10"/>
        <item x="1533"/>
        <item x="9"/>
        <item x="446"/>
        <item x="1532"/>
        <item x="445"/>
        <item x="444"/>
        <item x="1531"/>
        <item x="1530"/>
        <item x="8"/>
        <item x="443"/>
        <item x="7"/>
        <item x="945"/>
        <item x="442"/>
        <item x="1529"/>
        <item x="6"/>
        <item x="944"/>
        <item x="943"/>
        <item x="1528"/>
        <item x="1527"/>
        <item x="5"/>
        <item x="4"/>
        <item x="441"/>
        <item x="1526"/>
        <item x="1525"/>
        <item x="3"/>
        <item x="440"/>
        <item x="1524"/>
        <item x="2"/>
        <item x="1523"/>
        <item x="942"/>
        <item x="1522"/>
        <item x="941"/>
        <item x="1521"/>
        <item x="1520"/>
        <item x="1"/>
        <item x="940"/>
        <item x="439"/>
        <item x="438"/>
        <item x="0"/>
        <item x="437"/>
        <item x="939"/>
        <item x="2105"/>
        <item x="2104"/>
        <item x="938"/>
        <item x="436"/>
        <item x="1519"/>
        <item x="435"/>
        <item x="1518"/>
        <item x="1517"/>
        <item x="2103"/>
        <item x="937"/>
        <item x="936"/>
        <item x="1516"/>
        <item x="434"/>
        <item x="2102"/>
        <item x="1515"/>
        <item x="935"/>
        <item x="2101"/>
        <item x="2100"/>
        <item x="433"/>
        <item x="2099"/>
        <item x="2098"/>
        <item x="2097"/>
        <item x="934"/>
        <item x="432"/>
        <item x="933"/>
        <item x="2096"/>
        <item x="1514"/>
        <item x="431"/>
        <item x="932"/>
        <item x="931"/>
        <item x="930"/>
        <item x="1513"/>
        <item x="2095"/>
        <item x="1512"/>
        <item x="929"/>
        <item x="430"/>
        <item x="2094"/>
        <item x="1511"/>
        <item x="429"/>
        <item x="428"/>
        <item x="928"/>
        <item x="427"/>
        <item x="1510"/>
        <item x="1509"/>
        <item x="2093"/>
        <item x="2092"/>
        <item x="927"/>
        <item x="1508"/>
        <item x="926"/>
        <item x="426"/>
        <item x="1507"/>
        <item x="425"/>
        <item x="424"/>
        <item x="2091"/>
        <item x="423"/>
        <item x="1506"/>
        <item x="925"/>
        <item x="924"/>
        <item x="2090"/>
        <item x="2089"/>
        <item x="923"/>
        <item x="1505"/>
        <item x="1504"/>
        <item x="922"/>
        <item x="921"/>
        <item x="2088"/>
        <item x="2087"/>
        <item x="422"/>
        <item x="2086"/>
        <item x="421"/>
        <item x="420"/>
        <item x="419"/>
        <item x="1503"/>
        <item x="920"/>
        <item x="1502"/>
        <item x="1501"/>
        <item x="2085"/>
        <item x="919"/>
        <item x="418"/>
        <item x="417"/>
        <item x="2084"/>
        <item x="1500"/>
        <item x="918"/>
        <item x="416"/>
        <item x="1499"/>
        <item x="415"/>
        <item x="917"/>
        <item x="1498"/>
        <item x="1497"/>
        <item x="1496"/>
        <item x="916"/>
        <item x="1495"/>
        <item x="2083"/>
        <item x="915"/>
        <item x="1494"/>
        <item x="914"/>
        <item x="1493"/>
        <item x="414"/>
        <item x="1492"/>
        <item x="413"/>
        <item x="913"/>
        <item x="412"/>
        <item x="912"/>
        <item x="911"/>
        <item x="910"/>
        <item x="1491"/>
        <item x="1490"/>
        <item x="2082"/>
        <item x="1489"/>
        <item x="1488"/>
        <item x="909"/>
        <item x="1487"/>
        <item x="411"/>
        <item x="2081"/>
        <item x="1486"/>
        <item x="410"/>
        <item x="908"/>
        <item x="1485"/>
        <item x="2080"/>
        <item x="1484"/>
        <item x="2079"/>
        <item x="907"/>
        <item x="2078"/>
        <item x="1483"/>
        <item x="409"/>
        <item x="408"/>
        <item x="1482"/>
        <item x="906"/>
        <item x="905"/>
        <item x="904"/>
        <item x="2077"/>
        <item x="1481"/>
        <item x="407"/>
        <item x="406"/>
        <item x="903"/>
        <item x="405"/>
        <item x="902"/>
        <item x="404"/>
        <item x="1480"/>
        <item x="403"/>
        <item x="1479"/>
        <item t="default"/>
      </items>
    </pivotField>
    <pivotField showAll="0"/>
    <pivotField showAll="0"/>
    <pivotField showAll="0">
      <items count="37">
        <item x="31"/>
        <item x="27"/>
        <item x="25"/>
        <item x="22"/>
        <item x="13"/>
        <item x="8"/>
        <item x="21"/>
        <item x="3"/>
        <item x="11"/>
        <item x="12"/>
        <item x="10"/>
        <item x="19"/>
        <item x="1"/>
        <item x="23"/>
        <item x="34"/>
        <item x="24"/>
        <item x="32"/>
        <item x="5"/>
        <item x="0"/>
        <item x="26"/>
        <item x="28"/>
        <item x="18"/>
        <item x="30"/>
        <item x="29"/>
        <item x="15"/>
        <item x="14"/>
        <item x="35"/>
        <item x="9"/>
        <item x="2"/>
        <item x="33"/>
        <item x="4"/>
        <item x="17"/>
        <item x="7"/>
        <item x="6"/>
        <item x="16"/>
        <item x="20"/>
        <item t="default"/>
      </items>
    </pivotField>
    <pivotField showAll="0"/>
    <pivotField dataField="1" showAll="0"/>
    <pivotField showAll="0"/>
    <pivotField numFmtId="3" showAll="0"/>
    <pivotField numFmtId="3" showAll="0"/>
    <pivotField showAll="0"/>
    <pivotField axis="axisRow" showAll="0">
      <items count="36">
        <item m="1" x="30"/>
        <item x="14"/>
        <item x="20"/>
        <item x="9"/>
        <item x="22"/>
        <item x="23"/>
        <item m="1" x="32"/>
        <item x="0"/>
        <item x="28"/>
        <item x="7"/>
        <item x="16"/>
        <item x="21"/>
        <item x="4"/>
        <item x="18"/>
        <item x="12"/>
        <item x="11"/>
        <item x="1"/>
        <item x="15"/>
        <item x="29"/>
        <item x="26"/>
        <item x="17"/>
        <item x="6"/>
        <item m="1" x="33"/>
        <item x="3"/>
        <item x="10"/>
        <item x="27"/>
        <item x="19"/>
        <item x="13"/>
        <item x="25"/>
        <item m="1" x="34"/>
        <item x="2"/>
        <item x="5"/>
        <item x="8"/>
        <item m="1" x="31"/>
        <item x="2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3"/>
  </rowFields>
  <rowItems count="30">
    <i>
      <x v="1"/>
    </i>
    <i>
      <x v="2"/>
    </i>
    <i>
      <x v="3"/>
    </i>
    <i>
      <x v="4"/>
    </i>
    <i>
      <x v="5"/>
    </i>
    <i>
      <x v="7"/>
    </i>
    <i>
      <x v="8"/>
    </i>
    <i>
      <x v="9"/>
    </i>
    <i>
      <x v="10"/>
    </i>
    <i>
      <x v="11"/>
    </i>
    <i>
      <x v="12"/>
    </i>
    <i>
      <x v="13"/>
    </i>
    <i>
      <x v="14"/>
    </i>
    <i>
      <x v="15"/>
    </i>
    <i>
      <x v="16"/>
    </i>
    <i>
      <x v="17"/>
    </i>
    <i>
      <x v="18"/>
    </i>
    <i>
      <x v="19"/>
    </i>
    <i>
      <x v="20"/>
    </i>
    <i>
      <x v="21"/>
    </i>
    <i>
      <x v="23"/>
    </i>
    <i>
      <x v="24"/>
    </i>
    <i>
      <x v="25"/>
    </i>
    <i>
      <x v="26"/>
    </i>
    <i>
      <x v="27"/>
    </i>
    <i>
      <x v="28"/>
    </i>
    <i>
      <x v="30"/>
    </i>
    <i>
      <x v="31"/>
    </i>
    <i>
      <x v="32"/>
    </i>
    <i>
      <x v="34"/>
    </i>
  </rowItems>
  <colItems count="1">
    <i/>
  </colItems>
  <dataFields count="1">
    <dataField name="Sum of quantity" fld="8"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62B556-BB2C-4990-8F96-0A6A734199A8}" name="PivotTable6" cacheId="1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D9" firstHeaderRow="1" firstDataRow="2" firstDataCol="1"/>
  <pivotFields count="17">
    <pivotField showAll="0"/>
    <pivotField showAll="0"/>
    <pivotField axis="axisRow" numFmtId="14" showAll="0">
      <items count="6">
        <item x="4"/>
        <item x="3"/>
        <item x="2"/>
        <item x="1"/>
        <item x="0"/>
        <item t="default"/>
      </items>
    </pivotField>
    <pivotField numFmtId="166" showAll="0">
      <items count="2107">
        <item x="901"/>
        <item x="900"/>
        <item x="2076"/>
        <item x="1478"/>
        <item x="2075"/>
        <item x="1477"/>
        <item x="1476"/>
        <item x="899"/>
        <item x="2074"/>
        <item x="898"/>
        <item x="2073"/>
        <item x="897"/>
        <item x="2072"/>
        <item x="2071"/>
        <item x="1475"/>
        <item x="402"/>
        <item x="401"/>
        <item x="2070"/>
        <item x="400"/>
        <item x="399"/>
        <item x="2069"/>
        <item x="398"/>
        <item x="1474"/>
        <item x="397"/>
        <item x="896"/>
        <item x="396"/>
        <item x="2068"/>
        <item x="895"/>
        <item x="395"/>
        <item x="2067"/>
        <item x="394"/>
        <item x="393"/>
        <item x="392"/>
        <item x="894"/>
        <item x="893"/>
        <item x="892"/>
        <item x="391"/>
        <item x="2066"/>
        <item x="2065"/>
        <item x="1473"/>
        <item x="390"/>
        <item x="2064"/>
        <item x="2063"/>
        <item x="891"/>
        <item x="389"/>
        <item x="1472"/>
        <item x="388"/>
        <item x="387"/>
        <item x="890"/>
        <item x="386"/>
        <item x="889"/>
        <item x="385"/>
        <item x="2062"/>
        <item x="2061"/>
        <item x="384"/>
        <item x="888"/>
        <item x="383"/>
        <item x="887"/>
        <item x="886"/>
        <item x="382"/>
        <item x="381"/>
        <item x="380"/>
        <item x="885"/>
        <item x="1471"/>
        <item x="2060"/>
        <item x="379"/>
        <item x="378"/>
        <item x="1470"/>
        <item x="2059"/>
        <item x="377"/>
        <item x="2058"/>
        <item x="376"/>
        <item x="884"/>
        <item x="883"/>
        <item x="2057"/>
        <item x="1469"/>
        <item x="2056"/>
        <item x="1468"/>
        <item x="2055"/>
        <item x="882"/>
        <item x="881"/>
        <item x="2054"/>
        <item x="880"/>
        <item x="1467"/>
        <item x="2053"/>
        <item x="1466"/>
        <item x="1465"/>
        <item x="1464"/>
        <item x="1463"/>
        <item x="879"/>
        <item x="1462"/>
        <item x="1461"/>
        <item x="2052"/>
        <item x="2051"/>
        <item x="2050"/>
        <item x="878"/>
        <item x="1460"/>
        <item x="375"/>
        <item x="374"/>
        <item x="2049"/>
        <item x="2048"/>
        <item x="1459"/>
        <item x="373"/>
        <item x="372"/>
        <item x="1458"/>
        <item x="1457"/>
        <item x="371"/>
        <item x="877"/>
        <item x="370"/>
        <item x="876"/>
        <item x="875"/>
        <item x="369"/>
        <item x="1456"/>
        <item x="1455"/>
        <item x="1454"/>
        <item x="1453"/>
        <item x="2047"/>
        <item x="1452"/>
        <item x="368"/>
        <item x="874"/>
        <item x="873"/>
        <item x="872"/>
        <item x="1451"/>
        <item x="1450"/>
        <item x="2046"/>
        <item x="1449"/>
        <item x="1448"/>
        <item x="367"/>
        <item x="871"/>
        <item x="1447"/>
        <item x="366"/>
        <item x="1446"/>
        <item x="365"/>
        <item x="1445"/>
        <item x="1444"/>
        <item x="1443"/>
        <item x="364"/>
        <item x="870"/>
        <item x="869"/>
        <item x="363"/>
        <item x="1442"/>
        <item x="868"/>
        <item x="362"/>
        <item x="2045"/>
        <item x="361"/>
        <item x="360"/>
        <item x="2044"/>
        <item x="867"/>
        <item x="359"/>
        <item x="1441"/>
        <item x="1440"/>
        <item x="358"/>
        <item x="1439"/>
        <item x="1438"/>
        <item x="866"/>
        <item x="865"/>
        <item x="1437"/>
        <item x="1436"/>
        <item x="2043"/>
        <item x="1435"/>
        <item x="357"/>
        <item x="356"/>
        <item x="2042"/>
        <item x="2041"/>
        <item x="864"/>
        <item x="1434"/>
        <item x="1433"/>
        <item x="863"/>
        <item x="1432"/>
        <item x="1431"/>
        <item x="2040"/>
        <item x="1430"/>
        <item x="2039"/>
        <item x="862"/>
        <item x="861"/>
        <item x="2038"/>
        <item x="2037"/>
        <item x="2036"/>
        <item x="1429"/>
        <item x="355"/>
        <item x="860"/>
        <item x="859"/>
        <item x="354"/>
        <item x="353"/>
        <item x="2035"/>
        <item x="858"/>
        <item x="857"/>
        <item x="1428"/>
        <item x="352"/>
        <item x="2034"/>
        <item x="1427"/>
        <item x="2033"/>
        <item x="1426"/>
        <item x="351"/>
        <item x="2032"/>
        <item x="1425"/>
        <item x="350"/>
        <item x="1424"/>
        <item x="2031"/>
        <item x="856"/>
        <item x="855"/>
        <item x="1423"/>
        <item x="2030"/>
        <item x="854"/>
        <item x="1422"/>
        <item x="349"/>
        <item x="2029"/>
        <item x="1421"/>
        <item x="853"/>
        <item x="2028"/>
        <item x="348"/>
        <item x="852"/>
        <item x="1420"/>
        <item x="347"/>
        <item x="2027"/>
        <item x="1419"/>
        <item x="2026"/>
        <item x="2025"/>
        <item x="2024"/>
        <item x="2023"/>
        <item x="851"/>
        <item x="850"/>
        <item x="849"/>
        <item x="1418"/>
        <item x="346"/>
        <item x="848"/>
        <item x="345"/>
        <item x="847"/>
        <item x="2022"/>
        <item x="344"/>
        <item x="1417"/>
        <item x="846"/>
        <item x="845"/>
        <item x="2021"/>
        <item x="343"/>
        <item x="2020"/>
        <item x="342"/>
        <item x="844"/>
        <item x="1416"/>
        <item x="1415"/>
        <item x="843"/>
        <item x="2019"/>
        <item x="1414"/>
        <item x="2018"/>
        <item x="1413"/>
        <item x="842"/>
        <item x="2017"/>
        <item x="2016"/>
        <item x="841"/>
        <item x="341"/>
        <item x="1412"/>
        <item x="1411"/>
        <item x="1410"/>
        <item x="840"/>
        <item x="340"/>
        <item x="339"/>
        <item x="839"/>
        <item x="1409"/>
        <item x="2015"/>
        <item x="2014"/>
        <item x="838"/>
        <item x="338"/>
        <item x="1408"/>
        <item x="337"/>
        <item x="336"/>
        <item x="837"/>
        <item x="836"/>
        <item x="2013"/>
        <item x="335"/>
        <item x="835"/>
        <item x="2012"/>
        <item x="834"/>
        <item x="334"/>
        <item x="833"/>
        <item x="333"/>
        <item x="832"/>
        <item x="1407"/>
        <item x="332"/>
        <item x="2011"/>
        <item x="831"/>
        <item x="1406"/>
        <item x="830"/>
        <item x="1405"/>
        <item x="1404"/>
        <item x="331"/>
        <item x="1403"/>
        <item x="2010"/>
        <item x="330"/>
        <item x="2009"/>
        <item x="2008"/>
        <item x="329"/>
        <item x="2007"/>
        <item x="2006"/>
        <item x="829"/>
        <item x="2005"/>
        <item x="2004"/>
        <item x="828"/>
        <item x="2003"/>
        <item x="2002"/>
        <item x="827"/>
        <item x="2001"/>
        <item x="1402"/>
        <item x="328"/>
        <item x="327"/>
        <item x="326"/>
        <item x="826"/>
        <item x="825"/>
        <item x="2000"/>
        <item x="325"/>
        <item x="824"/>
        <item x="1401"/>
        <item x="324"/>
        <item x="323"/>
        <item x="1999"/>
        <item x="322"/>
        <item x="1400"/>
        <item x="321"/>
        <item x="1399"/>
        <item x="1398"/>
        <item x="823"/>
        <item x="1397"/>
        <item x="320"/>
        <item x="822"/>
        <item x="821"/>
        <item x="319"/>
        <item x="1998"/>
        <item x="1997"/>
        <item x="1996"/>
        <item x="1995"/>
        <item x="1994"/>
        <item x="318"/>
        <item x="1396"/>
        <item x="820"/>
        <item x="1993"/>
        <item x="1395"/>
        <item x="1394"/>
        <item x="1992"/>
        <item x="317"/>
        <item x="1991"/>
        <item x="1393"/>
        <item x="1990"/>
        <item x="1392"/>
        <item x="1391"/>
        <item x="316"/>
        <item x="1989"/>
        <item x="1988"/>
        <item x="315"/>
        <item x="819"/>
        <item x="1390"/>
        <item x="818"/>
        <item x="1389"/>
        <item x="817"/>
        <item x="1987"/>
        <item x="1388"/>
        <item x="816"/>
        <item x="314"/>
        <item x="1387"/>
        <item x="1986"/>
        <item x="1985"/>
        <item x="815"/>
        <item x="1984"/>
        <item x="1386"/>
        <item x="313"/>
        <item x="1983"/>
        <item x="1982"/>
        <item x="1385"/>
        <item x="1981"/>
        <item x="1384"/>
        <item x="312"/>
        <item x="311"/>
        <item x="1980"/>
        <item x="1383"/>
        <item x="1979"/>
        <item x="1978"/>
        <item x="310"/>
        <item x="1977"/>
        <item x="309"/>
        <item x="1382"/>
        <item x="1976"/>
        <item x="1975"/>
        <item x="1974"/>
        <item x="1381"/>
        <item x="308"/>
        <item x="1380"/>
        <item x="1379"/>
        <item x="1973"/>
        <item x="1972"/>
        <item x="307"/>
        <item x="1378"/>
        <item x="306"/>
        <item x="814"/>
        <item x="1377"/>
        <item x="813"/>
        <item x="305"/>
        <item x="1971"/>
        <item x="812"/>
        <item x="304"/>
        <item x="1376"/>
        <item x="811"/>
        <item x="1970"/>
        <item x="1375"/>
        <item x="1374"/>
        <item x="1373"/>
        <item x="1969"/>
        <item x="1372"/>
        <item x="303"/>
        <item x="1371"/>
        <item x="302"/>
        <item x="1968"/>
        <item x="301"/>
        <item x="1967"/>
        <item x="1370"/>
        <item x="300"/>
        <item x="299"/>
        <item x="298"/>
        <item x="1966"/>
        <item x="1965"/>
        <item x="1369"/>
        <item x="297"/>
        <item x="1368"/>
        <item x="1367"/>
        <item x="1366"/>
        <item x="1964"/>
        <item x="810"/>
        <item x="809"/>
        <item x="808"/>
        <item x="1963"/>
        <item x="807"/>
        <item x="1365"/>
        <item x="1364"/>
        <item x="296"/>
        <item x="1962"/>
        <item x="806"/>
        <item x="1961"/>
        <item x="1960"/>
        <item x="1363"/>
        <item x="1959"/>
        <item x="805"/>
        <item x="295"/>
        <item x="804"/>
        <item x="1958"/>
        <item x="1362"/>
        <item x="294"/>
        <item x="1957"/>
        <item x="803"/>
        <item x="293"/>
        <item x="1361"/>
        <item x="292"/>
        <item x="1360"/>
        <item x="1359"/>
        <item x="1358"/>
        <item x="802"/>
        <item x="1956"/>
        <item x="801"/>
        <item x="1955"/>
        <item x="1357"/>
        <item x="800"/>
        <item x="799"/>
        <item x="798"/>
        <item x="1954"/>
        <item x="1953"/>
        <item x="1952"/>
        <item x="1356"/>
        <item x="1355"/>
        <item x="1354"/>
        <item x="1353"/>
        <item x="1951"/>
        <item x="797"/>
        <item x="796"/>
        <item x="1950"/>
        <item x="1352"/>
        <item x="1949"/>
        <item x="1351"/>
        <item x="1350"/>
        <item x="1349"/>
        <item x="1948"/>
        <item x="1947"/>
        <item x="1348"/>
        <item x="795"/>
        <item x="1347"/>
        <item x="1346"/>
        <item x="1946"/>
        <item x="1945"/>
        <item x="794"/>
        <item x="1944"/>
        <item x="1943"/>
        <item x="793"/>
        <item x="792"/>
        <item x="1942"/>
        <item x="291"/>
        <item x="1941"/>
        <item x="1345"/>
        <item x="1344"/>
        <item x="1343"/>
        <item x="1940"/>
        <item x="1939"/>
        <item x="791"/>
        <item x="1342"/>
        <item x="1938"/>
        <item x="290"/>
        <item x="289"/>
        <item x="1341"/>
        <item x="1340"/>
        <item x="790"/>
        <item x="1339"/>
        <item x="1338"/>
        <item x="789"/>
        <item x="288"/>
        <item x="1937"/>
        <item x="1337"/>
        <item x="1336"/>
        <item x="788"/>
        <item x="787"/>
        <item x="786"/>
        <item x="1335"/>
        <item x="1936"/>
        <item x="287"/>
        <item x="1935"/>
        <item x="1934"/>
        <item x="1933"/>
        <item x="1932"/>
        <item x="286"/>
        <item x="1334"/>
        <item x="285"/>
        <item x="1333"/>
        <item x="284"/>
        <item x="1931"/>
        <item x="283"/>
        <item x="1332"/>
        <item x="1331"/>
        <item x="1930"/>
        <item x="1929"/>
        <item x="785"/>
        <item x="1928"/>
        <item x="784"/>
        <item x="1927"/>
        <item x="1330"/>
        <item x="282"/>
        <item x="783"/>
        <item x="782"/>
        <item x="281"/>
        <item x="1329"/>
        <item x="781"/>
        <item x="1328"/>
        <item x="1327"/>
        <item x="280"/>
        <item x="279"/>
        <item x="1926"/>
        <item x="780"/>
        <item x="779"/>
        <item x="278"/>
        <item x="778"/>
        <item x="1925"/>
        <item x="1924"/>
        <item x="777"/>
        <item x="277"/>
        <item x="276"/>
        <item x="776"/>
        <item x="275"/>
        <item x="775"/>
        <item x="274"/>
        <item x="1326"/>
        <item x="1923"/>
        <item x="273"/>
        <item x="1922"/>
        <item x="272"/>
        <item x="1921"/>
        <item x="774"/>
        <item x="271"/>
        <item x="1920"/>
        <item x="270"/>
        <item x="773"/>
        <item x="772"/>
        <item x="1325"/>
        <item x="1919"/>
        <item x="771"/>
        <item x="269"/>
        <item x="268"/>
        <item x="770"/>
        <item x="1918"/>
        <item x="1917"/>
        <item x="769"/>
        <item x="768"/>
        <item x="267"/>
        <item x="1916"/>
        <item x="767"/>
        <item x="1324"/>
        <item x="766"/>
        <item x="1915"/>
        <item x="1914"/>
        <item x="1913"/>
        <item x="765"/>
        <item x="266"/>
        <item x="764"/>
        <item x="1912"/>
        <item x="265"/>
        <item x="1911"/>
        <item x="1323"/>
        <item x="264"/>
        <item x="763"/>
        <item x="762"/>
        <item x="1322"/>
        <item x="1321"/>
        <item x="761"/>
        <item x="760"/>
        <item x="1910"/>
        <item x="1320"/>
        <item x="1319"/>
        <item x="1318"/>
        <item x="1909"/>
        <item x="759"/>
        <item x="758"/>
        <item x="757"/>
        <item x="1908"/>
        <item x="1317"/>
        <item x="1907"/>
        <item x="1906"/>
        <item x="1316"/>
        <item x="756"/>
        <item x="755"/>
        <item x="1905"/>
        <item x="754"/>
        <item x="753"/>
        <item x="1904"/>
        <item x="1315"/>
        <item x="1903"/>
        <item x="752"/>
        <item x="751"/>
        <item x="1902"/>
        <item x="1314"/>
        <item x="1901"/>
        <item x="750"/>
        <item x="1313"/>
        <item x="1312"/>
        <item x="1900"/>
        <item x="749"/>
        <item x="1899"/>
        <item x="1311"/>
        <item x="1310"/>
        <item x="263"/>
        <item x="748"/>
        <item x="1309"/>
        <item x="262"/>
        <item x="1308"/>
        <item x="261"/>
        <item x="1898"/>
        <item x="747"/>
        <item x="1897"/>
        <item x="260"/>
        <item x="1896"/>
        <item x="259"/>
        <item x="1307"/>
        <item x="258"/>
        <item x="1306"/>
        <item x="257"/>
        <item x="746"/>
        <item x="1895"/>
        <item x="256"/>
        <item x="1305"/>
        <item x="1894"/>
        <item x="1893"/>
        <item x="745"/>
        <item x="1892"/>
        <item x="1304"/>
        <item x="1303"/>
        <item x="1891"/>
        <item x="1890"/>
        <item x="1302"/>
        <item x="744"/>
        <item x="1889"/>
        <item x="1888"/>
        <item x="743"/>
        <item x="742"/>
        <item x="1301"/>
        <item x="1887"/>
        <item x="1300"/>
        <item x="1886"/>
        <item x="1885"/>
        <item x="1884"/>
        <item x="1883"/>
        <item x="1299"/>
        <item x="255"/>
        <item x="1882"/>
        <item x="1881"/>
        <item x="1298"/>
        <item x="254"/>
        <item x="1297"/>
        <item x="253"/>
        <item x="1296"/>
        <item x="1880"/>
        <item x="741"/>
        <item x="1879"/>
        <item x="252"/>
        <item x="1878"/>
        <item x="1877"/>
        <item x="1876"/>
        <item x="1295"/>
        <item x="251"/>
        <item x="1875"/>
        <item x="250"/>
        <item x="740"/>
        <item x="1294"/>
        <item x="1293"/>
        <item x="1874"/>
        <item x="1873"/>
        <item x="1872"/>
        <item x="1871"/>
        <item x="739"/>
        <item x="249"/>
        <item x="1870"/>
        <item x="1292"/>
        <item x="1869"/>
        <item x="1291"/>
        <item x="1290"/>
        <item x="1289"/>
        <item x="1868"/>
        <item x="1867"/>
        <item x="738"/>
        <item x="1866"/>
        <item x="1288"/>
        <item x="1287"/>
        <item x="737"/>
        <item x="1286"/>
        <item x="1865"/>
        <item x="1864"/>
        <item x="1285"/>
        <item x="248"/>
        <item x="736"/>
        <item x="1863"/>
        <item x="735"/>
        <item x="734"/>
        <item x="1284"/>
        <item x="1283"/>
        <item x="247"/>
        <item x="1862"/>
        <item x="733"/>
        <item x="732"/>
        <item x="246"/>
        <item x="1861"/>
        <item x="245"/>
        <item x="731"/>
        <item x="1860"/>
        <item x="1859"/>
        <item x="244"/>
        <item x="1282"/>
        <item x="1858"/>
        <item x="1281"/>
        <item x="243"/>
        <item x="1280"/>
        <item x="242"/>
        <item x="1279"/>
        <item x="1278"/>
        <item x="1857"/>
        <item x="1856"/>
        <item x="1855"/>
        <item x="1854"/>
        <item x="1853"/>
        <item x="1852"/>
        <item x="730"/>
        <item x="729"/>
        <item x="1277"/>
        <item x="241"/>
        <item x="1851"/>
        <item x="728"/>
        <item x="1850"/>
        <item x="727"/>
        <item x="1849"/>
        <item x="1848"/>
        <item x="1847"/>
        <item x="1846"/>
        <item x="1276"/>
        <item x="240"/>
        <item x="1845"/>
        <item x="239"/>
        <item x="1275"/>
        <item x="1844"/>
        <item x="238"/>
        <item x="1274"/>
        <item x="726"/>
        <item x="1273"/>
        <item x="1272"/>
        <item x="1271"/>
        <item x="1270"/>
        <item x="237"/>
        <item x="236"/>
        <item x="1269"/>
        <item x="725"/>
        <item x="1268"/>
        <item x="1267"/>
        <item x="1843"/>
        <item x="724"/>
        <item x="723"/>
        <item x="1266"/>
        <item x="1265"/>
        <item x="1264"/>
        <item x="1842"/>
        <item x="235"/>
        <item x="234"/>
        <item x="1841"/>
        <item x="722"/>
        <item x="1263"/>
        <item x="1262"/>
        <item x="1261"/>
        <item x="1840"/>
        <item x="721"/>
        <item x="720"/>
        <item x="233"/>
        <item x="719"/>
        <item x="232"/>
        <item x="1260"/>
        <item x="718"/>
        <item x="1839"/>
        <item x="1838"/>
        <item x="717"/>
        <item x="1259"/>
        <item x="716"/>
        <item x="1258"/>
        <item x="231"/>
        <item x="1257"/>
        <item x="1837"/>
        <item x="715"/>
        <item x="1256"/>
        <item x="714"/>
        <item x="713"/>
        <item x="1255"/>
        <item x="1254"/>
        <item x="230"/>
        <item x="712"/>
        <item x="711"/>
        <item x="229"/>
        <item x="1253"/>
        <item x="228"/>
        <item x="710"/>
        <item x="1252"/>
        <item x="227"/>
        <item x="1251"/>
        <item x="709"/>
        <item x="1836"/>
        <item x="1250"/>
        <item x="708"/>
        <item x="1249"/>
        <item x="707"/>
        <item x="1835"/>
        <item x="1834"/>
        <item x="226"/>
        <item x="1248"/>
        <item x="706"/>
        <item x="1833"/>
        <item x="1247"/>
        <item x="1832"/>
        <item x="225"/>
        <item x="705"/>
        <item x="1246"/>
        <item x="1831"/>
        <item x="1245"/>
        <item x="704"/>
        <item x="224"/>
        <item x="1830"/>
        <item x="1244"/>
        <item x="1829"/>
        <item x="223"/>
        <item x="703"/>
        <item x="702"/>
        <item x="1243"/>
        <item x="701"/>
        <item x="1242"/>
        <item x="1828"/>
        <item x="1241"/>
        <item x="1240"/>
        <item x="1827"/>
        <item x="700"/>
        <item x="1826"/>
        <item x="1239"/>
        <item x="1238"/>
        <item x="699"/>
        <item x="222"/>
        <item x="698"/>
        <item x="1237"/>
        <item x="1825"/>
        <item x="221"/>
        <item x="1236"/>
        <item x="1824"/>
        <item x="697"/>
        <item x="696"/>
        <item x="695"/>
        <item x="1235"/>
        <item x="1823"/>
        <item x="1234"/>
        <item x="1233"/>
        <item x="694"/>
        <item x="1232"/>
        <item x="1822"/>
        <item x="1821"/>
        <item x="693"/>
        <item x="1820"/>
        <item x="220"/>
        <item x="1231"/>
        <item x="1819"/>
        <item x="1818"/>
        <item x="219"/>
        <item x="1230"/>
        <item x="218"/>
        <item x="692"/>
        <item x="1817"/>
        <item x="1816"/>
        <item x="691"/>
        <item x="1229"/>
        <item x="217"/>
        <item x="690"/>
        <item x="216"/>
        <item x="1815"/>
        <item x="215"/>
        <item x="1228"/>
        <item x="1814"/>
        <item x="1227"/>
        <item x="689"/>
        <item x="1226"/>
        <item x="688"/>
        <item x="1813"/>
        <item x="1225"/>
        <item x="1812"/>
        <item x="1811"/>
        <item x="1224"/>
        <item x="1223"/>
        <item x="1810"/>
        <item x="1222"/>
        <item x="687"/>
        <item x="686"/>
        <item x="214"/>
        <item x="1221"/>
        <item x="1809"/>
        <item x="685"/>
        <item x="213"/>
        <item x="1220"/>
        <item x="684"/>
        <item x="212"/>
        <item x="211"/>
        <item x="210"/>
        <item x="1219"/>
        <item x="683"/>
        <item x="1808"/>
        <item x="1807"/>
        <item x="682"/>
        <item x="681"/>
        <item x="209"/>
        <item x="1218"/>
        <item x="1217"/>
        <item x="680"/>
        <item x="1216"/>
        <item x="679"/>
        <item x="1215"/>
        <item x="678"/>
        <item x="208"/>
        <item x="677"/>
        <item x="1214"/>
        <item x="1213"/>
        <item x="1212"/>
        <item x="1211"/>
        <item x="1210"/>
        <item x="1806"/>
        <item x="1805"/>
        <item x="1804"/>
        <item x="676"/>
        <item x="207"/>
        <item x="1209"/>
        <item x="1208"/>
        <item x="675"/>
        <item x="674"/>
        <item x="673"/>
        <item x="1803"/>
        <item x="206"/>
        <item x="1207"/>
        <item x="672"/>
        <item x="205"/>
        <item x="1206"/>
        <item x="204"/>
        <item x="1802"/>
        <item x="671"/>
        <item x="1205"/>
        <item x="670"/>
        <item x="669"/>
        <item x="203"/>
        <item x="1801"/>
        <item x="668"/>
        <item x="202"/>
        <item x="1204"/>
        <item x="1203"/>
        <item x="1202"/>
        <item x="667"/>
        <item x="1201"/>
        <item x="1200"/>
        <item x="1800"/>
        <item x="1799"/>
        <item x="666"/>
        <item x="1199"/>
        <item x="1798"/>
        <item x="1198"/>
        <item x="1797"/>
        <item x="665"/>
        <item x="1796"/>
        <item x="664"/>
        <item x="1197"/>
        <item x="1795"/>
        <item x="663"/>
        <item x="1196"/>
        <item x="201"/>
        <item x="662"/>
        <item x="661"/>
        <item x="200"/>
        <item x="1794"/>
        <item x="1195"/>
        <item x="1793"/>
        <item x="1194"/>
        <item x="1193"/>
        <item x="660"/>
        <item x="1792"/>
        <item x="659"/>
        <item x="1791"/>
        <item x="1192"/>
        <item x="658"/>
        <item x="657"/>
        <item x="656"/>
        <item x="1191"/>
        <item x="655"/>
        <item x="199"/>
        <item x="1190"/>
        <item x="1790"/>
        <item x="198"/>
        <item x="1189"/>
        <item x="1188"/>
        <item x="1789"/>
        <item x="197"/>
        <item x="654"/>
        <item x="653"/>
        <item x="1788"/>
        <item x="1787"/>
        <item x="1187"/>
        <item x="1786"/>
        <item x="1186"/>
        <item x="1785"/>
        <item x="652"/>
        <item x="1784"/>
        <item x="651"/>
        <item x="650"/>
        <item x="1185"/>
        <item x="1783"/>
        <item x="649"/>
        <item x="1184"/>
        <item x="1782"/>
        <item x="1183"/>
        <item x="1182"/>
        <item x="1181"/>
        <item x="648"/>
        <item x="1781"/>
        <item x="1780"/>
        <item x="647"/>
        <item x="1779"/>
        <item x="1778"/>
        <item x="1180"/>
        <item x="1777"/>
        <item x="646"/>
        <item x="1776"/>
        <item x="1179"/>
        <item x="196"/>
        <item x="1178"/>
        <item x="1177"/>
        <item x="195"/>
        <item x="1176"/>
        <item x="645"/>
        <item x="1775"/>
        <item x="1774"/>
        <item x="194"/>
        <item x="193"/>
        <item x="1175"/>
        <item x="644"/>
        <item x="1174"/>
        <item x="1773"/>
        <item x="1772"/>
        <item x="192"/>
        <item x="1173"/>
        <item x="191"/>
        <item x="1172"/>
        <item x="1771"/>
        <item x="190"/>
        <item x="643"/>
        <item x="1171"/>
        <item x="1770"/>
        <item x="189"/>
        <item x="642"/>
        <item x="188"/>
        <item x="1769"/>
        <item x="1768"/>
        <item x="641"/>
        <item x="640"/>
        <item x="1170"/>
        <item x="1169"/>
        <item x="187"/>
        <item x="186"/>
        <item x="185"/>
        <item x="639"/>
        <item x="1767"/>
        <item x="1168"/>
        <item x="1167"/>
        <item x="1766"/>
        <item x="1765"/>
        <item x="1166"/>
        <item x="1764"/>
        <item x="638"/>
        <item x="1763"/>
        <item x="1762"/>
        <item x="637"/>
        <item x="636"/>
        <item x="184"/>
        <item x="1761"/>
        <item x="183"/>
        <item x="1760"/>
        <item x="182"/>
        <item x="1165"/>
        <item x="181"/>
        <item x="180"/>
        <item x="635"/>
        <item x="179"/>
        <item x="1164"/>
        <item x="634"/>
        <item x="178"/>
        <item x="1759"/>
        <item x="177"/>
        <item x="1758"/>
        <item x="1163"/>
        <item x="176"/>
        <item x="175"/>
        <item x="1757"/>
        <item x="174"/>
        <item x="173"/>
        <item x="1162"/>
        <item x="1161"/>
        <item x="172"/>
        <item x="1160"/>
        <item x="171"/>
        <item x="1159"/>
        <item x="633"/>
        <item x="632"/>
        <item x="1756"/>
        <item x="1158"/>
        <item x="1755"/>
        <item x="170"/>
        <item x="1157"/>
        <item x="1156"/>
        <item x="631"/>
        <item x="1155"/>
        <item x="169"/>
        <item x="1754"/>
        <item x="1154"/>
        <item x="630"/>
        <item x="1153"/>
        <item x="168"/>
        <item x="629"/>
        <item x="1152"/>
        <item x="167"/>
        <item x="1151"/>
        <item x="628"/>
        <item x="1150"/>
        <item x="166"/>
        <item x="1753"/>
        <item x="165"/>
        <item x="1149"/>
        <item x="627"/>
        <item x="1148"/>
        <item x="1147"/>
        <item x="626"/>
        <item x="1752"/>
        <item x="164"/>
        <item x="1751"/>
        <item x="163"/>
        <item x="1146"/>
        <item x="1145"/>
        <item x="625"/>
        <item x="1144"/>
        <item x="1750"/>
        <item x="624"/>
        <item x="1143"/>
        <item x="623"/>
        <item x="622"/>
        <item x="621"/>
        <item x="1142"/>
        <item x="162"/>
        <item x="161"/>
        <item x="1749"/>
        <item x="1748"/>
        <item x="1747"/>
        <item x="620"/>
        <item x="1746"/>
        <item x="160"/>
        <item x="619"/>
        <item x="618"/>
        <item x="617"/>
        <item x="1745"/>
        <item x="1744"/>
        <item x="616"/>
        <item x="1141"/>
        <item x="1743"/>
        <item x="1140"/>
        <item x="1139"/>
        <item x="159"/>
        <item x="615"/>
        <item x="158"/>
        <item x="614"/>
        <item x="613"/>
        <item x="612"/>
        <item x="157"/>
        <item x="1742"/>
        <item x="611"/>
        <item x="1741"/>
        <item x="610"/>
        <item x="1740"/>
        <item x="1739"/>
        <item x="609"/>
        <item x="608"/>
        <item x="607"/>
        <item x="1738"/>
        <item x="606"/>
        <item x="1737"/>
        <item x="1736"/>
        <item x="1138"/>
        <item x="1137"/>
        <item x="1136"/>
        <item x="156"/>
        <item x="155"/>
        <item x="605"/>
        <item x="1735"/>
        <item x="1734"/>
        <item x="1135"/>
        <item x="154"/>
        <item x="1733"/>
        <item x="1134"/>
        <item x="1133"/>
        <item x="1732"/>
        <item x="604"/>
        <item x="603"/>
        <item x="1132"/>
        <item x="153"/>
        <item x="1731"/>
        <item x="602"/>
        <item x="1131"/>
        <item x="1730"/>
        <item x="152"/>
        <item x="151"/>
        <item x="1130"/>
        <item x="1129"/>
        <item x="1729"/>
        <item x="150"/>
        <item x="149"/>
        <item x="148"/>
        <item x="147"/>
        <item x="1728"/>
        <item x="601"/>
        <item x="1727"/>
        <item x="600"/>
        <item x="1726"/>
        <item x="146"/>
        <item x="599"/>
        <item x="1725"/>
        <item x="1128"/>
        <item x="1127"/>
        <item x="145"/>
        <item x="1724"/>
        <item x="598"/>
        <item x="1723"/>
        <item x="1722"/>
        <item x="597"/>
        <item x="1126"/>
        <item x="1125"/>
        <item x="144"/>
        <item x="1721"/>
        <item x="596"/>
        <item x="595"/>
        <item x="1124"/>
        <item x="143"/>
        <item x="1720"/>
        <item x="142"/>
        <item x="1123"/>
        <item x="1122"/>
        <item x="594"/>
        <item x="141"/>
        <item x="1121"/>
        <item x="1120"/>
        <item x="593"/>
        <item x="1719"/>
        <item x="1718"/>
        <item x="592"/>
        <item x="1717"/>
        <item x="1119"/>
        <item x="1716"/>
        <item x="1715"/>
        <item x="591"/>
        <item x="140"/>
        <item x="139"/>
        <item x="1714"/>
        <item x="1713"/>
        <item x="138"/>
        <item x="590"/>
        <item x="1118"/>
        <item x="589"/>
        <item x="137"/>
        <item x="588"/>
        <item x="136"/>
        <item x="135"/>
        <item x="1712"/>
        <item x="134"/>
        <item x="1117"/>
        <item x="1711"/>
        <item x="133"/>
        <item x="1710"/>
        <item x="1709"/>
        <item x="1116"/>
        <item x="132"/>
        <item x="131"/>
        <item x="1708"/>
        <item x="1707"/>
        <item x="1706"/>
        <item x="1115"/>
        <item x="587"/>
        <item x="130"/>
        <item x="586"/>
        <item x="1114"/>
        <item x="585"/>
        <item x="1705"/>
        <item x="584"/>
        <item x="1704"/>
        <item x="129"/>
        <item x="1113"/>
        <item x="1703"/>
        <item x="1702"/>
        <item x="1112"/>
        <item x="1111"/>
        <item x="1110"/>
        <item x="128"/>
        <item x="583"/>
        <item x="582"/>
        <item x="127"/>
        <item x="126"/>
        <item x="581"/>
        <item x="580"/>
        <item x="1701"/>
        <item x="579"/>
        <item x="1109"/>
        <item x="1108"/>
        <item x="1107"/>
        <item x="578"/>
        <item x="577"/>
        <item x="1700"/>
        <item x="1699"/>
        <item x="125"/>
        <item x="1106"/>
        <item x="1105"/>
        <item x="124"/>
        <item x="576"/>
        <item x="1104"/>
        <item x="123"/>
        <item x="575"/>
        <item x="122"/>
        <item x="1698"/>
        <item x="574"/>
        <item x="1103"/>
        <item x="1102"/>
        <item x="1101"/>
        <item x="121"/>
        <item x="1100"/>
        <item x="1099"/>
        <item x="1098"/>
        <item x="1097"/>
        <item x="1096"/>
        <item x="1095"/>
        <item x="1094"/>
        <item x="1093"/>
        <item x="573"/>
        <item x="1092"/>
        <item x="1697"/>
        <item x="1696"/>
        <item x="1091"/>
        <item x="572"/>
        <item x="120"/>
        <item x="571"/>
        <item x="1695"/>
        <item x="119"/>
        <item x="1694"/>
        <item x="118"/>
        <item x="117"/>
        <item x="570"/>
        <item x="1693"/>
        <item x="1692"/>
        <item x="1090"/>
        <item x="116"/>
        <item x="1089"/>
        <item x="115"/>
        <item x="1088"/>
        <item x="569"/>
        <item x="1691"/>
        <item x="114"/>
        <item x="568"/>
        <item x="567"/>
        <item x="113"/>
        <item x="1087"/>
        <item x="1086"/>
        <item x="1085"/>
        <item x="112"/>
        <item x="1084"/>
        <item x="1083"/>
        <item x="1082"/>
        <item x="1081"/>
        <item x="566"/>
        <item x="565"/>
        <item x="1080"/>
        <item x="111"/>
        <item x="1690"/>
        <item x="110"/>
        <item x="1689"/>
        <item x="1079"/>
        <item x="1078"/>
        <item x="109"/>
        <item x="1688"/>
        <item x="1077"/>
        <item x="108"/>
        <item x="1687"/>
        <item x="107"/>
        <item x="1686"/>
        <item x="1685"/>
        <item x="1076"/>
        <item x="564"/>
        <item x="106"/>
        <item x="1075"/>
        <item x="1074"/>
        <item x="1684"/>
        <item x="1073"/>
        <item x="1683"/>
        <item x="1682"/>
        <item x="563"/>
        <item x="105"/>
        <item x="562"/>
        <item x="104"/>
        <item x="1072"/>
        <item x="103"/>
        <item x="1071"/>
        <item x="561"/>
        <item x="1681"/>
        <item x="102"/>
        <item x="560"/>
        <item x="101"/>
        <item x="1680"/>
        <item x="1679"/>
        <item x="1678"/>
        <item x="100"/>
        <item x="1070"/>
        <item x="1677"/>
        <item x="1676"/>
        <item x="99"/>
        <item x="1069"/>
        <item x="559"/>
        <item x="558"/>
        <item x="98"/>
        <item x="1675"/>
        <item x="97"/>
        <item x="96"/>
        <item x="1068"/>
        <item x="95"/>
        <item x="557"/>
        <item x="1067"/>
        <item x="1674"/>
        <item x="1066"/>
        <item x="1673"/>
        <item x="1065"/>
        <item x="556"/>
        <item x="555"/>
        <item x="1672"/>
        <item x="1064"/>
        <item x="1671"/>
        <item x="554"/>
        <item x="1063"/>
        <item x="553"/>
        <item x="1062"/>
        <item x="1670"/>
        <item x="1061"/>
        <item x="1669"/>
        <item x="552"/>
        <item x="551"/>
        <item x="1668"/>
        <item x="94"/>
        <item x="1060"/>
        <item x="93"/>
        <item x="92"/>
        <item x="1059"/>
        <item x="1058"/>
        <item x="1667"/>
        <item x="1057"/>
        <item x="550"/>
        <item x="1666"/>
        <item x="1665"/>
        <item x="91"/>
        <item x="1056"/>
        <item x="549"/>
        <item x="1664"/>
        <item x="1663"/>
        <item x="1662"/>
        <item x="1055"/>
        <item x="548"/>
        <item x="1661"/>
        <item x="1660"/>
        <item x="1659"/>
        <item x="1054"/>
        <item x="90"/>
        <item x="547"/>
        <item x="546"/>
        <item x="1658"/>
        <item x="89"/>
        <item x="1053"/>
        <item x="1052"/>
        <item x="1051"/>
        <item x="1050"/>
        <item x="1657"/>
        <item x="545"/>
        <item x="544"/>
        <item x="1656"/>
        <item x="1655"/>
        <item x="1049"/>
        <item x="1654"/>
        <item x="88"/>
        <item x="1653"/>
        <item x="1652"/>
        <item x="1651"/>
        <item x="87"/>
        <item x="1048"/>
        <item x="1047"/>
        <item x="1046"/>
        <item x="1650"/>
        <item x="543"/>
        <item x="542"/>
        <item x="1649"/>
        <item x="1648"/>
        <item x="1647"/>
        <item x="86"/>
        <item x="85"/>
        <item x="541"/>
        <item x="1045"/>
        <item x="540"/>
        <item x="1646"/>
        <item x="539"/>
        <item x="84"/>
        <item x="1044"/>
        <item x="1645"/>
        <item x="1644"/>
        <item x="538"/>
        <item x="1643"/>
        <item x="1043"/>
        <item x="537"/>
        <item x="536"/>
        <item x="535"/>
        <item x="1642"/>
        <item x="83"/>
        <item x="1641"/>
        <item x="534"/>
        <item x="1042"/>
        <item x="1640"/>
        <item x="1639"/>
        <item x="1041"/>
        <item x="1638"/>
        <item x="1040"/>
        <item x="1039"/>
        <item x="533"/>
        <item x="1038"/>
        <item x="1037"/>
        <item x="1637"/>
        <item x="532"/>
        <item x="531"/>
        <item x="530"/>
        <item x="529"/>
        <item x="528"/>
        <item x="1636"/>
        <item x="82"/>
        <item x="1635"/>
        <item x="1036"/>
        <item x="81"/>
        <item x="1634"/>
        <item x="80"/>
        <item x="527"/>
        <item x="1035"/>
        <item x="79"/>
        <item x="526"/>
        <item x="1034"/>
        <item x="1033"/>
        <item x="1633"/>
        <item x="78"/>
        <item x="1032"/>
        <item x="1031"/>
        <item x="1030"/>
        <item x="1632"/>
        <item x="1631"/>
        <item x="1630"/>
        <item x="1029"/>
        <item x="1028"/>
        <item x="525"/>
        <item x="1629"/>
        <item x="1628"/>
        <item x="77"/>
        <item x="1627"/>
        <item x="1626"/>
        <item x="1027"/>
        <item x="1026"/>
        <item x="76"/>
        <item x="1625"/>
        <item x="1624"/>
        <item x="75"/>
        <item x="1623"/>
        <item x="524"/>
        <item x="1622"/>
        <item x="1621"/>
        <item x="523"/>
        <item x="1025"/>
        <item x="1024"/>
        <item x="1023"/>
        <item x="1620"/>
        <item x="522"/>
        <item x="74"/>
        <item x="73"/>
        <item x="521"/>
        <item x="1619"/>
        <item x="1022"/>
        <item x="72"/>
        <item x="71"/>
        <item x="70"/>
        <item x="520"/>
        <item x="1021"/>
        <item x="1020"/>
        <item x="1618"/>
        <item x="69"/>
        <item x="519"/>
        <item x="68"/>
        <item x="1617"/>
        <item x="518"/>
        <item x="517"/>
        <item x="1019"/>
        <item x="1018"/>
        <item x="1616"/>
        <item x="516"/>
        <item x="67"/>
        <item x="1615"/>
        <item x="515"/>
        <item x="1614"/>
        <item x="1017"/>
        <item x="1016"/>
        <item x="66"/>
        <item x="1015"/>
        <item x="1014"/>
        <item x="65"/>
        <item x="514"/>
        <item x="1013"/>
        <item x="513"/>
        <item x="512"/>
        <item x="1613"/>
        <item x="64"/>
        <item x="1612"/>
        <item x="1012"/>
        <item x="511"/>
        <item x="1611"/>
        <item x="1610"/>
        <item x="1011"/>
        <item x="63"/>
        <item x="1609"/>
        <item x="510"/>
        <item x="1010"/>
        <item x="1608"/>
        <item x="1607"/>
        <item x="509"/>
        <item x="1009"/>
        <item x="508"/>
        <item x="1606"/>
        <item x="1008"/>
        <item x="1007"/>
        <item x="62"/>
        <item x="61"/>
        <item x="507"/>
        <item x="1006"/>
        <item x="506"/>
        <item x="505"/>
        <item x="504"/>
        <item x="1605"/>
        <item x="60"/>
        <item x="59"/>
        <item x="1604"/>
        <item x="1603"/>
        <item x="503"/>
        <item x="502"/>
        <item x="1602"/>
        <item x="501"/>
        <item x="500"/>
        <item x="499"/>
        <item x="1601"/>
        <item x="1005"/>
        <item x="1004"/>
        <item x="1600"/>
        <item x="58"/>
        <item x="1599"/>
        <item x="498"/>
        <item x="497"/>
        <item x="1598"/>
        <item x="1597"/>
        <item x="1596"/>
        <item x="57"/>
        <item x="496"/>
        <item x="495"/>
        <item x="1003"/>
        <item x="56"/>
        <item x="494"/>
        <item x="493"/>
        <item x="55"/>
        <item x="492"/>
        <item x="1595"/>
        <item x="54"/>
        <item x="1002"/>
        <item x="491"/>
        <item x="490"/>
        <item x="489"/>
        <item x="1001"/>
        <item x="53"/>
        <item x="488"/>
        <item x="52"/>
        <item x="1000"/>
        <item x="999"/>
        <item x="487"/>
        <item x="51"/>
        <item x="50"/>
        <item x="49"/>
        <item x="486"/>
        <item x="998"/>
        <item x="1594"/>
        <item x="485"/>
        <item x="997"/>
        <item x="996"/>
        <item x="484"/>
        <item x="995"/>
        <item x="994"/>
        <item x="1593"/>
        <item x="483"/>
        <item x="482"/>
        <item x="48"/>
        <item x="1592"/>
        <item x="1591"/>
        <item x="993"/>
        <item x="481"/>
        <item x="1590"/>
        <item x="480"/>
        <item x="479"/>
        <item x="478"/>
        <item x="992"/>
        <item x="991"/>
        <item x="47"/>
        <item x="46"/>
        <item x="990"/>
        <item x="45"/>
        <item x="44"/>
        <item x="477"/>
        <item x="1589"/>
        <item x="1588"/>
        <item x="989"/>
        <item x="1587"/>
        <item x="1586"/>
        <item x="1585"/>
        <item x="988"/>
        <item x="1584"/>
        <item x="987"/>
        <item x="476"/>
        <item x="475"/>
        <item x="43"/>
        <item x="1583"/>
        <item x="42"/>
        <item x="41"/>
        <item x="986"/>
        <item x="40"/>
        <item x="985"/>
        <item x="39"/>
        <item x="984"/>
        <item x="1582"/>
        <item x="474"/>
        <item x="1581"/>
        <item x="473"/>
        <item x="38"/>
        <item x="1580"/>
        <item x="983"/>
        <item x="982"/>
        <item x="37"/>
        <item x="1579"/>
        <item x="981"/>
        <item x="36"/>
        <item x="35"/>
        <item x="980"/>
        <item x="1578"/>
        <item x="1577"/>
        <item x="1576"/>
        <item x="979"/>
        <item x="1575"/>
        <item x="1574"/>
        <item x="34"/>
        <item x="978"/>
        <item x="1573"/>
        <item x="977"/>
        <item x="1572"/>
        <item x="976"/>
        <item x="1571"/>
        <item x="33"/>
        <item x="1570"/>
        <item x="975"/>
        <item x="32"/>
        <item x="1569"/>
        <item x="31"/>
        <item x="1568"/>
        <item x="472"/>
        <item x="974"/>
        <item x="973"/>
        <item x="471"/>
        <item x="1567"/>
        <item x="972"/>
        <item x="971"/>
        <item x="470"/>
        <item x="1566"/>
        <item x="970"/>
        <item x="1565"/>
        <item x="969"/>
        <item x="968"/>
        <item x="30"/>
        <item x="967"/>
        <item x="29"/>
        <item x="1564"/>
        <item x="1563"/>
        <item x="469"/>
        <item x="28"/>
        <item x="1562"/>
        <item x="966"/>
        <item x="1561"/>
        <item x="965"/>
        <item x="964"/>
        <item x="27"/>
        <item x="26"/>
        <item x="963"/>
        <item x="468"/>
        <item x="1560"/>
        <item x="467"/>
        <item x="466"/>
        <item x="25"/>
        <item x="24"/>
        <item x="962"/>
        <item x="1559"/>
        <item x="961"/>
        <item x="1558"/>
        <item x="465"/>
        <item x="1557"/>
        <item x="1556"/>
        <item x="464"/>
        <item x="463"/>
        <item x="960"/>
        <item x="1555"/>
        <item x="1554"/>
        <item x="462"/>
        <item x="461"/>
        <item x="460"/>
        <item x="1553"/>
        <item x="1552"/>
        <item x="23"/>
        <item x="459"/>
        <item x="22"/>
        <item x="1551"/>
        <item x="959"/>
        <item x="958"/>
        <item x="1550"/>
        <item x="1549"/>
        <item x="1548"/>
        <item x="21"/>
        <item x="20"/>
        <item x="957"/>
        <item x="1547"/>
        <item x="956"/>
        <item x="458"/>
        <item x="1546"/>
        <item x="1545"/>
        <item x="955"/>
        <item x="19"/>
        <item x="954"/>
        <item x="953"/>
        <item x="457"/>
        <item x="952"/>
        <item x="456"/>
        <item x="1544"/>
        <item x="1543"/>
        <item x="455"/>
        <item x="18"/>
        <item x="454"/>
        <item x="1542"/>
        <item x="453"/>
        <item x="951"/>
        <item x="1541"/>
        <item x="950"/>
        <item x="17"/>
        <item x="16"/>
        <item x="452"/>
        <item x="949"/>
        <item x="15"/>
        <item x="14"/>
        <item x="13"/>
        <item x="1540"/>
        <item x="948"/>
        <item x="1539"/>
        <item x="1538"/>
        <item x="451"/>
        <item x="450"/>
        <item x="1537"/>
        <item x="947"/>
        <item x="449"/>
        <item x="448"/>
        <item x="12"/>
        <item x="447"/>
        <item x="946"/>
        <item x="1536"/>
        <item x="1535"/>
        <item x="11"/>
        <item x="1534"/>
        <item x="10"/>
        <item x="1533"/>
        <item x="9"/>
        <item x="446"/>
        <item x="1532"/>
        <item x="445"/>
        <item x="444"/>
        <item x="1531"/>
        <item x="1530"/>
        <item x="8"/>
        <item x="443"/>
        <item x="7"/>
        <item x="945"/>
        <item x="442"/>
        <item x="1529"/>
        <item x="6"/>
        <item x="944"/>
        <item x="943"/>
        <item x="1528"/>
        <item x="1527"/>
        <item x="5"/>
        <item x="4"/>
        <item x="441"/>
        <item x="1526"/>
        <item x="1525"/>
        <item x="3"/>
        <item x="440"/>
        <item x="1524"/>
        <item x="2"/>
        <item x="1523"/>
        <item x="942"/>
        <item x="1522"/>
        <item x="941"/>
        <item x="1521"/>
        <item x="1520"/>
        <item x="1"/>
        <item x="940"/>
        <item x="439"/>
        <item x="438"/>
        <item x="0"/>
        <item x="437"/>
        <item x="939"/>
        <item x="2105"/>
        <item x="2104"/>
        <item x="938"/>
        <item x="436"/>
        <item x="1519"/>
        <item x="435"/>
        <item x="1518"/>
        <item x="1517"/>
        <item x="2103"/>
        <item x="937"/>
        <item x="936"/>
        <item x="1516"/>
        <item x="434"/>
        <item x="2102"/>
        <item x="1515"/>
        <item x="935"/>
        <item x="2101"/>
        <item x="2100"/>
        <item x="433"/>
        <item x="2099"/>
        <item x="2098"/>
        <item x="2097"/>
        <item x="934"/>
        <item x="432"/>
        <item x="933"/>
        <item x="2096"/>
        <item x="1514"/>
        <item x="431"/>
        <item x="932"/>
        <item x="931"/>
        <item x="930"/>
        <item x="1513"/>
        <item x="2095"/>
        <item x="1512"/>
        <item x="929"/>
        <item x="430"/>
        <item x="2094"/>
        <item x="1511"/>
        <item x="429"/>
        <item x="428"/>
        <item x="928"/>
        <item x="427"/>
        <item x="1510"/>
        <item x="1509"/>
        <item x="2093"/>
        <item x="2092"/>
        <item x="927"/>
        <item x="1508"/>
        <item x="926"/>
        <item x="426"/>
        <item x="1507"/>
        <item x="425"/>
        <item x="424"/>
        <item x="2091"/>
        <item x="423"/>
        <item x="1506"/>
        <item x="925"/>
        <item x="924"/>
        <item x="2090"/>
        <item x="2089"/>
        <item x="923"/>
        <item x="1505"/>
        <item x="1504"/>
        <item x="922"/>
        <item x="921"/>
        <item x="2088"/>
        <item x="2087"/>
        <item x="422"/>
        <item x="2086"/>
        <item x="421"/>
        <item x="420"/>
        <item x="419"/>
        <item x="1503"/>
        <item x="920"/>
        <item x="1502"/>
        <item x="1501"/>
        <item x="2085"/>
        <item x="919"/>
        <item x="418"/>
        <item x="417"/>
        <item x="2084"/>
        <item x="1500"/>
        <item x="918"/>
        <item x="416"/>
        <item x="1499"/>
        <item x="415"/>
        <item x="917"/>
        <item x="1498"/>
        <item x="1497"/>
        <item x="1496"/>
        <item x="916"/>
        <item x="1495"/>
        <item x="2083"/>
        <item x="915"/>
        <item x="1494"/>
        <item x="914"/>
        <item x="1493"/>
        <item x="414"/>
        <item x="1492"/>
        <item x="413"/>
        <item x="913"/>
        <item x="412"/>
        <item x="912"/>
        <item x="911"/>
        <item x="910"/>
        <item x="1491"/>
        <item x="1490"/>
        <item x="2082"/>
        <item x="1489"/>
        <item x="1488"/>
        <item x="909"/>
        <item x="1487"/>
        <item x="411"/>
        <item x="2081"/>
        <item x="1486"/>
        <item x="410"/>
        <item x="908"/>
        <item x="1485"/>
        <item x="2080"/>
        <item x="1484"/>
        <item x="2079"/>
        <item x="907"/>
        <item x="2078"/>
        <item x="1483"/>
        <item x="409"/>
        <item x="408"/>
        <item x="1482"/>
        <item x="906"/>
        <item x="905"/>
        <item x="904"/>
        <item x="2077"/>
        <item x="1481"/>
        <item x="407"/>
        <item x="406"/>
        <item x="903"/>
        <item x="405"/>
        <item x="902"/>
        <item x="404"/>
        <item x="1480"/>
        <item x="403"/>
        <item x="1479"/>
        <item t="default"/>
      </items>
    </pivotField>
    <pivotField axis="axisCol" showAll="0">
      <items count="4">
        <item x="0"/>
        <item x="1"/>
        <item x="2"/>
        <item t="default"/>
      </items>
    </pivotField>
    <pivotField showAll="0"/>
    <pivotField showAll="0">
      <items count="37">
        <item x="31"/>
        <item x="27"/>
        <item x="25"/>
        <item x="22"/>
        <item x="13"/>
        <item x="8"/>
        <item x="21"/>
        <item x="3"/>
        <item x="11"/>
        <item x="12"/>
        <item x="10"/>
        <item x="19"/>
        <item x="1"/>
        <item x="23"/>
        <item x="34"/>
        <item x="24"/>
        <item x="32"/>
        <item x="5"/>
        <item x="0"/>
        <item x="26"/>
        <item x="28"/>
        <item x="18"/>
        <item x="30"/>
        <item x="29"/>
        <item x="15"/>
        <item x="14"/>
        <item x="35"/>
        <item x="9"/>
        <item x="2"/>
        <item x="33"/>
        <item x="4"/>
        <item x="17"/>
        <item x="7"/>
        <item x="6"/>
        <item x="16"/>
        <item x="20"/>
        <item t="default"/>
      </items>
    </pivotField>
    <pivotField showAll="0"/>
    <pivotField dataField="1" showAll="0"/>
    <pivotField showAll="0"/>
    <pivotField numFmtId="3" showAll="0"/>
    <pivotField numFmtId="3" showAll="0"/>
    <pivotField showAll="0"/>
    <pivotField showAll="0">
      <items count="36">
        <item m="1" x="30"/>
        <item x="14"/>
        <item x="20"/>
        <item x="9"/>
        <item x="22"/>
        <item x="23"/>
        <item m="1" x="32"/>
        <item x="0"/>
        <item x="28"/>
        <item x="7"/>
        <item x="16"/>
        <item x="21"/>
        <item x="4"/>
        <item x="18"/>
        <item x="12"/>
        <item x="11"/>
        <item x="1"/>
        <item x="15"/>
        <item x="29"/>
        <item x="26"/>
        <item m="1" x="31"/>
        <item x="17"/>
        <item x="6"/>
        <item m="1" x="33"/>
        <item x="3"/>
        <item x="10"/>
        <item x="27"/>
        <item x="19"/>
        <item x="13"/>
        <item x="25"/>
        <item m="1" x="34"/>
        <item x="2"/>
        <item x="5"/>
        <item x="8"/>
        <item x="2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5">
    <i>
      <x/>
    </i>
    <i>
      <x v="1"/>
    </i>
    <i>
      <x v="2"/>
    </i>
    <i>
      <x v="3"/>
    </i>
    <i>
      <x v="4"/>
    </i>
  </rowItems>
  <colFields count="1">
    <field x="4"/>
  </colFields>
  <colItems count="3">
    <i>
      <x/>
    </i>
    <i>
      <x v="1"/>
    </i>
    <i>
      <x v="2"/>
    </i>
  </colItems>
  <dataFields count="1">
    <dataField name="Sum of quantity" fld="8" baseField="0"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2"/>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FDBE38-17C3-4BCF-9B20-05A8AC2F4DDA}" name="PivotTable7"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7">
    <pivotField showAll="0"/>
    <pivotField showAll="0"/>
    <pivotField numFmtId="14" showAll="0">
      <items count="6">
        <item x="4"/>
        <item x="3"/>
        <item x="2"/>
        <item x="1"/>
        <item x="0"/>
        <item t="default"/>
      </items>
    </pivotField>
    <pivotField numFmtId="166" showAll="0">
      <items count="2107">
        <item x="901"/>
        <item x="900"/>
        <item x="2076"/>
        <item x="1478"/>
        <item x="2075"/>
        <item x="1477"/>
        <item x="1476"/>
        <item x="899"/>
        <item x="2074"/>
        <item x="898"/>
        <item x="2073"/>
        <item x="897"/>
        <item x="2072"/>
        <item x="2071"/>
        <item x="1475"/>
        <item x="402"/>
        <item x="401"/>
        <item x="2070"/>
        <item x="400"/>
        <item x="399"/>
        <item x="2069"/>
        <item x="398"/>
        <item x="1474"/>
        <item x="397"/>
        <item x="896"/>
        <item x="396"/>
        <item x="2068"/>
        <item x="895"/>
        <item x="395"/>
        <item x="2067"/>
        <item x="394"/>
        <item x="393"/>
        <item x="392"/>
        <item x="894"/>
        <item x="893"/>
        <item x="892"/>
        <item x="391"/>
        <item x="2066"/>
        <item x="2065"/>
        <item x="1473"/>
        <item x="390"/>
        <item x="2064"/>
        <item x="2063"/>
        <item x="891"/>
        <item x="389"/>
        <item x="1472"/>
        <item x="388"/>
        <item x="387"/>
        <item x="890"/>
        <item x="386"/>
        <item x="889"/>
        <item x="385"/>
        <item x="2062"/>
        <item x="2061"/>
        <item x="384"/>
        <item x="888"/>
        <item x="383"/>
        <item x="887"/>
        <item x="886"/>
        <item x="382"/>
        <item x="381"/>
        <item x="380"/>
        <item x="885"/>
        <item x="1471"/>
        <item x="2060"/>
        <item x="379"/>
        <item x="378"/>
        <item x="1470"/>
        <item x="2059"/>
        <item x="377"/>
        <item x="2058"/>
        <item x="376"/>
        <item x="884"/>
        <item x="883"/>
        <item x="2057"/>
        <item x="1469"/>
        <item x="2056"/>
        <item x="1468"/>
        <item x="2055"/>
        <item x="882"/>
        <item x="881"/>
        <item x="2054"/>
        <item x="880"/>
        <item x="1467"/>
        <item x="2053"/>
        <item x="1466"/>
        <item x="1465"/>
        <item x="1464"/>
        <item x="1463"/>
        <item x="879"/>
        <item x="1462"/>
        <item x="1461"/>
        <item x="2052"/>
        <item x="2051"/>
        <item x="2050"/>
        <item x="878"/>
        <item x="1460"/>
        <item x="375"/>
        <item x="374"/>
        <item x="2049"/>
        <item x="2048"/>
        <item x="1459"/>
        <item x="373"/>
        <item x="372"/>
        <item x="1458"/>
        <item x="1457"/>
        <item x="371"/>
        <item x="877"/>
        <item x="370"/>
        <item x="876"/>
        <item x="875"/>
        <item x="369"/>
        <item x="1456"/>
        <item x="1455"/>
        <item x="1454"/>
        <item x="1453"/>
        <item x="2047"/>
        <item x="1452"/>
        <item x="368"/>
        <item x="874"/>
        <item x="873"/>
        <item x="872"/>
        <item x="1451"/>
        <item x="1450"/>
        <item x="2046"/>
        <item x="1449"/>
        <item x="1448"/>
        <item x="367"/>
        <item x="871"/>
        <item x="1447"/>
        <item x="366"/>
        <item x="1446"/>
        <item x="365"/>
        <item x="1445"/>
        <item x="1444"/>
        <item x="1443"/>
        <item x="364"/>
        <item x="870"/>
        <item x="869"/>
        <item x="363"/>
        <item x="1442"/>
        <item x="868"/>
        <item x="362"/>
        <item x="2045"/>
        <item x="361"/>
        <item x="360"/>
        <item x="2044"/>
        <item x="867"/>
        <item x="359"/>
        <item x="1441"/>
        <item x="1440"/>
        <item x="358"/>
        <item x="1439"/>
        <item x="1438"/>
        <item x="866"/>
        <item x="865"/>
        <item x="1437"/>
        <item x="1436"/>
        <item x="2043"/>
        <item x="1435"/>
        <item x="357"/>
        <item x="356"/>
        <item x="2042"/>
        <item x="2041"/>
        <item x="864"/>
        <item x="1434"/>
        <item x="1433"/>
        <item x="863"/>
        <item x="1432"/>
        <item x="1431"/>
        <item x="2040"/>
        <item x="1430"/>
        <item x="2039"/>
        <item x="862"/>
        <item x="861"/>
        <item x="2038"/>
        <item x="2037"/>
        <item x="2036"/>
        <item x="1429"/>
        <item x="355"/>
        <item x="860"/>
        <item x="859"/>
        <item x="354"/>
        <item x="353"/>
        <item x="2035"/>
        <item x="858"/>
        <item x="857"/>
        <item x="1428"/>
        <item x="352"/>
        <item x="2034"/>
        <item x="1427"/>
        <item x="2033"/>
        <item x="1426"/>
        <item x="351"/>
        <item x="2032"/>
        <item x="1425"/>
        <item x="350"/>
        <item x="1424"/>
        <item x="2031"/>
        <item x="856"/>
        <item x="855"/>
        <item x="1423"/>
        <item x="2030"/>
        <item x="854"/>
        <item x="1422"/>
        <item x="349"/>
        <item x="2029"/>
        <item x="1421"/>
        <item x="853"/>
        <item x="2028"/>
        <item x="348"/>
        <item x="852"/>
        <item x="1420"/>
        <item x="347"/>
        <item x="2027"/>
        <item x="1419"/>
        <item x="2026"/>
        <item x="2025"/>
        <item x="2024"/>
        <item x="2023"/>
        <item x="851"/>
        <item x="850"/>
        <item x="849"/>
        <item x="1418"/>
        <item x="346"/>
        <item x="848"/>
        <item x="345"/>
        <item x="847"/>
        <item x="2022"/>
        <item x="344"/>
        <item x="1417"/>
        <item x="846"/>
        <item x="845"/>
        <item x="2021"/>
        <item x="343"/>
        <item x="2020"/>
        <item x="342"/>
        <item x="844"/>
        <item x="1416"/>
        <item x="1415"/>
        <item x="843"/>
        <item x="2019"/>
        <item x="1414"/>
        <item x="2018"/>
        <item x="1413"/>
        <item x="842"/>
        <item x="2017"/>
        <item x="2016"/>
        <item x="841"/>
        <item x="341"/>
        <item x="1412"/>
        <item x="1411"/>
        <item x="1410"/>
        <item x="840"/>
        <item x="340"/>
        <item x="339"/>
        <item x="839"/>
        <item x="1409"/>
        <item x="2015"/>
        <item x="2014"/>
        <item x="838"/>
        <item x="338"/>
        <item x="1408"/>
        <item x="337"/>
        <item x="336"/>
        <item x="837"/>
        <item x="836"/>
        <item x="2013"/>
        <item x="335"/>
        <item x="835"/>
        <item x="2012"/>
        <item x="834"/>
        <item x="334"/>
        <item x="833"/>
        <item x="333"/>
        <item x="832"/>
        <item x="1407"/>
        <item x="332"/>
        <item x="2011"/>
        <item x="831"/>
        <item x="1406"/>
        <item x="830"/>
        <item x="1405"/>
        <item x="1404"/>
        <item x="331"/>
        <item x="1403"/>
        <item x="2010"/>
        <item x="330"/>
        <item x="2009"/>
        <item x="2008"/>
        <item x="329"/>
        <item x="2007"/>
        <item x="2006"/>
        <item x="829"/>
        <item x="2005"/>
        <item x="2004"/>
        <item x="828"/>
        <item x="2003"/>
        <item x="2002"/>
        <item x="827"/>
        <item x="2001"/>
        <item x="1402"/>
        <item x="328"/>
        <item x="327"/>
        <item x="326"/>
        <item x="826"/>
        <item x="825"/>
        <item x="2000"/>
        <item x="325"/>
        <item x="824"/>
        <item x="1401"/>
        <item x="324"/>
        <item x="323"/>
        <item x="1999"/>
        <item x="322"/>
        <item x="1400"/>
        <item x="321"/>
        <item x="1399"/>
        <item x="1398"/>
        <item x="823"/>
        <item x="1397"/>
        <item x="320"/>
        <item x="822"/>
        <item x="821"/>
        <item x="319"/>
        <item x="1998"/>
        <item x="1997"/>
        <item x="1996"/>
        <item x="1995"/>
        <item x="1994"/>
        <item x="318"/>
        <item x="1396"/>
        <item x="820"/>
        <item x="1993"/>
        <item x="1395"/>
        <item x="1394"/>
        <item x="1992"/>
        <item x="317"/>
        <item x="1991"/>
        <item x="1393"/>
        <item x="1990"/>
        <item x="1392"/>
        <item x="1391"/>
        <item x="316"/>
        <item x="1989"/>
        <item x="1988"/>
        <item x="315"/>
        <item x="819"/>
        <item x="1390"/>
        <item x="818"/>
        <item x="1389"/>
        <item x="817"/>
        <item x="1987"/>
        <item x="1388"/>
        <item x="816"/>
        <item x="314"/>
        <item x="1387"/>
        <item x="1986"/>
        <item x="1985"/>
        <item x="815"/>
        <item x="1984"/>
        <item x="1386"/>
        <item x="313"/>
        <item x="1983"/>
        <item x="1982"/>
        <item x="1385"/>
        <item x="1981"/>
        <item x="1384"/>
        <item x="312"/>
        <item x="311"/>
        <item x="1980"/>
        <item x="1383"/>
        <item x="1979"/>
        <item x="1978"/>
        <item x="310"/>
        <item x="1977"/>
        <item x="309"/>
        <item x="1382"/>
        <item x="1976"/>
        <item x="1975"/>
        <item x="1974"/>
        <item x="1381"/>
        <item x="308"/>
        <item x="1380"/>
        <item x="1379"/>
        <item x="1973"/>
        <item x="1972"/>
        <item x="307"/>
        <item x="1378"/>
        <item x="306"/>
        <item x="814"/>
        <item x="1377"/>
        <item x="813"/>
        <item x="305"/>
        <item x="1971"/>
        <item x="812"/>
        <item x="304"/>
        <item x="1376"/>
        <item x="811"/>
        <item x="1970"/>
        <item x="1375"/>
        <item x="1374"/>
        <item x="1373"/>
        <item x="1969"/>
        <item x="1372"/>
        <item x="303"/>
        <item x="1371"/>
        <item x="302"/>
        <item x="1968"/>
        <item x="301"/>
        <item x="1967"/>
        <item x="1370"/>
        <item x="300"/>
        <item x="299"/>
        <item x="298"/>
        <item x="1966"/>
        <item x="1965"/>
        <item x="1369"/>
        <item x="297"/>
        <item x="1368"/>
        <item x="1367"/>
        <item x="1366"/>
        <item x="1964"/>
        <item x="810"/>
        <item x="809"/>
        <item x="808"/>
        <item x="1963"/>
        <item x="807"/>
        <item x="1365"/>
        <item x="1364"/>
        <item x="296"/>
        <item x="1962"/>
        <item x="806"/>
        <item x="1961"/>
        <item x="1960"/>
        <item x="1363"/>
        <item x="1959"/>
        <item x="805"/>
        <item x="295"/>
        <item x="804"/>
        <item x="1958"/>
        <item x="1362"/>
        <item x="294"/>
        <item x="1957"/>
        <item x="803"/>
        <item x="293"/>
        <item x="1361"/>
        <item x="292"/>
        <item x="1360"/>
        <item x="1359"/>
        <item x="1358"/>
        <item x="802"/>
        <item x="1956"/>
        <item x="801"/>
        <item x="1955"/>
        <item x="1357"/>
        <item x="800"/>
        <item x="799"/>
        <item x="798"/>
        <item x="1954"/>
        <item x="1953"/>
        <item x="1952"/>
        <item x="1356"/>
        <item x="1355"/>
        <item x="1354"/>
        <item x="1353"/>
        <item x="1951"/>
        <item x="797"/>
        <item x="796"/>
        <item x="1950"/>
        <item x="1352"/>
        <item x="1949"/>
        <item x="1351"/>
        <item x="1350"/>
        <item x="1349"/>
        <item x="1948"/>
        <item x="1947"/>
        <item x="1348"/>
        <item x="795"/>
        <item x="1347"/>
        <item x="1346"/>
        <item x="1946"/>
        <item x="1945"/>
        <item x="794"/>
        <item x="1944"/>
        <item x="1943"/>
        <item x="793"/>
        <item x="792"/>
        <item x="1942"/>
        <item x="291"/>
        <item x="1941"/>
        <item x="1345"/>
        <item x="1344"/>
        <item x="1343"/>
        <item x="1940"/>
        <item x="1939"/>
        <item x="791"/>
        <item x="1342"/>
        <item x="1938"/>
        <item x="290"/>
        <item x="289"/>
        <item x="1341"/>
        <item x="1340"/>
        <item x="790"/>
        <item x="1339"/>
        <item x="1338"/>
        <item x="789"/>
        <item x="288"/>
        <item x="1937"/>
        <item x="1337"/>
        <item x="1336"/>
        <item x="788"/>
        <item x="787"/>
        <item x="786"/>
        <item x="1335"/>
        <item x="1936"/>
        <item x="287"/>
        <item x="1935"/>
        <item x="1934"/>
        <item x="1933"/>
        <item x="1932"/>
        <item x="286"/>
        <item x="1334"/>
        <item x="285"/>
        <item x="1333"/>
        <item x="284"/>
        <item x="1931"/>
        <item x="283"/>
        <item x="1332"/>
        <item x="1331"/>
        <item x="1930"/>
        <item x="1929"/>
        <item x="785"/>
        <item x="1928"/>
        <item x="784"/>
        <item x="1927"/>
        <item x="1330"/>
        <item x="282"/>
        <item x="783"/>
        <item x="782"/>
        <item x="281"/>
        <item x="1329"/>
        <item x="781"/>
        <item x="1328"/>
        <item x="1327"/>
        <item x="280"/>
        <item x="279"/>
        <item x="1926"/>
        <item x="780"/>
        <item x="779"/>
        <item x="278"/>
        <item x="778"/>
        <item x="1925"/>
        <item x="1924"/>
        <item x="777"/>
        <item x="277"/>
        <item x="276"/>
        <item x="776"/>
        <item x="275"/>
        <item x="775"/>
        <item x="274"/>
        <item x="1326"/>
        <item x="1923"/>
        <item x="273"/>
        <item x="1922"/>
        <item x="272"/>
        <item x="1921"/>
        <item x="774"/>
        <item x="271"/>
        <item x="1920"/>
        <item x="270"/>
        <item x="773"/>
        <item x="772"/>
        <item x="1325"/>
        <item x="1919"/>
        <item x="771"/>
        <item x="269"/>
        <item x="268"/>
        <item x="770"/>
        <item x="1918"/>
        <item x="1917"/>
        <item x="769"/>
        <item x="768"/>
        <item x="267"/>
        <item x="1916"/>
        <item x="767"/>
        <item x="1324"/>
        <item x="766"/>
        <item x="1915"/>
        <item x="1914"/>
        <item x="1913"/>
        <item x="765"/>
        <item x="266"/>
        <item x="764"/>
        <item x="1912"/>
        <item x="265"/>
        <item x="1911"/>
        <item x="1323"/>
        <item x="264"/>
        <item x="763"/>
        <item x="762"/>
        <item x="1322"/>
        <item x="1321"/>
        <item x="761"/>
        <item x="760"/>
        <item x="1910"/>
        <item x="1320"/>
        <item x="1319"/>
        <item x="1318"/>
        <item x="1909"/>
        <item x="759"/>
        <item x="758"/>
        <item x="757"/>
        <item x="1908"/>
        <item x="1317"/>
        <item x="1907"/>
        <item x="1906"/>
        <item x="1316"/>
        <item x="756"/>
        <item x="755"/>
        <item x="1905"/>
        <item x="754"/>
        <item x="753"/>
        <item x="1904"/>
        <item x="1315"/>
        <item x="1903"/>
        <item x="752"/>
        <item x="751"/>
        <item x="1902"/>
        <item x="1314"/>
        <item x="1901"/>
        <item x="750"/>
        <item x="1313"/>
        <item x="1312"/>
        <item x="1900"/>
        <item x="749"/>
        <item x="1899"/>
        <item x="1311"/>
        <item x="1310"/>
        <item x="263"/>
        <item x="748"/>
        <item x="1309"/>
        <item x="262"/>
        <item x="1308"/>
        <item x="261"/>
        <item x="1898"/>
        <item x="747"/>
        <item x="1897"/>
        <item x="260"/>
        <item x="1896"/>
        <item x="259"/>
        <item x="1307"/>
        <item x="258"/>
        <item x="1306"/>
        <item x="257"/>
        <item x="746"/>
        <item x="1895"/>
        <item x="256"/>
        <item x="1305"/>
        <item x="1894"/>
        <item x="1893"/>
        <item x="745"/>
        <item x="1892"/>
        <item x="1304"/>
        <item x="1303"/>
        <item x="1891"/>
        <item x="1890"/>
        <item x="1302"/>
        <item x="744"/>
        <item x="1889"/>
        <item x="1888"/>
        <item x="743"/>
        <item x="742"/>
        <item x="1301"/>
        <item x="1887"/>
        <item x="1300"/>
        <item x="1886"/>
        <item x="1885"/>
        <item x="1884"/>
        <item x="1883"/>
        <item x="1299"/>
        <item x="255"/>
        <item x="1882"/>
        <item x="1881"/>
        <item x="1298"/>
        <item x="254"/>
        <item x="1297"/>
        <item x="253"/>
        <item x="1296"/>
        <item x="1880"/>
        <item x="741"/>
        <item x="1879"/>
        <item x="252"/>
        <item x="1878"/>
        <item x="1877"/>
        <item x="1876"/>
        <item x="1295"/>
        <item x="251"/>
        <item x="1875"/>
        <item x="250"/>
        <item x="740"/>
        <item x="1294"/>
        <item x="1293"/>
        <item x="1874"/>
        <item x="1873"/>
        <item x="1872"/>
        <item x="1871"/>
        <item x="739"/>
        <item x="249"/>
        <item x="1870"/>
        <item x="1292"/>
        <item x="1869"/>
        <item x="1291"/>
        <item x="1290"/>
        <item x="1289"/>
        <item x="1868"/>
        <item x="1867"/>
        <item x="738"/>
        <item x="1866"/>
        <item x="1288"/>
        <item x="1287"/>
        <item x="737"/>
        <item x="1286"/>
        <item x="1865"/>
        <item x="1864"/>
        <item x="1285"/>
        <item x="248"/>
        <item x="736"/>
        <item x="1863"/>
        <item x="735"/>
        <item x="734"/>
        <item x="1284"/>
        <item x="1283"/>
        <item x="247"/>
        <item x="1862"/>
        <item x="733"/>
        <item x="732"/>
        <item x="246"/>
        <item x="1861"/>
        <item x="245"/>
        <item x="731"/>
        <item x="1860"/>
        <item x="1859"/>
        <item x="244"/>
        <item x="1282"/>
        <item x="1858"/>
        <item x="1281"/>
        <item x="243"/>
        <item x="1280"/>
        <item x="242"/>
        <item x="1279"/>
        <item x="1278"/>
        <item x="1857"/>
        <item x="1856"/>
        <item x="1855"/>
        <item x="1854"/>
        <item x="1853"/>
        <item x="1852"/>
        <item x="730"/>
        <item x="729"/>
        <item x="1277"/>
        <item x="241"/>
        <item x="1851"/>
        <item x="728"/>
        <item x="1850"/>
        <item x="727"/>
        <item x="1849"/>
        <item x="1848"/>
        <item x="1847"/>
        <item x="1846"/>
        <item x="1276"/>
        <item x="240"/>
        <item x="1845"/>
        <item x="239"/>
        <item x="1275"/>
        <item x="1844"/>
        <item x="238"/>
        <item x="1274"/>
        <item x="726"/>
        <item x="1273"/>
        <item x="1272"/>
        <item x="1271"/>
        <item x="1270"/>
        <item x="237"/>
        <item x="236"/>
        <item x="1269"/>
        <item x="725"/>
        <item x="1268"/>
        <item x="1267"/>
        <item x="1843"/>
        <item x="724"/>
        <item x="723"/>
        <item x="1266"/>
        <item x="1265"/>
        <item x="1264"/>
        <item x="1842"/>
        <item x="235"/>
        <item x="234"/>
        <item x="1841"/>
        <item x="722"/>
        <item x="1263"/>
        <item x="1262"/>
        <item x="1261"/>
        <item x="1840"/>
        <item x="721"/>
        <item x="720"/>
        <item x="233"/>
        <item x="719"/>
        <item x="232"/>
        <item x="1260"/>
        <item x="718"/>
        <item x="1839"/>
        <item x="1838"/>
        <item x="717"/>
        <item x="1259"/>
        <item x="716"/>
        <item x="1258"/>
        <item x="231"/>
        <item x="1257"/>
        <item x="1837"/>
        <item x="715"/>
        <item x="1256"/>
        <item x="714"/>
        <item x="713"/>
        <item x="1255"/>
        <item x="1254"/>
        <item x="230"/>
        <item x="712"/>
        <item x="711"/>
        <item x="229"/>
        <item x="1253"/>
        <item x="228"/>
        <item x="710"/>
        <item x="1252"/>
        <item x="227"/>
        <item x="1251"/>
        <item x="709"/>
        <item x="1836"/>
        <item x="1250"/>
        <item x="708"/>
        <item x="1249"/>
        <item x="707"/>
        <item x="1835"/>
        <item x="1834"/>
        <item x="226"/>
        <item x="1248"/>
        <item x="706"/>
        <item x="1833"/>
        <item x="1247"/>
        <item x="1832"/>
        <item x="225"/>
        <item x="705"/>
        <item x="1246"/>
        <item x="1831"/>
        <item x="1245"/>
        <item x="704"/>
        <item x="224"/>
        <item x="1830"/>
        <item x="1244"/>
        <item x="1829"/>
        <item x="223"/>
        <item x="703"/>
        <item x="702"/>
        <item x="1243"/>
        <item x="701"/>
        <item x="1242"/>
        <item x="1828"/>
        <item x="1241"/>
        <item x="1240"/>
        <item x="1827"/>
        <item x="700"/>
        <item x="1826"/>
        <item x="1239"/>
        <item x="1238"/>
        <item x="699"/>
        <item x="222"/>
        <item x="698"/>
        <item x="1237"/>
        <item x="1825"/>
        <item x="221"/>
        <item x="1236"/>
        <item x="1824"/>
        <item x="697"/>
        <item x="696"/>
        <item x="695"/>
        <item x="1235"/>
        <item x="1823"/>
        <item x="1234"/>
        <item x="1233"/>
        <item x="694"/>
        <item x="1232"/>
        <item x="1822"/>
        <item x="1821"/>
        <item x="693"/>
        <item x="1820"/>
        <item x="220"/>
        <item x="1231"/>
        <item x="1819"/>
        <item x="1818"/>
        <item x="219"/>
        <item x="1230"/>
        <item x="218"/>
        <item x="692"/>
        <item x="1817"/>
        <item x="1816"/>
        <item x="691"/>
        <item x="1229"/>
        <item x="217"/>
        <item x="690"/>
        <item x="216"/>
        <item x="1815"/>
        <item x="215"/>
        <item x="1228"/>
        <item x="1814"/>
        <item x="1227"/>
        <item x="689"/>
        <item x="1226"/>
        <item x="688"/>
        <item x="1813"/>
        <item x="1225"/>
        <item x="1812"/>
        <item x="1811"/>
        <item x="1224"/>
        <item x="1223"/>
        <item x="1810"/>
        <item x="1222"/>
        <item x="687"/>
        <item x="686"/>
        <item x="214"/>
        <item x="1221"/>
        <item x="1809"/>
        <item x="685"/>
        <item x="213"/>
        <item x="1220"/>
        <item x="684"/>
        <item x="212"/>
        <item x="211"/>
        <item x="210"/>
        <item x="1219"/>
        <item x="683"/>
        <item x="1808"/>
        <item x="1807"/>
        <item x="682"/>
        <item x="681"/>
        <item x="209"/>
        <item x="1218"/>
        <item x="1217"/>
        <item x="680"/>
        <item x="1216"/>
        <item x="679"/>
        <item x="1215"/>
        <item x="678"/>
        <item x="208"/>
        <item x="677"/>
        <item x="1214"/>
        <item x="1213"/>
        <item x="1212"/>
        <item x="1211"/>
        <item x="1210"/>
        <item x="1806"/>
        <item x="1805"/>
        <item x="1804"/>
        <item x="676"/>
        <item x="207"/>
        <item x="1209"/>
        <item x="1208"/>
        <item x="675"/>
        <item x="674"/>
        <item x="673"/>
        <item x="1803"/>
        <item x="206"/>
        <item x="1207"/>
        <item x="672"/>
        <item x="205"/>
        <item x="1206"/>
        <item x="204"/>
        <item x="1802"/>
        <item x="671"/>
        <item x="1205"/>
        <item x="670"/>
        <item x="669"/>
        <item x="203"/>
        <item x="1801"/>
        <item x="668"/>
        <item x="202"/>
        <item x="1204"/>
        <item x="1203"/>
        <item x="1202"/>
        <item x="667"/>
        <item x="1201"/>
        <item x="1200"/>
        <item x="1800"/>
        <item x="1799"/>
        <item x="666"/>
        <item x="1199"/>
        <item x="1798"/>
        <item x="1198"/>
        <item x="1797"/>
        <item x="665"/>
        <item x="1796"/>
        <item x="664"/>
        <item x="1197"/>
        <item x="1795"/>
        <item x="663"/>
        <item x="1196"/>
        <item x="201"/>
        <item x="662"/>
        <item x="661"/>
        <item x="200"/>
        <item x="1794"/>
        <item x="1195"/>
        <item x="1793"/>
        <item x="1194"/>
        <item x="1193"/>
        <item x="660"/>
        <item x="1792"/>
        <item x="659"/>
        <item x="1791"/>
        <item x="1192"/>
        <item x="658"/>
        <item x="657"/>
        <item x="656"/>
        <item x="1191"/>
        <item x="655"/>
        <item x="199"/>
        <item x="1190"/>
        <item x="1790"/>
        <item x="198"/>
        <item x="1189"/>
        <item x="1188"/>
        <item x="1789"/>
        <item x="197"/>
        <item x="654"/>
        <item x="653"/>
        <item x="1788"/>
        <item x="1787"/>
        <item x="1187"/>
        <item x="1786"/>
        <item x="1186"/>
        <item x="1785"/>
        <item x="652"/>
        <item x="1784"/>
        <item x="651"/>
        <item x="650"/>
        <item x="1185"/>
        <item x="1783"/>
        <item x="649"/>
        <item x="1184"/>
        <item x="1782"/>
        <item x="1183"/>
        <item x="1182"/>
        <item x="1181"/>
        <item x="648"/>
        <item x="1781"/>
        <item x="1780"/>
        <item x="647"/>
        <item x="1779"/>
        <item x="1778"/>
        <item x="1180"/>
        <item x="1777"/>
        <item x="646"/>
        <item x="1776"/>
        <item x="1179"/>
        <item x="196"/>
        <item x="1178"/>
        <item x="1177"/>
        <item x="195"/>
        <item x="1176"/>
        <item x="645"/>
        <item x="1775"/>
        <item x="1774"/>
        <item x="194"/>
        <item x="193"/>
        <item x="1175"/>
        <item x="644"/>
        <item x="1174"/>
        <item x="1773"/>
        <item x="1772"/>
        <item x="192"/>
        <item x="1173"/>
        <item x="191"/>
        <item x="1172"/>
        <item x="1771"/>
        <item x="190"/>
        <item x="643"/>
        <item x="1171"/>
        <item x="1770"/>
        <item x="189"/>
        <item x="642"/>
        <item x="188"/>
        <item x="1769"/>
        <item x="1768"/>
        <item x="641"/>
        <item x="640"/>
        <item x="1170"/>
        <item x="1169"/>
        <item x="187"/>
        <item x="186"/>
        <item x="185"/>
        <item x="639"/>
        <item x="1767"/>
        <item x="1168"/>
        <item x="1167"/>
        <item x="1766"/>
        <item x="1765"/>
        <item x="1166"/>
        <item x="1764"/>
        <item x="638"/>
        <item x="1763"/>
        <item x="1762"/>
        <item x="637"/>
        <item x="636"/>
        <item x="184"/>
        <item x="1761"/>
        <item x="183"/>
        <item x="1760"/>
        <item x="182"/>
        <item x="1165"/>
        <item x="181"/>
        <item x="180"/>
        <item x="635"/>
        <item x="179"/>
        <item x="1164"/>
        <item x="634"/>
        <item x="178"/>
        <item x="1759"/>
        <item x="177"/>
        <item x="1758"/>
        <item x="1163"/>
        <item x="176"/>
        <item x="175"/>
        <item x="1757"/>
        <item x="174"/>
        <item x="173"/>
        <item x="1162"/>
        <item x="1161"/>
        <item x="172"/>
        <item x="1160"/>
        <item x="171"/>
        <item x="1159"/>
        <item x="633"/>
        <item x="632"/>
        <item x="1756"/>
        <item x="1158"/>
        <item x="1755"/>
        <item x="170"/>
        <item x="1157"/>
        <item x="1156"/>
        <item x="631"/>
        <item x="1155"/>
        <item x="169"/>
        <item x="1754"/>
        <item x="1154"/>
        <item x="630"/>
        <item x="1153"/>
        <item x="168"/>
        <item x="629"/>
        <item x="1152"/>
        <item x="167"/>
        <item x="1151"/>
        <item x="628"/>
        <item x="1150"/>
        <item x="166"/>
        <item x="1753"/>
        <item x="165"/>
        <item x="1149"/>
        <item x="627"/>
        <item x="1148"/>
        <item x="1147"/>
        <item x="626"/>
        <item x="1752"/>
        <item x="164"/>
        <item x="1751"/>
        <item x="163"/>
        <item x="1146"/>
        <item x="1145"/>
        <item x="625"/>
        <item x="1144"/>
        <item x="1750"/>
        <item x="624"/>
        <item x="1143"/>
        <item x="623"/>
        <item x="622"/>
        <item x="621"/>
        <item x="1142"/>
        <item x="162"/>
        <item x="161"/>
        <item x="1749"/>
        <item x="1748"/>
        <item x="1747"/>
        <item x="620"/>
        <item x="1746"/>
        <item x="160"/>
        <item x="619"/>
        <item x="618"/>
        <item x="617"/>
        <item x="1745"/>
        <item x="1744"/>
        <item x="616"/>
        <item x="1141"/>
        <item x="1743"/>
        <item x="1140"/>
        <item x="1139"/>
        <item x="159"/>
        <item x="615"/>
        <item x="158"/>
        <item x="614"/>
        <item x="613"/>
        <item x="612"/>
        <item x="157"/>
        <item x="1742"/>
        <item x="611"/>
        <item x="1741"/>
        <item x="610"/>
        <item x="1740"/>
        <item x="1739"/>
        <item x="609"/>
        <item x="608"/>
        <item x="607"/>
        <item x="1738"/>
        <item x="606"/>
        <item x="1737"/>
        <item x="1736"/>
        <item x="1138"/>
        <item x="1137"/>
        <item x="1136"/>
        <item x="156"/>
        <item x="155"/>
        <item x="605"/>
        <item x="1735"/>
        <item x="1734"/>
        <item x="1135"/>
        <item x="154"/>
        <item x="1733"/>
        <item x="1134"/>
        <item x="1133"/>
        <item x="1732"/>
        <item x="604"/>
        <item x="603"/>
        <item x="1132"/>
        <item x="153"/>
        <item x="1731"/>
        <item x="602"/>
        <item x="1131"/>
        <item x="1730"/>
        <item x="152"/>
        <item x="151"/>
        <item x="1130"/>
        <item x="1129"/>
        <item x="1729"/>
        <item x="150"/>
        <item x="149"/>
        <item x="148"/>
        <item x="147"/>
        <item x="1728"/>
        <item x="601"/>
        <item x="1727"/>
        <item x="600"/>
        <item x="1726"/>
        <item x="146"/>
        <item x="599"/>
        <item x="1725"/>
        <item x="1128"/>
        <item x="1127"/>
        <item x="145"/>
        <item x="1724"/>
        <item x="598"/>
        <item x="1723"/>
        <item x="1722"/>
        <item x="597"/>
        <item x="1126"/>
        <item x="1125"/>
        <item x="144"/>
        <item x="1721"/>
        <item x="596"/>
        <item x="595"/>
        <item x="1124"/>
        <item x="143"/>
        <item x="1720"/>
        <item x="142"/>
        <item x="1123"/>
        <item x="1122"/>
        <item x="594"/>
        <item x="141"/>
        <item x="1121"/>
        <item x="1120"/>
        <item x="593"/>
        <item x="1719"/>
        <item x="1718"/>
        <item x="592"/>
        <item x="1717"/>
        <item x="1119"/>
        <item x="1716"/>
        <item x="1715"/>
        <item x="591"/>
        <item x="140"/>
        <item x="139"/>
        <item x="1714"/>
        <item x="1713"/>
        <item x="138"/>
        <item x="590"/>
        <item x="1118"/>
        <item x="589"/>
        <item x="137"/>
        <item x="588"/>
        <item x="136"/>
        <item x="135"/>
        <item x="1712"/>
        <item x="134"/>
        <item x="1117"/>
        <item x="1711"/>
        <item x="133"/>
        <item x="1710"/>
        <item x="1709"/>
        <item x="1116"/>
        <item x="132"/>
        <item x="131"/>
        <item x="1708"/>
        <item x="1707"/>
        <item x="1706"/>
        <item x="1115"/>
        <item x="587"/>
        <item x="130"/>
        <item x="586"/>
        <item x="1114"/>
        <item x="585"/>
        <item x="1705"/>
        <item x="584"/>
        <item x="1704"/>
        <item x="129"/>
        <item x="1113"/>
        <item x="1703"/>
        <item x="1702"/>
        <item x="1112"/>
        <item x="1111"/>
        <item x="1110"/>
        <item x="128"/>
        <item x="583"/>
        <item x="582"/>
        <item x="127"/>
        <item x="126"/>
        <item x="581"/>
        <item x="580"/>
        <item x="1701"/>
        <item x="579"/>
        <item x="1109"/>
        <item x="1108"/>
        <item x="1107"/>
        <item x="578"/>
        <item x="577"/>
        <item x="1700"/>
        <item x="1699"/>
        <item x="125"/>
        <item x="1106"/>
        <item x="1105"/>
        <item x="124"/>
        <item x="576"/>
        <item x="1104"/>
        <item x="123"/>
        <item x="575"/>
        <item x="122"/>
        <item x="1698"/>
        <item x="574"/>
        <item x="1103"/>
        <item x="1102"/>
        <item x="1101"/>
        <item x="121"/>
        <item x="1100"/>
        <item x="1099"/>
        <item x="1098"/>
        <item x="1097"/>
        <item x="1096"/>
        <item x="1095"/>
        <item x="1094"/>
        <item x="1093"/>
        <item x="573"/>
        <item x="1092"/>
        <item x="1697"/>
        <item x="1696"/>
        <item x="1091"/>
        <item x="572"/>
        <item x="120"/>
        <item x="571"/>
        <item x="1695"/>
        <item x="119"/>
        <item x="1694"/>
        <item x="118"/>
        <item x="117"/>
        <item x="570"/>
        <item x="1693"/>
        <item x="1692"/>
        <item x="1090"/>
        <item x="116"/>
        <item x="1089"/>
        <item x="115"/>
        <item x="1088"/>
        <item x="569"/>
        <item x="1691"/>
        <item x="114"/>
        <item x="568"/>
        <item x="567"/>
        <item x="113"/>
        <item x="1087"/>
        <item x="1086"/>
        <item x="1085"/>
        <item x="112"/>
        <item x="1084"/>
        <item x="1083"/>
        <item x="1082"/>
        <item x="1081"/>
        <item x="566"/>
        <item x="565"/>
        <item x="1080"/>
        <item x="111"/>
        <item x="1690"/>
        <item x="110"/>
        <item x="1689"/>
        <item x="1079"/>
        <item x="1078"/>
        <item x="109"/>
        <item x="1688"/>
        <item x="1077"/>
        <item x="108"/>
        <item x="1687"/>
        <item x="107"/>
        <item x="1686"/>
        <item x="1685"/>
        <item x="1076"/>
        <item x="564"/>
        <item x="106"/>
        <item x="1075"/>
        <item x="1074"/>
        <item x="1684"/>
        <item x="1073"/>
        <item x="1683"/>
        <item x="1682"/>
        <item x="563"/>
        <item x="105"/>
        <item x="562"/>
        <item x="104"/>
        <item x="1072"/>
        <item x="103"/>
        <item x="1071"/>
        <item x="561"/>
        <item x="1681"/>
        <item x="102"/>
        <item x="560"/>
        <item x="101"/>
        <item x="1680"/>
        <item x="1679"/>
        <item x="1678"/>
        <item x="100"/>
        <item x="1070"/>
        <item x="1677"/>
        <item x="1676"/>
        <item x="99"/>
        <item x="1069"/>
        <item x="559"/>
        <item x="558"/>
        <item x="98"/>
        <item x="1675"/>
        <item x="97"/>
        <item x="96"/>
        <item x="1068"/>
        <item x="95"/>
        <item x="557"/>
        <item x="1067"/>
        <item x="1674"/>
        <item x="1066"/>
        <item x="1673"/>
        <item x="1065"/>
        <item x="556"/>
        <item x="555"/>
        <item x="1672"/>
        <item x="1064"/>
        <item x="1671"/>
        <item x="554"/>
        <item x="1063"/>
        <item x="553"/>
        <item x="1062"/>
        <item x="1670"/>
        <item x="1061"/>
        <item x="1669"/>
        <item x="552"/>
        <item x="551"/>
        <item x="1668"/>
        <item x="94"/>
        <item x="1060"/>
        <item x="93"/>
        <item x="92"/>
        <item x="1059"/>
        <item x="1058"/>
        <item x="1667"/>
        <item x="1057"/>
        <item x="550"/>
        <item x="1666"/>
        <item x="1665"/>
        <item x="91"/>
        <item x="1056"/>
        <item x="549"/>
        <item x="1664"/>
        <item x="1663"/>
        <item x="1662"/>
        <item x="1055"/>
        <item x="548"/>
        <item x="1661"/>
        <item x="1660"/>
        <item x="1659"/>
        <item x="1054"/>
        <item x="90"/>
        <item x="547"/>
        <item x="546"/>
        <item x="1658"/>
        <item x="89"/>
        <item x="1053"/>
        <item x="1052"/>
        <item x="1051"/>
        <item x="1050"/>
        <item x="1657"/>
        <item x="545"/>
        <item x="544"/>
        <item x="1656"/>
        <item x="1655"/>
        <item x="1049"/>
        <item x="1654"/>
        <item x="88"/>
        <item x="1653"/>
        <item x="1652"/>
        <item x="1651"/>
        <item x="87"/>
        <item x="1048"/>
        <item x="1047"/>
        <item x="1046"/>
        <item x="1650"/>
        <item x="543"/>
        <item x="542"/>
        <item x="1649"/>
        <item x="1648"/>
        <item x="1647"/>
        <item x="86"/>
        <item x="85"/>
        <item x="541"/>
        <item x="1045"/>
        <item x="540"/>
        <item x="1646"/>
        <item x="539"/>
        <item x="84"/>
        <item x="1044"/>
        <item x="1645"/>
        <item x="1644"/>
        <item x="538"/>
        <item x="1643"/>
        <item x="1043"/>
        <item x="537"/>
        <item x="536"/>
        <item x="535"/>
        <item x="1642"/>
        <item x="83"/>
        <item x="1641"/>
        <item x="534"/>
        <item x="1042"/>
        <item x="1640"/>
        <item x="1639"/>
        <item x="1041"/>
        <item x="1638"/>
        <item x="1040"/>
        <item x="1039"/>
        <item x="533"/>
        <item x="1038"/>
        <item x="1037"/>
        <item x="1637"/>
        <item x="532"/>
        <item x="531"/>
        <item x="530"/>
        <item x="529"/>
        <item x="528"/>
        <item x="1636"/>
        <item x="82"/>
        <item x="1635"/>
        <item x="1036"/>
        <item x="81"/>
        <item x="1634"/>
        <item x="80"/>
        <item x="527"/>
        <item x="1035"/>
        <item x="79"/>
        <item x="526"/>
        <item x="1034"/>
        <item x="1033"/>
        <item x="1633"/>
        <item x="78"/>
        <item x="1032"/>
        <item x="1031"/>
        <item x="1030"/>
        <item x="1632"/>
        <item x="1631"/>
        <item x="1630"/>
        <item x="1029"/>
        <item x="1028"/>
        <item x="525"/>
        <item x="1629"/>
        <item x="1628"/>
        <item x="77"/>
        <item x="1627"/>
        <item x="1626"/>
        <item x="1027"/>
        <item x="1026"/>
        <item x="76"/>
        <item x="1625"/>
        <item x="1624"/>
        <item x="75"/>
        <item x="1623"/>
        <item x="524"/>
        <item x="1622"/>
        <item x="1621"/>
        <item x="523"/>
        <item x="1025"/>
        <item x="1024"/>
        <item x="1023"/>
        <item x="1620"/>
        <item x="522"/>
        <item x="74"/>
        <item x="73"/>
        <item x="521"/>
        <item x="1619"/>
        <item x="1022"/>
        <item x="72"/>
        <item x="71"/>
        <item x="70"/>
        <item x="520"/>
        <item x="1021"/>
        <item x="1020"/>
        <item x="1618"/>
        <item x="69"/>
        <item x="519"/>
        <item x="68"/>
        <item x="1617"/>
        <item x="518"/>
        <item x="517"/>
        <item x="1019"/>
        <item x="1018"/>
        <item x="1616"/>
        <item x="516"/>
        <item x="67"/>
        <item x="1615"/>
        <item x="515"/>
        <item x="1614"/>
        <item x="1017"/>
        <item x="1016"/>
        <item x="66"/>
        <item x="1015"/>
        <item x="1014"/>
        <item x="65"/>
        <item x="514"/>
        <item x="1013"/>
        <item x="513"/>
        <item x="512"/>
        <item x="1613"/>
        <item x="64"/>
        <item x="1612"/>
        <item x="1012"/>
        <item x="511"/>
        <item x="1611"/>
        <item x="1610"/>
        <item x="1011"/>
        <item x="63"/>
        <item x="1609"/>
        <item x="510"/>
        <item x="1010"/>
        <item x="1608"/>
        <item x="1607"/>
        <item x="509"/>
        <item x="1009"/>
        <item x="508"/>
        <item x="1606"/>
        <item x="1008"/>
        <item x="1007"/>
        <item x="62"/>
        <item x="61"/>
        <item x="507"/>
        <item x="1006"/>
        <item x="506"/>
        <item x="505"/>
        <item x="504"/>
        <item x="1605"/>
        <item x="60"/>
        <item x="59"/>
        <item x="1604"/>
        <item x="1603"/>
        <item x="503"/>
        <item x="502"/>
        <item x="1602"/>
        <item x="501"/>
        <item x="500"/>
        <item x="499"/>
        <item x="1601"/>
        <item x="1005"/>
        <item x="1004"/>
        <item x="1600"/>
        <item x="58"/>
        <item x="1599"/>
        <item x="498"/>
        <item x="497"/>
        <item x="1598"/>
        <item x="1597"/>
        <item x="1596"/>
        <item x="57"/>
        <item x="496"/>
        <item x="495"/>
        <item x="1003"/>
        <item x="56"/>
        <item x="494"/>
        <item x="493"/>
        <item x="55"/>
        <item x="492"/>
        <item x="1595"/>
        <item x="54"/>
        <item x="1002"/>
        <item x="491"/>
        <item x="490"/>
        <item x="489"/>
        <item x="1001"/>
        <item x="53"/>
        <item x="488"/>
        <item x="52"/>
        <item x="1000"/>
        <item x="999"/>
        <item x="487"/>
        <item x="51"/>
        <item x="50"/>
        <item x="49"/>
        <item x="486"/>
        <item x="998"/>
        <item x="1594"/>
        <item x="485"/>
        <item x="997"/>
        <item x="996"/>
        <item x="484"/>
        <item x="995"/>
        <item x="994"/>
        <item x="1593"/>
        <item x="483"/>
        <item x="482"/>
        <item x="48"/>
        <item x="1592"/>
        <item x="1591"/>
        <item x="993"/>
        <item x="481"/>
        <item x="1590"/>
        <item x="480"/>
        <item x="479"/>
        <item x="478"/>
        <item x="992"/>
        <item x="991"/>
        <item x="47"/>
        <item x="46"/>
        <item x="990"/>
        <item x="45"/>
        <item x="44"/>
        <item x="477"/>
        <item x="1589"/>
        <item x="1588"/>
        <item x="989"/>
        <item x="1587"/>
        <item x="1586"/>
        <item x="1585"/>
        <item x="988"/>
        <item x="1584"/>
        <item x="987"/>
        <item x="476"/>
        <item x="475"/>
        <item x="43"/>
        <item x="1583"/>
        <item x="42"/>
        <item x="41"/>
        <item x="986"/>
        <item x="40"/>
        <item x="985"/>
        <item x="39"/>
        <item x="984"/>
        <item x="1582"/>
        <item x="474"/>
        <item x="1581"/>
        <item x="473"/>
        <item x="38"/>
        <item x="1580"/>
        <item x="983"/>
        <item x="982"/>
        <item x="37"/>
        <item x="1579"/>
        <item x="981"/>
        <item x="36"/>
        <item x="35"/>
        <item x="980"/>
        <item x="1578"/>
        <item x="1577"/>
        <item x="1576"/>
        <item x="979"/>
        <item x="1575"/>
        <item x="1574"/>
        <item x="34"/>
        <item x="978"/>
        <item x="1573"/>
        <item x="977"/>
        <item x="1572"/>
        <item x="976"/>
        <item x="1571"/>
        <item x="33"/>
        <item x="1570"/>
        <item x="975"/>
        <item x="32"/>
        <item x="1569"/>
        <item x="31"/>
        <item x="1568"/>
        <item x="472"/>
        <item x="974"/>
        <item x="973"/>
        <item x="471"/>
        <item x="1567"/>
        <item x="972"/>
        <item x="971"/>
        <item x="470"/>
        <item x="1566"/>
        <item x="970"/>
        <item x="1565"/>
        <item x="969"/>
        <item x="968"/>
        <item x="30"/>
        <item x="967"/>
        <item x="29"/>
        <item x="1564"/>
        <item x="1563"/>
        <item x="469"/>
        <item x="28"/>
        <item x="1562"/>
        <item x="966"/>
        <item x="1561"/>
        <item x="965"/>
        <item x="964"/>
        <item x="27"/>
        <item x="26"/>
        <item x="963"/>
        <item x="468"/>
        <item x="1560"/>
        <item x="467"/>
        <item x="466"/>
        <item x="25"/>
        <item x="24"/>
        <item x="962"/>
        <item x="1559"/>
        <item x="961"/>
        <item x="1558"/>
        <item x="465"/>
        <item x="1557"/>
        <item x="1556"/>
        <item x="464"/>
        <item x="463"/>
        <item x="960"/>
        <item x="1555"/>
        <item x="1554"/>
        <item x="462"/>
        <item x="461"/>
        <item x="460"/>
        <item x="1553"/>
        <item x="1552"/>
        <item x="23"/>
        <item x="459"/>
        <item x="22"/>
        <item x="1551"/>
        <item x="959"/>
        <item x="958"/>
        <item x="1550"/>
        <item x="1549"/>
        <item x="1548"/>
        <item x="21"/>
        <item x="20"/>
        <item x="957"/>
        <item x="1547"/>
        <item x="956"/>
        <item x="458"/>
        <item x="1546"/>
        <item x="1545"/>
        <item x="955"/>
        <item x="19"/>
        <item x="954"/>
        <item x="953"/>
        <item x="457"/>
        <item x="952"/>
        <item x="456"/>
        <item x="1544"/>
        <item x="1543"/>
        <item x="455"/>
        <item x="18"/>
        <item x="454"/>
        <item x="1542"/>
        <item x="453"/>
        <item x="951"/>
        <item x="1541"/>
        <item x="950"/>
        <item x="17"/>
        <item x="16"/>
        <item x="452"/>
        <item x="949"/>
        <item x="15"/>
        <item x="14"/>
        <item x="13"/>
        <item x="1540"/>
        <item x="948"/>
        <item x="1539"/>
        <item x="1538"/>
        <item x="451"/>
        <item x="450"/>
        <item x="1537"/>
        <item x="947"/>
        <item x="449"/>
        <item x="448"/>
        <item x="12"/>
        <item x="447"/>
        <item x="946"/>
        <item x="1536"/>
        <item x="1535"/>
        <item x="11"/>
        <item x="1534"/>
        <item x="10"/>
        <item x="1533"/>
        <item x="9"/>
        <item x="446"/>
        <item x="1532"/>
        <item x="445"/>
        <item x="444"/>
        <item x="1531"/>
        <item x="1530"/>
        <item x="8"/>
        <item x="443"/>
        <item x="7"/>
        <item x="945"/>
        <item x="442"/>
        <item x="1529"/>
        <item x="6"/>
        <item x="944"/>
        <item x="943"/>
        <item x="1528"/>
        <item x="1527"/>
        <item x="5"/>
        <item x="4"/>
        <item x="441"/>
        <item x="1526"/>
        <item x="1525"/>
        <item x="3"/>
        <item x="440"/>
        <item x="1524"/>
        <item x="2"/>
        <item x="1523"/>
        <item x="942"/>
        <item x="1522"/>
        <item x="941"/>
        <item x="1521"/>
        <item x="1520"/>
        <item x="1"/>
        <item x="940"/>
        <item x="439"/>
        <item x="438"/>
        <item x="0"/>
        <item x="437"/>
        <item x="939"/>
        <item x="2105"/>
        <item x="2104"/>
        <item x="938"/>
        <item x="436"/>
        <item x="1519"/>
        <item x="435"/>
        <item x="1518"/>
        <item x="1517"/>
        <item x="2103"/>
        <item x="937"/>
        <item x="936"/>
        <item x="1516"/>
        <item x="434"/>
        <item x="2102"/>
        <item x="1515"/>
        <item x="935"/>
        <item x="2101"/>
        <item x="2100"/>
        <item x="433"/>
        <item x="2099"/>
        <item x="2098"/>
        <item x="2097"/>
        <item x="934"/>
        <item x="432"/>
        <item x="933"/>
        <item x="2096"/>
        <item x="1514"/>
        <item x="431"/>
        <item x="932"/>
        <item x="931"/>
        <item x="930"/>
        <item x="1513"/>
        <item x="2095"/>
        <item x="1512"/>
        <item x="929"/>
        <item x="430"/>
        <item x="2094"/>
        <item x="1511"/>
        <item x="429"/>
        <item x="428"/>
        <item x="928"/>
        <item x="427"/>
        <item x="1510"/>
        <item x="1509"/>
        <item x="2093"/>
        <item x="2092"/>
        <item x="927"/>
        <item x="1508"/>
        <item x="926"/>
        <item x="426"/>
        <item x="1507"/>
        <item x="425"/>
        <item x="424"/>
        <item x="2091"/>
        <item x="423"/>
        <item x="1506"/>
        <item x="925"/>
        <item x="924"/>
        <item x="2090"/>
        <item x="2089"/>
        <item x="923"/>
        <item x="1505"/>
        <item x="1504"/>
        <item x="922"/>
        <item x="921"/>
        <item x="2088"/>
        <item x="2087"/>
        <item x="422"/>
        <item x="2086"/>
        <item x="421"/>
        <item x="420"/>
        <item x="419"/>
        <item x="1503"/>
        <item x="920"/>
        <item x="1502"/>
        <item x="1501"/>
        <item x="2085"/>
        <item x="919"/>
        <item x="418"/>
        <item x="417"/>
        <item x="2084"/>
        <item x="1500"/>
        <item x="918"/>
        <item x="416"/>
        <item x="1499"/>
        <item x="415"/>
        <item x="917"/>
        <item x="1498"/>
        <item x="1497"/>
        <item x="1496"/>
        <item x="916"/>
        <item x="1495"/>
        <item x="2083"/>
        <item x="915"/>
        <item x="1494"/>
        <item x="914"/>
        <item x="1493"/>
        <item x="414"/>
        <item x="1492"/>
        <item x="413"/>
        <item x="913"/>
        <item x="412"/>
        <item x="912"/>
        <item x="911"/>
        <item x="910"/>
        <item x="1491"/>
        <item x="1490"/>
        <item x="2082"/>
        <item x="1489"/>
        <item x="1488"/>
        <item x="909"/>
        <item x="1487"/>
        <item x="411"/>
        <item x="2081"/>
        <item x="1486"/>
        <item x="410"/>
        <item x="908"/>
        <item x="1485"/>
        <item x="2080"/>
        <item x="1484"/>
        <item x="2079"/>
        <item x="907"/>
        <item x="2078"/>
        <item x="1483"/>
        <item x="409"/>
        <item x="408"/>
        <item x="1482"/>
        <item x="906"/>
        <item x="905"/>
        <item x="904"/>
        <item x="2077"/>
        <item x="1481"/>
        <item x="407"/>
        <item x="406"/>
        <item x="903"/>
        <item x="405"/>
        <item x="902"/>
        <item x="404"/>
        <item x="1480"/>
        <item x="403"/>
        <item x="1479"/>
        <item t="default"/>
      </items>
    </pivotField>
    <pivotField showAll="0"/>
    <pivotField showAll="0"/>
    <pivotField showAll="0">
      <items count="37">
        <item x="31"/>
        <item x="27"/>
        <item x="25"/>
        <item x="22"/>
        <item x="13"/>
        <item x="8"/>
        <item x="21"/>
        <item x="3"/>
        <item x="11"/>
        <item x="12"/>
        <item x="10"/>
        <item x="19"/>
        <item x="1"/>
        <item x="23"/>
        <item x="34"/>
        <item x="24"/>
        <item x="32"/>
        <item x="5"/>
        <item x="0"/>
        <item x="26"/>
        <item x="28"/>
        <item x="18"/>
        <item x="30"/>
        <item x="29"/>
        <item x="15"/>
        <item x="14"/>
        <item x="35"/>
        <item x="9"/>
        <item x="2"/>
        <item x="33"/>
        <item x="4"/>
        <item x="17"/>
        <item x="7"/>
        <item x="6"/>
        <item x="16"/>
        <item x="20"/>
        <item t="default"/>
      </items>
    </pivotField>
    <pivotField showAll="0"/>
    <pivotField dataField="1" showAll="0"/>
    <pivotField showAll="0"/>
    <pivotField numFmtId="3" showAll="0"/>
    <pivotField numFmtId="3" showAll="0"/>
    <pivotField showAll="0"/>
    <pivotField showAll="0">
      <items count="36">
        <item m="1" x="30"/>
        <item x="14"/>
        <item x="20"/>
        <item x="9"/>
        <item x="22"/>
        <item x="23"/>
        <item m="1" x="32"/>
        <item x="0"/>
        <item x="28"/>
        <item x="7"/>
        <item x="16"/>
        <item x="21"/>
        <item x="4"/>
        <item x="18"/>
        <item x="12"/>
        <item x="11"/>
        <item x="1"/>
        <item x="15"/>
        <item x="29"/>
        <item x="26"/>
        <item m="1" x="31"/>
        <item x="17"/>
        <item x="6"/>
        <item m="1" x="33"/>
        <item x="3"/>
        <item x="10"/>
        <item x="27"/>
        <item x="19"/>
        <item x="13"/>
        <item x="25"/>
        <item m="1" x="34"/>
        <item x="2"/>
        <item x="5"/>
        <item x="8"/>
        <item x="2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981DC6-14D7-4AA8-9463-275536882746}" name="PivotTable8"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7">
    <pivotField showAll="0"/>
    <pivotField showAll="0"/>
    <pivotField numFmtId="14" showAll="0">
      <items count="6">
        <item x="4"/>
        <item x="3"/>
        <item x="2"/>
        <item x="1"/>
        <item x="0"/>
        <item t="default"/>
      </items>
    </pivotField>
    <pivotField numFmtId="166" showAll="0">
      <items count="2107">
        <item x="901"/>
        <item x="900"/>
        <item x="2076"/>
        <item x="1478"/>
        <item x="2075"/>
        <item x="1477"/>
        <item x="1476"/>
        <item x="899"/>
        <item x="2074"/>
        <item x="898"/>
        <item x="2073"/>
        <item x="897"/>
        <item x="2072"/>
        <item x="2071"/>
        <item x="1475"/>
        <item x="402"/>
        <item x="401"/>
        <item x="2070"/>
        <item x="400"/>
        <item x="399"/>
        <item x="2069"/>
        <item x="398"/>
        <item x="1474"/>
        <item x="397"/>
        <item x="896"/>
        <item x="396"/>
        <item x="2068"/>
        <item x="895"/>
        <item x="395"/>
        <item x="2067"/>
        <item x="394"/>
        <item x="393"/>
        <item x="392"/>
        <item x="894"/>
        <item x="893"/>
        <item x="892"/>
        <item x="391"/>
        <item x="2066"/>
        <item x="2065"/>
        <item x="1473"/>
        <item x="390"/>
        <item x="2064"/>
        <item x="2063"/>
        <item x="891"/>
        <item x="389"/>
        <item x="1472"/>
        <item x="388"/>
        <item x="387"/>
        <item x="890"/>
        <item x="386"/>
        <item x="889"/>
        <item x="385"/>
        <item x="2062"/>
        <item x="2061"/>
        <item x="384"/>
        <item x="888"/>
        <item x="383"/>
        <item x="887"/>
        <item x="886"/>
        <item x="382"/>
        <item x="381"/>
        <item x="380"/>
        <item x="885"/>
        <item x="1471"/>
        <item x="2060"/>
        <item x="379"/>
        <item x="378"/>
        <item x="1470"/>
        <item x="2059"/>
        <item x="377"/>
        <item x="2058"/>
        <item x="376"/>
        <item x="884"/>
        <item x="883"/>
        <item x="2057"/>
        <item x="1469"/>
        <item x="2056"/>
        <item x="1468"/>
        <item x="2055"/>
        <item x="882"/>
        <item x="881"/>
        <item x="2054"/>
        <item x="880"/>
        <item x="1467"/>
        <item x="2053"/>
        <item x="1466"/>
        <item x="1465"/>
        <item x="1464"/>
        <item x="1463"/>
        <item x="879"/>
        <item x="1462"/>
        <item x="1461"/>
        <item x="2052"/>
        <item x="2051"/>
        <item x="2050"/>
        <item x="878"/>
        <item x="1460"/>
        <item x="375"/>
        <item x="374"/>
        <item x="2049"/>
        <item x="2048"/>
        <item x="1459"/>
        <item x="373"/>
        <item x="372"/>
        <item x="1458"/>
        <item x="1457"/>
        <item x="371"/>
        <item x="877"/>
        <item x="370"/>
        <item x="876"/>
        <item x="875"/>
        <item x="369"/>
        <item x="1456"/>
        <item x="1455"/>
        <item x="1454"/>
        <item x="1453"/>
        <item x="2047"/>
        <item x="1452"/>
        <item x="368"/>
        <item x="874"/>
        <item x="873"/>
        <item x="872"/>
        <item x="1451"/>
        <item x="1450"/>
        <item x="2046"/>
        <item x="1449"/>
        <item x="1448"/>
        <item x="367"/>
        <item x="871"/>
        <item x="1447"/>
        <item x="366"/>
        <item x="1446"/>
        <item x="365"/>
        <item x="1445"/>
        <item x="1444"/>
        <item x="1443"/>
        <item x="364"/>
        <item x="870"/>
        <item x="869"/>
        <item x="363"/>
        <item x="1442"/>
        <item x="868"/>
        <item x="362"/>
        <item x="2045"/>
        <item x="361"/>
        <item x="360"/>
        <item x="2044"/>
        <item x="867"/>
        <item x="359"/>
        <item x="1441"/>
        <item x="1440"/>
        <item x="358"/>
        <item x="1439"/>
        <item x="1438"/>
        <item x="866"/>
        <item x="865"/>
        <item x="1437"/>
        <item x="1436"/>
        <item x="2043"/>
        <item x="1435"/>
        <item x="357"/>
        <item x="356"/>
        <item x="2042"/>
        <item x="2041"/>
        <item x="864"/>
        <item x="1434"/>
        <item x="1433"/>
        <item x="863"/>
        <item x="1432"/>
        <item x="1431"/>
        <item x="2040"/>
        <item x="1430"/>
        <item x="2039"/>
        <item x="862"/>
        <item x="861"/>
        <item x="2038"/>
        <item x="2037"/>
        <item x="2036"/>
        <item x="1429"/>
        <item x="355"/>
        <item x="860"/>
        <item x="859"/>
        <item x="354"/>
        <item x="353"/>
        <item x="2035"/>
        <item x="858"/>
        <item x="857"/>
        <item x="1428"/>
        <item x="352"/>
        <item x="2034"/>
        <item x="1427"/>
        <item x="2033"/>
        <item x="1426"/>
        <item x="351"/>
        <item x="2032"/>
        <item x="1425"/>
        <item x="350"/>
        <item x="1424"/>
        <item x="2031"/>
        <item x="856"/>
        <item x="855"/>
        <item x="1423"/>
        <item x="2030"/>
        <item x="854"/>
        <item x="1422"/>
        <item x="349"/>
        <item x="2029"/>
        <item x="1421"/>
        <item x="853"/>
        <item x="2028"/>
        <item x="348"/>
        <item x="852"/>
        <item x="1420"/>
        <item x="347"/>
        <item x="2027"/>
        <item x="1419"/>
        <item x="2026"/>
        <item x="2025"/>
        <item x="2024"/>
        <item x="2023"/>
        <item x="851"/>
        <item x="850"/>
        <item x="849"/>
        <item x="1418"/>
        <item x="346"/>
        <item x="848"/>
        <item x="345"/>
        <item x="847"/>
        <item x="2022"/>
        <item x="344"/>
        <item x="1417"/>
        <item x="846"/>
        <item x="845"/>
        <item x="2021"/>
        <item x="343"/>
        <item x="2020"/>
        <item x="342"/>
        <item x="844"/>
        <item x="1416"/>
        <item x="1415"/>
        <item x="843"/>
        <item x="2019"/>
        <item x="1414"/>
        <item x="2018"/>
        <item x="1413"/>
        <item x="842"/>
        <item x="2017"/>
        <item x="2016"/>
        <item x="841"/>
        <item x="341"/>
        <item x="1412"/>
        <item x="1411"/>
        <item x="1410"/>
        <item x="840"/>
        <item x="340"/>
        <item x="339"/>
        <item x="839"/>
        <item x="1409"/>
        <item x="2015"/>
        <item x="2014"/>
        <item x="838"/>
        <item x="338"/>
        <item x="1408"/>
        <item x="337"/>
        <item x="336"/>
        <item x="837"/>
        <item x="836"/>
        <item x="2013"/>
        <item x="335"/>
        <item x="835"/>
        <item x="2012"/>
        <item x="834"/>
        <item x="334"/>
        <item x="833"/>
        <item x="333"/>
        <item x="832"/>
        <item x="1407"/>
        <item x="332"/>
        <item x="2011"/>
        <item x="831"/>
        <item x="1406"/>
        <item x="830"/>
        <item x="1405"/>
        <item x="1404"/>
        <item x="331"/>
        <item x="1403"/>
        <item x="2010"/>
        <item x="330"/>
        <item x="2009"/>
        <item x="2008"/>
        <item x="329"/>
        <item x="2007"/>
        <item x="2006"/>
        <item x="829"/>
        <item x="2005"/>
        <item x="2004"/>
        <item x="828"/>
        <item x="2003"/>
        <item x="2002"/>
        <item x="827"/>
        <item x="2001"/>
        <item x="1402"/>
        <item x="328"/>
        <item x="327"/>
        <item x="326"/>
        <item x="826"/>
        <item x="825"/>
        <item x="2000"/>
        <item x="325"/>
        <item x="824"/>
        <item x="1401"/>
        <item x="324"/>
        <item x="323"/>
        <item x="1999"/>
        <item x="322"/>
        <item x="1400"/>
        <item x="321"/>
        <item x="1399"/>
        <item x="1398"/>
        <item x="823"/>
        <item x="1397"/>
        <item x="320"/>
        <item x="822"/>
        <item x="821"/>
        <item x="319"/>
        <item x="1998"/>
        <item x="1997"/>
        <item x="1996"/>
        <item x="1995"/>
        <item x="1994"/>
        <item x="318"/>
        <item x="1396"/>
        <item x="820"/>
        <item x="1993"/>
        <item x="1395"/>
        <item x="1394"/>
        <item x="1992"/>
        <item x="317"/>
        <item x="1991"/>
        <item x="1393"/>
        <item x="1990"/>
        <item x="1392"/>
        <item x="1391"/>
        <item x="316"/>
        <item x="1989"/>
        <item x="1988"/>
        <item x="315"/>
        <item x="819"/>
        <item x="1390"/>
        <item x="818"/>
        <item x="1389"/>
        <item x="817"/>
        <item x="1987"/>
        <item x="1388"/>
        <item x="816"/>
        <item x="314"/>
        <item x="1387"/>
        <item x="1986"/>
        <item x="1985"/>
        <item x="815"/>
        <item x="1984"/>
        <item x="1386"/>
        <item x="313"/>
        <item x="1983"/>
        <item x="1982"/>
        <item x="1385"/>
        <item x="1981"/>
        <item x="1384"/>
        <item x="312"/>
        <item x="311"/>
        <item x="1980"/>
        <item x="1383"/>
        <item x="1979"/>
        <item x="1978"/>
        <item x="310"/>
        <item x="1977"/>
        <item x="309"/>
        <item x="1382"/>
        <item x="1976"/>
        <item x="1975"/>
        <item x="1974"/>
        <item x="1381"/>
        <item x="308"/>
        <item x="1380"/>
        <item x="1379"/>
        <item x="1973"/>
        <item x="1972"/>
        <item x="307"/>
        <item x="1378"/>
        <item x="306"/>
        <item x="814"/>
        <item x="1377"/>
        <item x="813"/>
        <item x="305"/>
        <item x="1971"/>
        <item x="812"/>
        <item x="304"/>
        <item x="1376"/>
        <item x="811"/>
        <item x="1970"/>
        <item x="1375"/>
        <item x="1374"/>
        <item x="1373"/>
        <item x="1969"/>
        <item x="1372"/>
        <item x="303"/>
        <item x="1371"/>
        <item x="302"/>
        <item x="1968"/>
        <item x="301"/>
        <item x="1967"/>
        <item x="1370"/>
        <item x="300"/>
        <item x="299"/>
        <item x="298"/>
        <item x="1966"/>
        <item x="1965"/>
        <item x="1369"/>
        <item x="297"/>
        <item x="1368"/>
        <item x="1367"/>
        <item x="1366"/>
        <item x="1964"/>
        <item x="810"/>
        <item x="809"/>
        <item x="808"/>
        <item x="1963"/>
        <item x="807"/>
        <item x="1365"/>
        <item x="1364"/>
        <item x="296"/>
        <item x="1962"/>
        <item x="806"/>
        <item x="1961"/>
        <item x="1960"/>
        <item x="1363"/>
        <item x="1959"/>
        <item x="805"/>
        <item x="295"/>
        <item x="804"/>
        <item x="1958"/>
        <item x="1362"/>
        <item x="294"/>
        <item x="1957"/>
        <item x="803"/>
        <item x="293"/>
        <item x="1361"/>
        <item x="292"/>
        <item x="1360"/>
        <item x="1359"/>
        <item x="1358"/>
        <item x="802"/>
        <item x="1956"/>
        <item x="801"/>
        <item x="1955"/>
        <item x="1357"/>
        <item x="800"/>
        <item x="799"/>
        <item x="798"/>
        <item x="1954"/>
        <item x="1953"/>
        <item x="1952"/>
        <item x="1356"/>
        <item x="1355"/>
        <item x="1354"/>
        <item x="1353"/>
        <item x="1951"/>
        <item x="797"/>
        <item x="796"/>
        <item x="1950"/>
        <item x="1352"/>
        <item x="1949"/>
        <item x="1351"/>
        <item x="1350"/>
        <item x="1349"/>
        <item x="1948"/>
        <item x="1947"/>
        <item x="1348"/>
        <item x="795"/>
        <item x="1347"/>
        <item x="1346"/>
        <item x="1946"/>
        <item x="1945"/>
        <item x="794"/>
        <item x="1944"/>
        <item x="1943"/>
        <item x="793"/>
        <item x="792"/>
        <item x="1942"/>
        <item x="291"/>
        <item x="1941"/>
        <item x="1345"/>
        <item x="1344"/>
        <item x="1343"/>
        <item x="1940"/>
        <item x="1939"/>
        <item x="791"/>
        <item x="1342"/>
        <item x="1938"/>
        <item x="290"/>
        <item x="289"/>
        <item x="1341"/>
        <item x="1340"/>
        <item x="790"/>
        <item x="1339"/>
        <item x="1338"/>
        <item x="789"/>
        <item x="288"/>
        <item x="1937"/>
        <item x="1337"/>
        <item x="1336"/>
        <item x="788"/>
        <item x="787"/>
        <item x="786"/>
        <item x="1335"/>
        <item x="1936"/>
        <item x="287"/>
        <item x="1935"/>
        <item x="1934"/>
        <item x="1933"/>
        <item x="1932"/>
        <item x="286"/>
        <item x="1334"/>
        <item x="285"/>
        <item x="1333"/>
        <item x="284"/>
        <item x="1931"/>
        <item x="283"/>
        <item x="1332"/>
        <item x="1331"/>
        <item x="1930"/>
        <item x="1929"/>
        <item x="785"/>
        <item x="1928"/>
        <item x="784"/>
        <item x="1927"/>
        <item x="1330"/>
        <item x="282"/>
        <item x="783"/>
        <item x="782"/>
        <item x="281"/>
        <item x="1329"/>
        <item x="781"/>
        <item x="1328"/>
        <item x="1327"/>
        <item x="280"/>
        <item x="279"/>
        <item x="1926"/>
        <item x="780"/>
        <item x="779"/>
        <item x="278"/>
        <item x="778"/>
        <item x="1925"/>
        <item x="1924"/>
        <item x="777"/>
        <item x="277"/>
        <item x="276"/>
        <item x="776"/>
        <item x="275"/>
        <item x="775"/>
        <item x="274"/>
        <item x="1326"/>
        <item x="1923"/>
        <item x="273"/>
        <item x="1922"/>
        <item x="272"/>
        <item x="1921"/>
        <item x="774"/>
        <item x="271"/>
        <item x="1920"/>
        <item x="270"/>
        <item x="773"/>
        <item x="772"/>
        <item x="1325"/>
        <item x="1919"/>
        <item x="771"/>
        <item x="269"/>
        <item x="268"/>
        <item x="770"/>
        <item x="1918"/>
        <item x="1917"/>
        <item x="769"/>
        <item x="768"/>
        <item x="267"/>
        <item x="1916"/>
        <item x="767"/>
        <item x="1324"/>
        <item x="766"/>
        <item x="1915"/>
        <item x="1914"/>
        <item x="1913"/>
        <item x="765"/>
        <item x="266"/>
        <item x="764"/>
        <item x="1912"/>
        <item x="265"/>
        <item x="1911"/>
        <item x="1323"/>
        <item x="264"/>
        <item x="763"/>
        <item x="762"/>
        <item x="1322"/>
        <item x="1321"/>
        <item x="761"/>
        <item x="760"/>
        <item x="1910"/>
        <item x="1320"/>
        <item x="1319"/>
        <item x="1318"/>
        <item x="1909"/>
        <item x="759"/>
        <item x="758"/>
        <item x="757"/>
        <item x="1908"/>
        <item x="1317"/>
        <item x="1907"/>
        <item x="1906"/>
        <item x="1316"/>
        <item x="756"/>
        <item x="755"/>
        <item x="1905"/>
        <item x="754"/>
        <item x="753"/>
        <item x="1904"/>
        <item x="1315"/>
        <item x="1903"/>
        <item x="752"/>
        <item x="751"/>
        <item x="1902"/>
        <item x="1314"/>
        <item x="1901"/>
        <item x="750"/>
        <item x="1313"/>
        <item x="1312"/>
        <item x="1900"/>
        <item x="749"/>
        <item x="1899"/>
        <item x="1311"/>
        <item x="1310"/>
        <item x="263"/>
        <item x="748"/>
        <item x="1309"/>
        <item x="262"/>
        <item x="1308"/>
        <item x="261"/>
        <item x="1898"/>
        <item x="747"/>
        <item x="1897"/>
        <item x="260"/>
        <item x="1896"/>
        <item x="259"/>
        <item x="1307"/>
        <item x="258"/>
        <item x="1306"/>
        <item x="257"/>
        <item x="746"/>
        <item x="1895"/>
        <item x="256"/>
        <item x="1305"/>
        <item x="1894"/>
        <item x="1893"/>
        <item x="745"/>
        <item x="1892"/>
        <item x="1304"/>
        <item x="1303"/>
        <item x="1891"/>
        <item x="1890"/>
        <item x="1302"/>
        <item x="744"/>
        <item x="1889"/>
        <item x="1888"/>
        <item x="743"/>
        <item x="742"/>
        <item x="1301"/>
        <item x="1887"/>
        <item x="1300"/>
        <item x="1886"/>
        <item x="1885"/>
        <item x="1884"/>
        <item x="1883"/>
        <item x="1299"/>
        <item x="255"/>
        <item x="1882"/>
        <item x="1881"/>
        <item x="1298"/>
        <item x="254"/>
        <item x="1297"/>
        <item x="253"/>
        <item x="1296"/>
        <item x="1880"/>
        <item x="741"/>
        <item x="1879"/>
        <item x="252"/>
        <item x="1878"/>
        <item x="1877"/>
        <item x="1876"/>
        <item x="1295"/>
        <item x="251"/>
        <item x="1875"/>
        <item x="250"/>
        <item x="740"/>
        <item x="1294"/>
        <item x="1293"/>
        <item x="1874"/>
        <item x="1873"/>
        <item x="1872"/>
        <item x="1871"/>
        <item x="739"/>
        <item x="249"/>
        <item x="1870"/>
        <item x="1292"/>
        <item x="1869"/>
        <item x="1291"/>
        <item x="1290"/>
        <item x="1289"/>
        <item x="1868"/>
        <item x="1867"/>
        <item x="738"/>
        <item x="1866"/>
        <item x="1288"/>
        <item x="1287"/>
        <item x="737"/>
        <item x="1286"/>
        <item x="1865"/>
        <item x="1864"/>
        <item x="1285"/>
        <item x="248"/>
        <item x="736"/>
        <item x="1863"/>
        <item x="735"/>
        <item x="734"/>
        <item x="1284"/>
        <item x="1283"/>
        <item x="247"/>
        <item x="1862"/>
        <item x="733"/>
        <item x="732"/>
        <item x="246"/>
        <item x="1861"/>
        <item x="245"/>
        <item x="731"/>
        <item x="1860"/>
        <item x="1859"/>
        <item x="244"/>
        <item x="1282"/>
        <item x="1858"/>
        <item x="1281"/>
        <item x="243"/>
        <item x="1280"/>
        <item x="242"/>
        <item x="1279"/>
        <item x="1278"/>
        <item x="1857"/>
        <item x="1856"/>
        <item x="1855"/>
        <item x="1854"/>
        <item x="1853"/>
        <item x="1852"/>
        <item x="730"/>
        <item x="729"/>
        <item x="1277"/>
        <item x="241"/>
        <item x="1851"/>
        <item x="728"/>
        <item x="1850"/>
        <item x="727"/>
        <item x="1849"/>
        <item x="1848"/>
        <item x="1847"/>
        <item x="1846"/>
        <item x="1276"/>
        <item x="240"/>
        <item x="1845"/>
        <item x="239"/>
        <item x="1275"/>
        <item x="1844"/>
        <item x="238"/>
        <item x="1274"/>
        <item x="726"/>
        <item x="1273"/>
        <item x="1272"/>
        <item x="1271"/>
        <item x="1270"/>
        <item x="237"/>
        <item x="236"/>
        <item x="1269"/>
        <item x="725"/>
        <item x="1268"/>
        <item x="1267"/>
        <item x="1843"/>
        <item x="724"/>
        <item x="723"/>
        <item x="1266"/>
        <item x="1265"/>
        <item x="1264"/>
        <item x="1842"/>
        <item x="235"/>
        <item x="234"/>
        <item x="1841"/>
        <item x="722"/>
        <item x="1263"/>
        <item x="1262"/>
        <item x="1261"/>
        <item x="1840"/>
        <item x="721"/>
        <item x="720"/>
        <item x="233"/>
        <item x="719"/>
        <item x="232"/>
        <item x="1260"/>
        <item x="718"/>
        <item x="1839"/>
        <item x="1838"/>
        <item x="717"/>
        <item x="1259"/>
        <item x="716"/>
        <item x="1258"/>
        <item x="231"/>
        <item x="1257"/>
        <item x="1837"/>
        <item x="715"/>
        <item x="1256"/>
        <item x="714"/>
        <item x="713"/>
        <item x="1255"/>
        <item x="1254"/>
        <item x="230"/>
        <item x="712"/>
        <item x="711"/>
        <item x="229"/>
        <item x="1253"/>
        <item x="228"/>
        <item x="710"/>
        <item x="1252"/>
        <item x="227"/>
        <item x="1251"/>
        <item x="709"/>
        <item x="1836"/>
        <item x="1250"/>
        <item x="708"/>
        <item x="1249"/>
        <item x="707"/>
        <item x="1835"/>
        <item x="1834"/>
        <item x="226"/>
        <item x="1248"/>
        <item x="706"/>
        <item x="1833"/>
        <item x="1247"/>
        <item x="1832"/>
        <item x="225"/>
        <item x="705"/>
        <item x="1246"/>
        <item x="1831"/>
        <item x="1245"/>
        <item x="704"/>
        <item x="224"/>
        <item x="1830"/>
        <item x="1244"/>
        <item x="1829"/>
        <item x="223"/>
        <item x="703"/>
        <item x="702"/>
        <item x="1243"/>
        <item x="701"/>
        <item x="1242"/>
        <item x="1828"/>
        <item x="1241"/>
        <item x="1240"/>
        <item x="1827"/>
        <item x="700"/>
        <item x="1826"/>
        <item x="1239"/>
        <item x="1238"/>
        <item x="699"/>
        <item x="222"/>
        <item x="698"/>
        <item x="1237"/>
        <item x="1825"/>
        <item x="221"/>
        <item x="1236"/>
        <item x="1824"/>
        <item x="697"/>
        <item x="696"/>
        <item x="695"/>
        <item x="1235"/>
        <item x="1823"/>
        <item x="1234"/>
        <item x="1233"/>
        <item x="694"/>
        <item x="1232"/>
        <item x="1822"/>
        <item x="1821"/>
        <item x="693"/>
        <item x="1820"/>
        <item x="220"/>
        <item x="1231"/>
        <item x="1819"/>
        <item x="1818"/>
        <item x="219"/>
        <item x="1230"/>
        <item x="218"/>
        <item x="692"/>
        <item x="1817"/>
        <item x="1816"/>
        <item x="691"/>
        <item x="1229"/>
        <item x="217"/>
        <item x="690"/>
        <item x="216"/>
        <item x="1815"/>
        <item x="215"/>
        <item x="1228"/>
        <item x="1814"/>
        <item x="1227"/>
        <item x="689"/>
        <item x="1226"/>
        <item x="688"/>
        <item x="1813"/>
        <item x="1225"/>
        <item x="1812"/>
        <item x="1811"/>
        <item x="1224"/>
        <item x="1223"/>
        <item x="1810"/>
        <item x="1222"/>
        <item x="687"/>
        <item x="686"/>
        <item x="214"/>
        <item x="1221"/>
        <item x="1809"/>
        <item x="685"/>
        <item x="213"/>
        <item x="1220"/>
        <item x="684"/>
        <item x="212"/>
        <item x="211"/>
        <item x="210"/>
        <item x="1219"/>
        <item x="683"/>
        <item x="1808"/>
        <item x="1807"/>
        <item x="682"/>
        <item x="681"/>
        <item x="209"/>
        <item x="1218"/>
        <item x="1217"/>
        <item x="680"/>
        <item x="1216"/>
        <item x="679"/>
        <item x="1215"/>
        <item x="678"/>
        <item x="208"/>
        <item x="677"/>
        <item x="1214"/>
        <item x="1213"/>
        <item x="1212"/>
        <item x="1211"/>
        <item x="1210"/>
        <item x="1806"/>
        <item x="1805"/>
        <item x="1804"/>
        <item x="676"/>
        <item x="207"/>
        <item x="1209"/>
        <item x="1208"/>
        <item x="675"/>
        <item x="674"/>
        <item x="673"/>
        <item x="1803"/>
        <item x="206"/>
        <item x="1207"/>
        <item x="672"/>
        <item x="205"/>
        <item x="1206"/>
        <item x="204"/>
        <item x="1802"/>
        <item x="671"/>
        <item x="1205"/>
        <item x="670"/>
        <item x="669"/>
        <item x="203"/>
        <item x="1801"/>
        <item x="668"/>
        <item x="202"/>
        <item x="1204"/>
        <item x="1203"/>
        <item x="1202"/>
        <item x="667"/>
        <item x="1201"/>
        <item x="1200"/>
        <item x="1800"/>
        <item x="1799"/>
        <item x="666"/>
        <item x="1199"/>
        <item x="1798"/>
        <item x="1198"/>
        <item x="1797"/>
        <item x="665"/>
        <item x="1796"/>
        <item x="664"/>
        <item x="1197"/>
        <item x="1795"/>
        <item x="663"/>
        <item x="1196"/>
        <item x="201"/>
        <item x="662"/>
        <item x="661"/>
        <item x="200"/>
        <item x="1794"/>
        <item x="1195"/>
        <item x="1793"/>
        <item x="1194"/>
        <item x="1193"/>
        <item x="660"/>
        <item x="1792"/>
        <item x="659"/>
        <item x="1791"/>
        <item x="1192"/>
        <item x="658"/>
        <item x="657"/>
        <item x="656"/>
        <item x="1191"/>
        <item x="655"/>
        <item x="199"/>
        <item x="1190"/>
        <item x="1790"/>
        <item x="198"/>
        <item x="1189"/>
        <item x="1188"/>
        <item x="1789"/>
        <item x="197"/>
        <item x="654"/>
        <item x="653"/>
        <item x="1788"/>
        <item x="1787"/>
        <item x="1187"/>
        <item x="1786"/>
        <item x="1186"/>
        <item x="1785"/>
        <item x="652"/>
        <item x="1784"/>
        <item x="651"/>
        <item x="650"/>
        <item x="1185"/>
        <item x="1783"/>
        <item x="649"/>
        <item x="1184"/>
        <item x="1782"/>
        <item x="1183"/>
        <item x="1182"/>
        <item x="1181"/>
        <item x="648"/>
        <item x="1781"/>
        <item x="1780"/>
        <item x="647"/>
        <item x="1779"/>
        <item x="1778"/>
        <item x="1180"/>
        <item x="1777"/>
        <item x="646"/>
        <item x="1776"/>
        <item x="1179"/>
        <item x="196"/>
        <item x="1178"/>
        <item x="1177"/>
        <item x="195"/>
        <item x="1176"/>
        <item x="645"/>
        <item x="1775"/>
        <item x="1774"/>
        <item x="194"/>
        <item x="193"/>
        <item x="1175"/>
        <item x="644"/>
        <item x="1174"/>
        <item x="1773"/>
        <item x="1772"/>
        <item x="192"/>
        <item x="1173"/>
        <item x="191"/>
        <item x="1172"/>
        <item x="1771"/>
        <item x="190"/>
        <item x="643"/>
        <item x="1171"/>
        <item x="1770"/>
        <item x="189"/>
        <item x="642"/>
        <item x="188"/>
        <item x="1769"/>
        <item x="1768"/>
        <item x="641"/>
        <item x="640"/>
        <item x="1170"/>
        <item x="1169"/>
        <item x="187"/>
        <item x="186"/>
        <item x="185"/>
        <item x="639"/>
        <item x="1767"/>
        <item x="1168"/>
        <item x="1167"/>
        <item x="1766"/>
        <item x="1765"/>
        <item x="1166"/>
        <item x="1764"/>
        <item x="638"/>
        <item x="1763"/>
        <item x="1762"/>
        <item x="637"/>
        <item x="636"/>
        <item x="184"/>
        <item x="1761"/>
        <item x="183"/>
        <item x="1760"/>
        <item x="182"/>
        <item x="1165"/>
        <item x="181"/>
        <item x="180"/>
        <item x="635"/>
        <item x="179"/>
        <item x="1164"/>
        <item x="634"/>
        <item x="178"/>
        <item x="1759"/>
        <item x="177"/>
        <item x="1758"/>
        <item x="1163"/>
        <item x="176"/>
        <item x="175"/>
        <item x="1757"/>
        <item x="174"/>
        <item x="173"/>
        <item x="1162"/>
        <item x="1161"/>
        <item x="172"/>
        <item x="1160"/>
        <item x="171"/>
        <item x="1159"/>
        <item x="633"/>
        <item x="632"/>
        <item x="1756"/>
        <item x="1158"/>
        <item x="1755"/>
        <item x="170"/>
        <item x="1157"/>
        <item x="1156"/>
        <item x="631"/>
        <item x="1155"/>
        <item x="169"/>
        <item x="1754"/>
        <item x="1154"/>
        <item x="630"/>
        <item x="1153"/>
        <item x="168"/>
        <item x="629"/>
        <item x="1152"/>
        <item x="167"/>
        <item x="1151"/>
        <item x="628"/>
        <item x="1150"/>
        <item x="166"/>
        <item x="1753"/>
        <item x="165"/>
        <item x="1149"/>
        <item x="627"/>
        <item x="1148"/>
        <item x="1147"/>
        <item x="626"/>
        <item x="1752"/>
        <item x="164"/>
        <item x="1751"/>
        <item x="163"/>
        <item x="1146"/>
        <item x="1145"/>
        <item x="625"/>
        <item x="1144"/>
        <item x="1750"/>
        <item x="624"/>
        <item x="1143"/>
        <item x="623"/>
        <item x="622"/>
        <item x="621"/>
        <item x="1142"/>
        <item x="162"/>
        <item x="161"/>
        <item x="1749"/>
        <item x="1748"/>
        <item x="1747"/>
        <item x="620"/>
        <item x="1746"/>
        <item x="160"/>
        <item x="619"/>
        <item x="618"/>
        <item x="617"/>
        <item x="1745"/>
        <item x="1744"/>
        <item x="616"/>
        <item x="1141"/>
        <item x="1743"/>
        <item x="1140"/>
        <item x="1139"/>
        <item x="159"/>
        <item x="615"/>
        <item x="158"/>
        <item x="614"/>
        <item x="613"/>
        <item x="612"/>
        <item x="157"/>
        <item x="1742"/>
        <item x="611"/>
        <item x="1741"/>
        <item x="610"/>
        <item x="1740"/>
        <item x="1739"/>
        <item x="609"/>
        <item x="608"/>
        <item x="607"/>
        <item x="1738"/>
        <item x="606"/>
        <item x="1737"/>
        <item x="1736"/>
        <item x="1138"/>
        <item x="1137"/>
        <item x="1136"/>
        <item x="156"/>
        <item x="155"/>
        <item x="605"/>
        <item x="1735"/>
        <item x="1734"/>
        <item x="1135"/>
        <item x="154"/>
        <item x="1733"/>
        <item x="1134"/>
        <item x="1133"/>
        <item x="1732"/>
        <item x="604"/>
        <item x="603"/>
        <item x="1132"/>
        <item x="153"/>
        <item x="1731"/>
        <item x="602"/>
        <item x="1131"/>
        <item x="1730"/>
        <item x="152"/>
        <item x="151"/>
        <item x="1130"/>
        <item x="1129"/>
        <item x="1729"/>
        <item x="150"/>
        <item x="149"/>
        <item x="148"/>
        <item x="147"/>
        <item x="1728"/>
        <item x="601"/>
        <item x="1727"/>
        <item x="600"/>
        <item x="1726"/>
        <item x="146"/>
        <item x="599"/>
        <item x="1725"/>
        <item x="1128"/>
        <item x="1127"/>
        <item x="145"/>
        <item x="1724"/>
        <item x="598"/>
        <item x="1723"/>
        <item x="1722"/>
        <item x="597"/>
        <item x="1126"/>
        <item x="1125"/>
        <item x="144"/>
        <item x="1721"/>
        <item x="596"/>
        <item x="595"/>
        <item x="1124"/>
        <item x="143"/>
        <item x="1720"/>
        <item x="142"/>
        <item x="1123"/>
        <item x="1122"/>
        <item x="594"/>
        <item x="141"/>
        <item x="1121"/>
        <item x="1120"/>
        <item x="593"/>
        <item x="1719"/>
        <item x="1718"/>
        <item x="592"/>
        <item x="1717"/>
        <item x="1119"/>
        <item x="1716"/>
        <item x="1715"/>
        <item x="591"/>
        <item x="140"/>
        <item x="139"/>
        <item x="1714"/>
        <item x="1713"/>
        <item x="138"/>
        <item x="590"/>
        <item x="1118"/>
        <item x="589"/>
        <item x="137"/>
        <item x="588"/>
        <item x="136"/>
        <item x="135"/>
        <item x="1712"/>
        <item x="134"/>
        <item x="1117"/>
        <item x="1711"/>
        <item x="133"/>
        <item x="1710"/>
        <item x="1709"/>
        <item x="1116"/>
        <item x="132"/>
        <item x="131"/>
        <item x="1708"/>
        <item x="1707"/>
        <item x="1706"/>
        <item x="1115"/>
        <item x="587"/>
        <item x="130"/>
        <item x="586"/>
        <item x="1114"/>
        <item x="585"/>
        <item x="1705"/>
        <item x="584"/>
        <item x="1704"/>
        <item x="129"/>
        <item x="1113"/>
        <item x="1703"/>
        <item x="1702"/>
        <item x="1112"/>
        <item x="1111"/>
        <item x="1110"/>
        <item x="128"/>
        <item x="583"/>
        <item x="582"/>
        <item x="127"/>
        <item x="126"/>
        <item x="581"/>
        <item x="580"/>
        <item x="1701"/>
        <item x="579"/>
        <item x="1109"/>
        <item x="1108"/>
        <item x="1107"/>
        <item x="578"/>
        <item x="577"/>
        <item x="1700"/>
        <item x="1699"/>
        <item x="125"/>
        <item x="1106"/>
        <item x="1105"/>
        <item x="124"/>
        <item x="576"/>
        <item x="1104"/>
        <item x="123"/>
        <item x="575"/>
        <item x="122"/>
        <item x="1698"/>
        <item x="574"/>
        <item x="1103"/>
        <item x="1102"/>
        <item x="1101"/>
        <item x="121"/>
        <item x="1100"/>
        <item x="1099"/>
        <item x="1098"/>
        <item x="1097"/>
        <item x="1096"/>
        <item x="1095"/>
        <item x="1094"/>
        <item x="1093"/>
        <item x="573"/>
        <item x="1092"/>
        <item x="1697"/>
        <item x="1696"/>
        <item x="1091"/>
        <item x="572"/>
        <item x="120"/>
        <item x="571"/>
        <item x="1695"/>
        <item x="119"/>
        <item x="1694"/>
        <item x="118"/>
        <item x="117"/>
        <item x="570"/>
        <item x="1693"/>
        <item x="1692"/>
        <item x="1090"/>
        <item x="116"/>
        <item x="1089"/>
        <item x="115"/>
        <item x="1088"/>
        <item x="569"/>
        <item x="1691"/>
        <item x="114"/>
        <item x="568"/>
        <item x="567"/>
        <item x="113"/>
        <item x="1087"/>
        <item x="1086"/>
        <item x="1085"/>
        <item x="112"/>
        <item x="1084"/>
        <item x="1083"/>
        <item x="1082"/>
        <item x="1081"/>
        <item x="566"/>
        <item x="565"/>
        <item x="1080"/>
        <item x="111"/>
        <item x="1690"/>
        <item x="110"/>
        <item x="1689"/>
        <item x="1079"/>
        <item x="1078"/>
        <item x="109"/>
        <item x="1688"/>
        <item x="1077"/>
        <item x="108"/>
        <item x="1687"/>
        <item x="107"/>
        <item x="1686"/>
        <item x="1685"/>
        <item x="1076"/>
        <item x="564"/>
        <item x="106"/>
        <item x="1075"/>
        <item x="1074"/>
        <item x="1684"/>
        <item x="1073"/>
        <item x="1683"/>
        <item x="1682"/>
        <item x="563"/>
        <item x="105"/>
        <item x="562"/>
        <item x="104"/>
        <item x="1072"/>
        <item x="103"/>
        <item x="1071"/>
        <item x="561"/>
        <item x="1681"/>
        <item x="102"/>
        <item x="560"/>
        <item x="101"/>
        <item x="1680"/>
        <item x="1679"/>
        <item x="1678"/>
        <item x="100"/>
        <item x="1070"/>
        <item x="1677"/>
        <item x="1676"/>
        <item x="99"/>
        <item x="1069"/>
        <item x="559"/>
        <item x="558"/>
        <item x="98"/>
        <item x="1675"/>
        <item x="97"/>
        <item x="96"/>
        <item x="1068"/>
        <item x="95"/>
        <item x="557"/>
        <item x="1067"/>
        <item x="1674"/>
        <item x="1066"/>
        <item x="1673"/>
        <item x="1065"/>
        <item x="556"/>
        <item x="555"/>
        <item x="1672"/>
        <item x="1064"/>
        <item x="1671"/>
        <item x="554"/>
        <item x="1063"/>
        <item x="553"/>
        <item x="1062"/>
        <item x="1670"/>
        <item x="1061"/>
        <item x="1669"/>
        <item x="552"/>
        <item x="551"/>
        <item x="1668"/>
        <item x="94"/>
        <item x="1060"/>
        <item x="93"/>
        <item x="92"/>
        <item x="1059"/>
        <item x="1058"/>
        <item x="1667"/>
        <item x="1057"/>
        <item x="550"/>
        <item x="1666"/>
        <item x="1665"/>
        <item x="91"/>
        <item x="1056"/>
        <item x="549"/>
        <item x="1664"/>
        <item x="1663"/>
        <item x="1662"/>
        <item x="1055"/>
        <item x="548"/>
        <item x="1661"/>
        <item x="1660"/>
        <item x="1659"/>
        <item x="1054"/>
        <item x="90"/>
        <item x="547"/>
        <item x="546"/>
        <item x="1658"/>
        <item x="89"/>
        <item x="1053"/>
        <item x="1052"/>
        <item x="1051"/>
        <item x="1050"/>
        <item x="1657"/>
        <item x="545"/>
        <item x="544"/>
        <item x="1656"/>
        <item x="1655"/>
        <item x="1049"/>
        <item x="1654"/>
        <item x="88"/>
        <item x="1653"/>
        <item x="1652"/>
        <item x="1651"/>
        <item x="87"/>
        <item x="1048"/>
        <item x="1047"/>
        <item x="1046"/>
        <item x="1650"/>
        <item x="543"/>
        <item x="542"/>
        <item x="1649"/>
        <item x="1648"/>
        <item x="1647"/>
        <item x="86"/>
        <item x="85"/>
        <item x="541"/>
        <item x="1045"/>
        <item x="540"/>
        <item x="1646"/>
        <item x="539"/>
        <item x="84"/>
        <item x="1044"/>
        <item x="1645"/>
        <item x="1644"/>
        <item x="538"/>
        <item x="1643"/>
        <item x="1043"/>
        <item x="537"/>
        <item x="536"/>
        <item x="535"/>
        <item x="1642"/>
        <item x="83"/>
        <item x="1641"/>
        <item x="534"/>
        <item x="1042"/>
        <item x="1640"/>
        <item x="1639"/>
        <item x="1041"/>
        <item x="1638"/>
        <item x="1040"/>
        <item x="1039"/>
        <item x="533"/>
        <item x="1038"/>
        <item x="1037"/>
        <item x="1637"/>
        <item x="532"/>
        <item x="531"/>
        <item x="530"/>
        <item x="529"/>
        <item x="528"/>
        <item x="1636"/>
        <item x="82"/>
        <item x="1635"/>
        <item x="1036"/>
        <item x="81"/>
        <item x="1634"/>
        <item x="80"/>
        <item x="527"/>
        <item x="1035"/>
        <item x="79"/>
        <item x="526"/>
        <item x="1034"/>
        <item x="1033"/>
        <item x="1633"/>
        <item x="78"/>
        <item x="1032"/>
        <item x="1031"/>
        <item x="1030"/>
        <item x="1632"/>
        <item x="1631"/>
        <item x="1630"/>
        <item x="1029"/>
        <item x="1028"/>
        <item x="525"/>
        <item x="1629"/>
        <item x="1628"/>
        <item x="77"/>
        <item x="1627"/>
        <item x="1626"/>
        <item x="1027"/>
        <item x="1026"/>
        <item x="76"/>
        <item x="1625"/>
        <item x="1624"/>
        <item x="75"/>
        <item x="1623"/>
        <item x="524"/>
        <item x="1622"/>
        <item x="1621"/>
        <item x="523"/>
        <item x="1025"/>
        <item x="1024"/>
        <item x="1023"/>
        <item x="1620"/>
        <item x="522"/>
        <item x="74"/>
        <item x="73"/>
        <item x="521"/>
        <item x="1619"/>
        <item x="1022"/>
        <item x="72"/>
        <item x="71"/>
        <item x="70"/>
        <item x="520"/>
        <item x="1021"/>
        <item x="1020"/>
        <item x="1618"/>
        <item x="69"/>
        <item x="519"/>
        <item x="68"/>
        <item x="1617"/>
        <item x="518"/>
        <item x="517"/>
        <item x="1019"/>
        <item x="1018"/>
        <item x="1616"/>
        <item x="516"/>
        <item x="67"/>
        <item x="1615"/>
        <item x="515"/>
        <item x="1614"/>
        <item x="1017"/>
        <item x="1016"/>
        <item x="66"/>
        <item x="1015"/>
        <item x="1014"/>
        <item x="65"/>
        <item x="514"/>
        <item x="1013"/>
        <item x="513"/>
        <item x="512"/>
        <item x="1613"/>
        <item x="64"/>
        <item x="1612"/>
        <item x="1012"/>
        <item x="511"/>
        <item x="1611"/>
        <item x="1610"/>
        <item x="1011"/>
        <item x="63"/>
        <item x="1609"/>
        <item x="510"/>
        <item x="1010"/>
        <item x="1608"/>
        <item x="1607"/>
        <item x="509"/>
        <item x="1009"/>
        <item x="508"/>
        <item x="1606"/>
        <item x="1008"/>
        <item x="1007"/>
        <item x="62"/>
        <item x="61"/>
        <item x="507"/>
        <item x="1006"/>
        <item x="506"/>
        <item x="505"/>
        <item x="504"/>
        <item x="1605"/>
        <item x="60"/>
        <item x="59"/>
        <item x="1604"/>
        <item x="1603"/>
        <item x="503"/>
        <item x="502"/>
        <item x="1602"/>
        <item x="501"/>
        <item x="500"/>
        <item x="499"/>
        <item x="1601"/>
        <item x="1005"/>
        <item x="1004"/>
        <item x="1600"/>
        <item x="58"/>
        <item x="1599"/>
        <item x="498"/>
        <item x="497"/>
        <item x="1598"/>
        <item x="1597"/>
        <item x="1596"/>
        <item x="57"/>
        <item x="496"/>
        <item x="495"/>
        <item x="1003"/>
        <item x="56"/>
        <item x="494"/>
        <item x="493"/>
        <item x="55"/>
        <item x="492"/>
        <item x="1595"/>
        <item x="54"/>
        <item x="1002"/>
        <item x="491"/>
        <item x="490"/>
        <item x="489"/>
        <item x="1001"/>
        <item x="53"/>
        <item x="488"/>
        <item x="52"/>
        <item x="1000"/>
        <item x="999"/>
        <item x="487"/>
        <item x="51"/>
        <item x="50"/>
        <item x="49"/>
        <item x="486"/>
        <item x="998"/>
        <item x="1594"/>
        <item x="485"/>
        <item x="997"/>
        <item x="996"/>
        <item x="484"/>
        <item x="995"/>
        <item x="994"/>
        <item x="1593"/>
        <item x="483"/>
        <item x="482"/>
        <item x="48"/>
        <item x="1592"/>
        <item x="1591"/>
        <item x="993"/>
        <item x="481"/>
        <item x="1590"/>
        <item x="480"/>
        <item x="479"/>
        <item x="478"/>
        <item x="992"/>
        <item x="991"/>
        <item x="47"/>
        <item x="46"/>
        <item x="990"/>
        <item x="45"/>
        <item x="44"/>
        <item x="477"/>
        <item x="1589"/>
        <item x="1588"/>
        <item x="989"/>
        <item x="1587"/>
        <item x="1586"/>
        <item x="1585"/>
        <item x="988"/>
        <item x="1584"/>
        <item x="987"/>
        <item x="476"/>
        <item x="475"/>
        <item x="43"/>
        <item x="1583"/>
        <item x="42"/>
        <item x="41"/>
        <item x="986"/>
        <item x="40"/>
        <item x="985"/>
        <item x="39"/>
        <item x="984"/>
        <item x="1582"/>
        <item x="474"/>
        <item x="1581"/>
        <item x="473"/>
        <item x="38"/>
        <item x="1580"/>
        <item x="983"/>
        <item x="982"/>
        <item x="37"/>
        <item x="1579"/>
        <item x="981"/>
        <item x="36"/>
        <item x="35"/>
        <item x="980"/>
        <item x="1578"/>
        <item x="1577"/>
        <item x="1576"/>
        <item x="979"/>
        <item x="1575"/>
        <item x="1574"/>
        <item x="34"/>
        <item x="978"/>
        <item x="1573"/>
        <item x="977"/>
        <item x="1572"/>
        <item x="976"/>
        <item x="1571"/>
        <item x="33"/>
        <item x="1570"/>
        <item x="975"/>
        <item x="32"/>
        <item x="1569"/>
        <item x="31"/>
        <item x="1568"/>
        <item x="472"/>
        <item x="974"/>
        <item x="973"/>
        <item x="471"/>
        <item x="1567"/>
        <item x="972"/>
        <item x="971"/>
        <item x="470"/>
        <item x="1566"/>
        <item x="970"/>
        <item x="1565"/>
        <item x="969"/>
        <item x="968"/>
        <item x="30"/>
        <item x="967"/>
        <item x="29"/>
        <item x="1564"/>
        <item x="1563"/>
        <item x="469"/>
        <item x="28"/>
        <item x="1562"/>
        <item x="966"/>
        <item x="1561"/>
        <item x="965"/>
        <item x="964"/>
        <item x="27"/>
        <item x="26"/>
        <item x="963"/>
        <item x="468"/>
        <item x="1560"/>
        <item x="467"/>
        <item x="466"/>
        <item x="25"/>
        <item x="24"/>
        <item x="962"/>
        <item x="1559"/>
        <item x="961"/>
        <item x="1558"/>
        <item x="465"/>
        <item x="1557"/>
        <item x="1556"/>
        <item x="464"/>
        <item x="463"/>
        <item x="960"/>
        <item x="1555"/>
        <item x="1554"/>
        <item x="462"/>
        <item x="461"/>
        <item x="460"/>
        <item x="1553"/>
        <item x="1552"/>
        <item x="23"/>
        <item x="459"/>
        <item x="22"/>
        <item x="1551"/>
        <item x="959"/>
        <item x="958"/>
        <item x="1550"/>
        <item x="1549"/>
        <item x="1548"/>
        <item x="21"/>
        <item x="20"/>
        <item x="957"/>
        <item x="1547"/>
        <item x="956"/>
        <item x="458"/>
        <item x="1546"/>
        <item x="1545"/>
        <item x="955"/>
        <item x="19"/>
        <item x="954"/>
        <item x="953"/>
        <item x="457"/>
        <item x="952"/>
        <item x="456"/>
        <item x="1544"/>
        <item x="1543"/>
        <item x="455"/>
        <item x="18"/>
        <item x="454"/>
        <item x="1542"/>
        <item x="453"/>
        <item x="951"/>
        <item x="1541"/>
        <item x="950"/>
        <item x="17"/>
        <item x="16"/>
        <item x="452"/>
        <item x="949"/>
        <item x="15"/>
        <item x="14"/>
        <item x="13"/>
        <item x="1540"/>
        <item x="948"/>
        <item x="1539"/>
        <item x="1538"/>
        <item x="451"/>
        <item x="450"/>
        <item x="1537"/>
        <item x="947"/>
        <item x="449"/>
        <item x="448"/>
        <item x="12"/>
        <item x="447"/>
        <item x="946"/>
        <item x="1536"/>
        <item x="1535"/>
        <item x="11"/>
        <item x="1534"/>
        <item x="10"/>
        <item x="1533"/>
        <item x="9"/>
        <item x="446"/>
        <item x="1532"/>
        <item x="445"/>
        <item x="444"/>
        <item x="1531"/>
        <item x="1530"/>
        <item x="8"/>
        <item x="443"/>
        <item x="7"/>
        <item x="945"/>
        <item x="442"/>
        <item x="1529"/>
        <item x="6"/>
        <item x="944"/>
        <item x="943"/>
        <item x="1528"/>
        <item x="1527"/>
        <item x="5"/>
        <item x="4"/>
        <item x="441"/>
        <item x="1526"/>
        <item x="1525"/>
        <item x="3"/>
        <item x="440"/>
        <item x="1524"/>
        <item x="2"/>
        <item x="1523"/>
        <item x="942"/>
        <item x="1522"/>
        <item x="941"/>
        <item x="1521"/>
        <item x="1520"/>
        <item x="1"/>
        <item x="940"/>
        <item x="439"/>
        <item x="438"/>
        <item x="0"/>
        <item x="437"/>
        <item x="939"/>
        <item x="2105"/>
        <item x="2104"/>
        <item x="938"/>
        <item x="436"/>
        <item x="1519"/>
        <item x="435"/>
        <item x="1518"/>
        <item x="1517"/>
        <item x="2103"/>
        <item x="937"/>
        <item x="936"/>
        <item x="1516"/>
        <item x="434"/>
        <item x="2102"/>
        <item x="1515"/>
        <item x="935"/>
        <item x="2101"/>
        <item x="2100"/>
        <item x="433"/>
        <item x="2099"/>
        <item x="2098"/>
        <item x="2097"/>
        <item x="934"/>
        <item x="432"/>
        <item x="933"/>
        <item x="2096"/>
        <item x="1514"/>
        <item x="431"/>
        <item x="932"/>
        <item x="931"/>
        <item x="930"/>
        <item x="1513"/>
        <item x="2095"/>
        <item x="1512"/>
        <item x="929"/>
        <item x="430"/>
        <item x="2094"/>
        <item x="1511"/>
        <item x="429"/>
        <item x="428"/>
        <item x="928"/>
        <item x="427"/>
        <item x="1510"/>
        <item x="1509"/>
        <item x="2093"/>
        <item x="2092"/>
        <item x="927"/>
        <item x="1508"/>
        <item x="926"/>
        <item x="426"/>
        <item x="1507"/>
        <item x="425"/>
        <item x="424"/>
        <item x="2091"/>
        <item x="423"/>
        <item x="1506"/>
        <item x="925"/>
        <item x="924"/>
        <item x="2090"/>
        <item x="2089"/>
        <item x="923"/>
        <item x="1505"/>
        <item x="1504"/>
        <item x="922"/>
        <item x="921"/>
        <item x="2088"/>
        <item x="2087"/>
        <item x="422"/>
        <item x="2086"/>
        <item x="421"/>
        <item x="420"/>
        <item x="419"/>
        <item x="1503"/>
        <item x="920"/>
        <item x="1502"/>
        <item x="1501"/>
        <item x="2085"/>
        <item x="919"/>
        <item x="418"/>
        <item x="417"/>
        <item x="2084"/>
        <item x="1500"/>
        <item x="918"/>
        <item x="416"/>
        <item x="1499"/>
        <item x="415"/>
        <item x="917"/>
        <item x="1498"/>
        <item x="1497"/>
        <item x="1496"/>
        <item x="916"/>
        <item x="1495"/>
        <item x="2083"/>
        <item x="915"/>
        <item x="1494"/>
        <item x="914"/>
        <item x="1493"/>
        <item x="414"/>
        <item x="1492"/>
        <item x="413"/>
        <item x="913"/>
        <item x="412"/>
        <item x="912"/>
        <item x="911"/>
        <item x="910"/>
        <item x="1491"/>
        <item x="1490"/>
        <item x="2082"/>
        <item x="1489"/>
        <item x="1488"/>
        <item x="909"/>
        <item x="1487"/>
        <item x="411"/>
        <item x="2081"/>
        <item x="1486"/>
        <item x="410"/>
        <item x="908"/>
        <item x="1485"/>
        <item x="2080"/>
        <item x="1484"/>
        <item x="2079"/>
        <item x="907"/>
        <item x="2078"/>
        <item x="1483"/>
        <item x="409"/>
        <item x="408"/>
        <item x="1482"/>
        <item x="906"/>
        <item x="905"/>
        <item x="904"/>
        <item x="2077"/>
        <item x="1481"/>
        <item x="407"/>
        <item x="406"/>
        <item x="903"/>
        <item x="405"/>
        <item x="902"/>
        <item x="404"/>
        <item x="1480"/>
        <item x="403"/>
        <item x="1479"/>
        <item t="default"/>
      </items>
    </pivotField>
    <pivotField showAll="0"/>
    <pivotField axis="axisRow" showAll="0">
      <items count="4">
        <item x="1"/>
        <item x="2"/>
        <item x="0"/>
        <item t="default"/>
      </items>
    </pivotField>
    <pivotField showAll="0">
      <items count="37">
        <item x="31"/>
        <item x="27"/>
        <item x="25"/>
        <item x="22"/>
        <item x="13"/>
        <item x="8"/>
        <item x="21"/>
        <item x="3"/>
        <item x="11"/>
        <item x="12"/>
        <item x="10"/>
        <item x="19"/>
        <item x="1"/>
        <item x="23"/>
        <item x="34"/>
        <item x="24"/>
        <item x="32"/>
        <item x="5"/>
        <item x="0"/>
        <item x="26"/>
        <item x="28"/>
        <item x="18"/>
        <item x="30"/>
        <item x="29"/>
        <item x="15"/>
        <item x="14"/>
        <item x="35"/>
        <item x="9"/>
        <item x="2"/>
        <item x="33"/>
        <item x="4"/>
        <item x="17"/>
        <item x="7"/>
        <item x="6"/>
        <item x="16"/>
        <item x="20"/>
        <item t="default"/>
      </items>
    </pivotField>
    <pivotField showAll="0"/>
    <pivotField dataField="1" showAll="0"/>
    <pivotField showAll="0"/>
    <pivotField numFmtId="3" showAll="0"/>
    <pivotField numFmtId="3" showAll="0"/>
    <pivotField showAll="0"/>
    <pivotField showAll="0">
      <items count="36">
        <item m="1" x="30"/>
        <item x="14"/>
        <item x="20"/>
        <item x="9"/>
        <item x="22"/>
        <item x="23"/>
        <item m="1" x="32"/>
        <item x="0"/>
        <item x="28"/>
        <item x="7"/>
        <item x="16"/>
        <item x="21"/>
        <item x="4"/>
        <item x="18"/>
        <item x="12"/>
        <item x="11"/>
        <item x="1"/>
        <item x="15"/>
        <item x="29"/>
        <item x="26"/>
        <item m="1" x="31"/>
        <item x="17"/>
        <item x="6"/>
        <item m="1" x="33"/>
        <item x="3"/>
        <item x="10"/>
        <item x="27"/>
        <item x="19"/>
        <item x="13"/>
        <item x="25"/>
        <item m="1" x="34"/>
        <item x="2"/>
        <item x="5"/>
        <item x="8"/>
        <item x="2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4">
    <i>
      <x/>
    </i>
    <i>
      <x v="1"/>
    </i>
    <i>
      <x v="2"/>
    </i>
    <i t="grand">
      <x/>
    </i>
  </rowItems>
  <colItems count="1">
    <i/>
  </colItems>
  <dataFields count="1">
    <dataField name="Sum of quantity" fld="8"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5CC9B0-4E9C-44A1-AE17-EEBB133EF30E}" name="PivotTable9" cacheId="1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17">
    <pivotField showAll="0"/>
    <pivotField showAll="0"/>
    <pivotField numFmtId="14" showAll="0">
      <items count="6">
        <item x="4"/>
        <item x="3"/>
        <item x="2"/>
        <item x="1"/>
        <item x="0"/>
        <item t="default"/>
      </items>
    </pivotField>
    <pivotField numFmtId="166" showAll="0">
      <items count="2107">
        <item x="901"/>
        <item x="900"/>
        <item x="2076"/>
        <item x="1478"/>
        <item x="2075"/>
        <item x="1477"/>
        <item x="1476"/>
        <item x="899"/>
        <item x="2074"/>
        <item x="898"/>
        <item x="2073"/>
        <item x="897"/>
        <item x="2072"/>
        <item x="2071"/>
        <item x="1475"/>
        <item x="402"/>
        <item x="401"/>
        <item x="2070"/>
        <item x="400"/>
        <item x="399"/>
        <item x="2069"/>
        <item x="398"/>
        <item x="1474"/>
        <item x="397"/>
        <item x="896"/>
        <item x="396"/>
        <item x="2068"/>
        <item x="895"/>
        <item x="395"/>
        <item x="2067"/>
        <item x="394"/>
        <item x="393"/>
        <item x="392"/>
        <item x="894"/>
        <item x="893"/>
        <item x="892"/>
        <item x="391"/>
        <item x="2066"/>
        <item x="2065"/>
        <item x="1473"/>
        <item x="390"/>
        <item x="2064"/>
        <item x="2063"/>
        <item x="891"/>
        <item x="389"/>
        <item x="1472"/>
        <item x="388"/>
        <item x="387"/>
        <item x="890"/>
        <item x="386"/>
        <item x="889"/>
        <item x="385"/>
        <item x="2062"/>
        <item x="2061"/>
        <item x="384"/>
        <item x="888"/>
        <item x="383"/>
        <item x="887"/>
        <item x="886"/>
        <item x="382"/>
        <item x="381"/>
        <item x="380"/>
        <item x="885"/>
        <item x="1471"/>
        <item x="2060"/>
        <item x="379"/>
        <item x="378"/>
        <item x="1470"/>
        <item x="2059"/>
        <item x="377"/>
        <item x="2058"/>
        <item x="376"/>
        <item x="884"/>
        <item x="883"/>
        <item x="2057"/>
        <item x="1469"/>
        <item x="2056"/>
        <item x="1468"/>
        <item x="2055"/>
        <item x="882"/>
        <item x="881"/>
        <item x="2054"/>
        <item x="880"/>
        <item x="1467"/>
        <item x="2053"/>
        <item x="1466"/>
        <item x="1465"/>
        <item x="1464"/>
        <item x="1463"/>
        <item x="879"/>
        <item x="1462"/>
        <item x="1461"/>
        <item x="2052"/>
        <item x="2051"/>
        <item x="2050"/>
        <item x="878"/>
        <item x="1460"/>
        <item x="375"/>
        <item x="374"/>
        <item x="2049"/>
        <item x="2048"/>
        <item x="1459"/>
        <item x="373"/>
        <item x="372"/>
        <item x="1458"/>
        <item x="1457"/>
        <item x="371"/>
        <item x="877"/>
        <item x="370"/>
        <item x="876"/>
        <item x="875"/>
        <item x="369"/>
        <item x="1456"/>
        <item x="1455"/>
        <item x="1454"/>
        <item x="1453"/>
        <item x="2047"/>
        <item x="1452"/>
        <item x="368"/>
        <item x="874"/>
        <item x="873"/>
        <item x="872"/>
        <item x="1451"/>
        <item x="1450"/>
        <item x="2046"/>
        <item x="1449"/>
        <item x="1448"/>
        <item x="367"/>
        <item x="871"/>
        <item x="1447"/>
        <item x="366"/>
        <item x="1446"/>
        <item x="365"/>
        <item x="1445"/>
        <item x="1444"/>
        <item x="1443"/>
        <item x="364"/>
        <item x="870"/>
        <item x="869"/>
        <item x="363"/>
        <item x="1442"/>
        <item x="868"/>
        <item x="362"/>
        <item x="2045"/>
        <item x="361"/>
        <item x="360"/>
        <item x="2044"/>
        <item x="867"/>
        <item x="359"/>
        <item x="1441"/>
        <item x="1440"/>
        <item x="358"/>
        <item x="1439"/>
        <item x="1438"/>
        <item x="866"/>
        <item x="865"/>
        <item x="1437"/>
        <item x="1436"/>
        <item x="2043"/>
        <item x="1435"/>
        <item x="357"/>
        <item x="356"/>
        <item x="2042"/>
        <item x="2041"/>
        <item x="864"/>
        <item x="1434"/>
        <item x="1433"/>
        <item x="863"/>
        <item x="1432"/>
        <item x="1431"/>
        <item x="2040"/>
        <item x="1430"/>
        <item x="2039"/>
        <item x="862"/>
        <item x="861"/>
        <item x="2038"/>
        <item x="2037"/>
        <item x="2036"/>
        <item x="1429"/>
        <item x="355"/>
        <item x="860"/>
        <item x="859"/>
        <item x="354"/>
        <item x="353"/>
        <item x="2035"/>
        <item x="858"/>
        <item x="857"/>
        <item x="1428"/>
        <item x="352"/>
        <item x="2034"/>
        <item x="1427"/>
        <item x="2033"/>
        <item x="1426"/>
        <item x="351"/>
        <item x="2032"/>
        <item x="1425"/>
        <item x="350"/>
        <item x="1424"/>
        <item x="2031"/>
        <item x="856"/>
        <item x="855"/>
        <item x="1423"/>
        <item x="2030"/>
        <item x="854"/>
        <item x="1422"/>
        <item x="349"/>
        <item x="2029"/>
        <item x="1421"/>
        <item x="853"/>
        <item x="2028"/>
        <item x="348"/>
        <item x="852"/>
        <item x="1420"/>
        <item x="347"/>
        <item x="2027"/>
        <item x="1419"/>
        <item x="2026"/>
        <item x="2025"/>
        <item x="2024"/>
        <item x="2023"/>
        <item x="851"/>
        <item x="850"/>
        <item x="849"/>
        <item x="1418"/>
        <item x="346"/>
        <item x="848"/>
        <item x="345"/>
        <item x="847"/>
        <item x="2022"/>
        <item x="344"/>
        <item x="1417"/>
        <item x="846"/>
        <item x="845"/>
        <item x="2021"/>
        <item x="343"/>
        <item x="2020"/>
        <item x="342"/>
        <item x="844"/>
        <item x="1416"/>
        <item x="1415"/>
        <item x="843"/>
        <item x="2019"/>
        <item x="1414"/>
        <item x="2018"/>
        <item x="1413"/>
        <item x="842"/>
        <item x="2017"/>
        <item x="2016"/>
        <item x="841"/>
        <item x="341"/>
        <item x="1412"/>
        <item x="1411"/>
        <item x="1410"/>
        <item x="840"/>
        <item x="340"/>
        <item x="339"/>
        <item x="839"/>
        <item x="1409"/>
        <item x="2015"/>
        <item x="2014"/>
        <item x="838"/>
        <item x="338"/>
        <item x="1408"/>
        <item x="337"/>
        <item x="336"/>
        <item x="837"/>
        <item x="836"/>
        <item x="2013"/>
        <item x="335"/>
        <item x="835"/>
        <item x="2012"/>
        <item x="834"/>
        <item x="334"/>
        <item x="833"/>
        <item x="333"/>
        <item x="832"/>
        <item x="1407"/>
        <item x="332"/>
        <item x="2011"/>
        <item x="831"/>
        <item x="1406"/>
        <item x="830"/>
        <item x="1405"/>
        <item x="1404"/>
        <item x="331"/>
        <item x="1403"/>
        <item x="2010"/>
        <item x="330"/>
        <item x="2009"/>
        <item x="2008"/>
        <item x="329"/>
        <item x="2007"/>
        <item x="2006"/>
        <item x="829"/>
        <item x="2005"/>
        <item x="2004"/>
        <item x="828"/>
        <item x="2003"/>
        <item x="2002"/>
        <item x="827"/>
        <item x="2001"/>
        <item x="1402"/>
        <item x="328"/>
        <item x="327"/>
        <item x="326"/>
        <item x="826"/>
        <item x="825"/>
        <item x="2000"/>
        <item x="325"/>
        <item x="824"/>
        <item x="1401"/>
        <item x="324"/>
        <item x="323"/>
        <item x="1999"/>
        <item x="322"/>
        <item x="1400"/>
        <item x="321"/>
        <item x="1399"/>
        <item x="1398"/>
        <item x="823"/>
        <item x="1397"/>
        <item x="320"/>
        <item x="822"/>
        <item x="821"/>
        <item x="319"/>
        <item x="1998"/>
        <item x="1997"/>
        <item x="1996"/>
        <item x="1995"/>
        <item x="1994"/>
        <item x="318"/>
        <item x="1396"/>
        <item x="820"/>
        <item x="1993"/>
        <item x="1395"/>
        <item x="1394"/>
        <item x="1992"/>
        <item x="317"/>
        <item x="1991"/>
        <item x="1393"/>
        <item x="1990"/>
        <item x="1392"/>
        <item x="1391"/>
        <item x="316"/>
        <item x="1989"/>
        <item x="1988"/>
        <item x="315"/>
        <item x="819"/>
        <item x="1390"/>
        <item x="818"/>
        <item x="1389"/>
        <item x="817"/>
        <item x="1987"/>
        <item x="1388"/>
        <item x="816"/>
        <item x="314"/>
        <item x="1387"/>
        <item x="1986"/>
        <item x="1985"/>
        <item x="815"/>
        <item x="1984"/>
        <item x="1386"/>
        <item x="313"/>
        <item x="1983"/>
        <item x="1982"/>
        <item x="1385"/>
        <item x="1981"/>
        <item x="1384"/>
        <item x="312"/>
        <item x="311"/>
        <item x="1980"/>
        <item x="1383"/>
        <item x="1979"/>
        <item x="1978"/>
        <item x="310"/>
        <item x="1977"/>
        <item x="309"/>
        <item x="1382"/>
        <item x="1976"/>
        <item x="1975"/>
        <item x="1974"/>
        <item x="1381"/>
        <item x="308"/>
        <item x="1380"/>
        <item x="1379"/>
        <item x="1973"/>
        <item x="1972"/>
        <item x="307"/>
        <item x="1378"/>
        <item x="306"/>
        <item x="814"/>
        <item x="1377"/>
        <item x="813"/>
        <item x="305"/>
        <item x="1971"/>
        <item x="812"/>
        <item x="304"/>
        <item x="1376"/>
        <item x="811"/>
        <item x="1970"/>
        <item x="1375"/>
        <item x="1374"/>
        <item x="1373"/>
        <item x="1969"/>
        <item x="1372"/>
        <item x="303"/>
        <item x="1371"/>
        <item x="302"/>
        <item x="1968"/>
        <item x="301"/>
        <item x="1967"/>
        <item x="1370"/>
        <item x="300"/>
        <item x="299"/>
        <item x="298"/>
        <item x="1966"/>
        <item x="1965"/>
        <item x="1369"/>
        <item x="297"/>
        <item x="1368"/>
        <item x="1367"/>
        <item x="1366"/>
        <item x="1964"/>
        <item x="810"/>
        <item x="809"/>
        <item x="808"/>
        <item x="1963"/>
        <item x="807"/>
        <item x="1365"/>
        <item x="1364"/>
        <item x="296"/>
        <item x="1962"/>
        <item x="806"/>
        <item x="1961"/>
        <item x="1960"/>
        <item x="1363"/>
        <item x="1959"/>
        <item x="805"/>
        <item x="295"/>
        <item x="804"/>
        <item x="1958"/>
        <item x="1362"/>
        <item x="294"/>
        <item x="1957"/>
        <item x="803"/>
        <item x="293"/>
        <item x="1361"/>
        <item x="292"/>
        <item x="1360"/>
        <item x="1359"/>
        <item x="1358"/>
        <item x="802"/>
        <item x="1956"/>
        <item x="801"/>
        <item x="1955"/>
        <item x="1357"/>
        <item x="800"/>
        <item x="799"/>
        <item x="798"/>
        <item x="1954"/>
        <item x="1953"/>
        <item x="1952"/>
        <item x="1356"/>
        <item x="1355"/>
        <item x="1354"/>
        <item x="1353"/>
        <item x="1951"/>
        <item x="797"/>
        <item x="796"/>
        <item x="1950"/>
        <item x="1352"/>
        <item x="1949"/>
        <item x="1351"/>
        <item x="1350"/>
        <item x="1349"/>
        <item x="1948"/>
        <item x="1947"/>
        <item x="1348"/>
        <item x="795"/>
        <item x="1347"/>
        <item x="1346"/>
        <item x="1946"/>
        <item x="1945"/>
        <item x="794"/>
        <item x="1944"/>
        <item x="1943"/>
        <item x="793"/>
        <item x="792"/>
        <item x="1942"/>
        <item x="291"/>
        <item x="1941"/>
        <item x="1345"/>
        <item x="1344"/>
        <item x="1343"/>
        <item x="1940"/>
        <item x="1939"/>
        <item x="791"/>
        <item x="1342"/>
        <item x="1938"/>
        <item x="290"/>
        <item x="289"/>
        <item x="1341"/>
        <item x="1340"/>
        <item x="790"/>
        <item x="1339"/>
        <item x="1338"/>
        <item x="789"/>
        <item x="288"/>
        <item x="1937"/>
        <item x="1337"/>
        <item x="1336"/>
        <item x="788"/>
        <item x="787"/>
        <item x="786"/>
        <item x="1335"/>
        <item x="1936"/>
        <item x="287"/>
        <item x="1935"/>
        <item x="1934"/>
        <item x="1933"/>
        <item x="1932"/>
        <item x="286"/>
        <item x="1334"/>
        <item x="285"/>
        <item x="1333"/>
        <item x="284"/>
        <item x="1931"/>
        <item x="283"/>
        <item x="1332"/>
        <item x="1331"/>
        <item x="1930"/>
        <item x="1929"/>
        <item x="785"/>
        <item x="1928"/>
        <item x="784"/>
        <item x="1927"/>
        <item x="1330"/>
        <item x="282"/>
        <item x="783"/>
        <item x="782"/>
        <item x="281"/>
        <item x="1329"/>
        <item x="781"/>
        <item x="1328"/>
        <item x="1327"/>
        <item x="280"/>
        <item x="279"/>
        <item x="1926"/>
        <item x="780"/>
        <item x="779"/>
        <item x="278"/>
        <item x="778"/>
        <item x="1925"/>
        <item x="1924"/>
        <item x="777"/>
        <item x="277"/>
        <item x="276"/>
        <item x="776"/>
        <item x="275"/>
        <item x="775"/>
        <item x="274"/>
        <item x="1326"/>
        <item x="1923"/>
        <item x="273"/>
        <item x="1922"/>
        <item x="272"/>
        <item x="1921"/>
        <item x="774"/>
        <item x="271"/>
        <item x="1920"/>
        <item x="270"/>
        <item x="773"/>
        <item x="772"/>
        <item x="1325"/>
        <item x="1919"/>
        <item x="771"/>
        <item x="269"/>
        <item x="268"/>
        <item x="770"/>
        <item x="1918"/>
        <item x="1917"/>
        <item x="769"/>
        <item x="768"/>
        <item x="267"/>
        <item x="1916"/>
        <item x="767"/>
        <item x="1324"/>
        <item x="766"/>
        <item x="1915"/>
        <item x="1914"/>
        <item x="1913"/>
        <item x="765"/>
        <item x="266"/>
        <item x="764"/>
        <item x="1912"/>
        <item x="265"/>
        <item x="1911"/>
        <item x="1323"/>
        <item x="264"/>
        <item x="763"/>
        <item x="762"/>
        <item x="1322"/>
        <item x="1321"/>
        <item x="761"/>
        <item x="760"/>
        <item x="1910"/>
        <item x="1320"/>
        <item x="1319"/>
        <item x="1318"/>
        <item x="1909"/>
        <item x="759"/>
        <item x="758"/>
        <item x="757"/>
        <item x="1908"/>
        <item x="1317"/>
        <item x="1907"/>
        <item x="1906"/>
        <item x="1316"/>
        <item x="756"/>
        <item x="755"/>
        <item x="1905"/>
        <item x="754"/>
        <item x="753"/>
        <item x="1904"/>
        <item x="1315"/>
        <item x="1903"/>
        <item x="752"/>
        <item x="751"/>
        <item x="1902"/>
        <item x="1314"/>
        <item x="1901"/>
        <item x="750"/>
        <item x="1313"/>
        <item x="1312"/>
        <item x="1900"/>
        <item x="749"/>
        <item x="1899"/>
        <item x="1311"/>
        <item x="1310"/>
        <item x="263"/>
        <item x="748"/>
        <item x="1309"/>
        <item x="262"/>
        <item x="1308"/>
        <item x="261"/>
        <item x="1898"/>
        <item x="747"/>
        <item x="1897"/>
        <item x="260"/>
        <item x="1896"/>
        <item x="259"/>
        <item x="1307"/>
        <item x="258"/>
        <item x="1306"/>
        <item x="257"/>
        <item x="746"/>
        <item x="1895"/>
        <item x="256"/>
        <item x="1305"/>
        <item x="1894"/>
        <item x="1893"/>
        <item x="745"/>
        <item x="1892"/>
        <item x="1304"/>
        <item x="1303"/>
        <item x="1891"/>
        <item x="1890"/>
        <item x="1302"/>
        <item x="744"/>
        <item x="1889"/>
        <item x="1888"/>
        <item x="743"/>
        <item x="742"/>
        <item x="1301"/>
        <item x="1887"/>
        <item x="1300"/>
        <item x="1886"/>
        <item x="1885"/>
        <item x="1884"/>
        <item x="1883"/>
        <item x="1299"/>
        <item x="255"/>
        <item x="1882"/>
        <item x="1881"/>
        <item x="1298"/>
        <item x="254"/>
        <item x="1297"/>
        <item x="253"/>
        <item x="1296"/>
        <item x="1880"/>
        <item x="741"/>
        <item x="1879"/>
        <item x="252"/>
        <item x="1878"/>
        <item x="1877"/>
        <item x="1876"/>
        <item x="1295"/>
        <item x="251"/>
        <item x="1875"/>
        <item x="250"/>
        <item x="740"/>
        <item x="1294"/>
        <item x="1293"/>
        <item x="1874"/>
        <item x="1873"/>
        <item x="1872"/>
        <item x="1871"/>
        <item x="739"/>
        <item x="249"/>
        <item x="1870"/>
        <item x="1292"/>
        <item x="1869"/>
        <item x="1291"/>
        <item x="1290"/>
        <item x="1289"/>
        <item x="1868"/>
        <item x="1867"/>
        <item x="738"/>
        <item x="1866"/>
        <item x="1288"/>
        <item x="1287"/>
        <item x="737"/>
        <item x="1286"/>
        <item x="1865"/>
        <item x="1864"/>
        <item x="1285"/>
        <item x="248"/>
        <item x="736"/>
        <item x="1863"/>
        <item x="735"/>
        <item x="734"/>
        <item x="1284"/>
        <item x="1283"/>
        <item x="247"/>
        <item x="1862"/>
        <item x="733"/>
        <item x="732"/>
        <item x="246"/>
        <item x="1861"/>
        <item x="245"/>
        <item x="731"/>
        <item x="1860"/>
        <item x="1859"/>
        <item x="244"/>
        <item x="1282"/>
        <item x="1858"/>
        <item x="1281"/>
        <item x="243"/>
        <item x="1280"/>
        <item x="242"/>
        <item x="1279"/>
        <item x="1278"/>
        <item x="1857"/>
        <item x="1856"/>
        <item x="1855"/>
        <item x="1854"/>
        <item x="1853"/>
        <item x="1852"/>
        <item x="730"/>
        <item x="729"/>
        <item x="1277"/>
        <item x="241"/>
        <item x="1851"/>
        <item x="728"/>
        <item x="1850"/>
        <item x="727"/>
        <item x="1849"/>
        <item x="1848"/>
        <item x="1847"/>
        <item x="1846"/>
        <item x="1276"/>
        <item x="240"/>
        <item x="1845"/>
        <item x="239"/>
        <item x="1275"/>
        <item x="1844"/>
        <item x="238"/>
        <item x="1274"/>
        <item x="726"/>
        <item x="1273"/>
        <item x="1272"/>
        <item x="1271"/>
        <item x="1270"/>
        <item x="237"/>
        <item x="236"/>
        <item x="1269"/>
        <item x="725"/>
        <item x="1268"/>
        <item x="1267"/>
        <item x="1843"/>
        <item x="724"/>
        <item x="723"/>
        <item x="1266"/>
        <item x="1265"/>
        <item x="1264"/>
        <item x="1842"/>
        <item x="235"/>
        <item x="234"/>
        <item x="1841"/>
        <item x="722"/>
        <item x="1263"/>
        <item x="1262"/>
        <item x="1261"/>
        <item x="1840"/>
        <item x="721"/>
        <item x="720"/>
        <item x="233"/>
        <item x="719"/>
        <item x="232"/>
        <item x="1260"/>
        <item x="718"/>
        <item x="1839"/>
        <item x="1838"/>
        <item x="717"/>
        <item x="1259"/>
        <item x="716"/>
        <item x="1258"/>
        <item x="231"/>
        <item x="1257"/>
        <item x="1837"/>
        <item x="715"/>
        <item x="1256"/>
        <item x="714"/>
        <item x="713"/>
        <item x="1255"/>
        <item x="1254"/>
        <item x="230"/>
        <item x="712"/>
        <item x="711"/>
        <item x="229"/>
        <item x="1253"/>
        <item x="228"/>
        <item x="710"/>
        <item x="1252"/>
        <item x="227"/>
        <item x="1251"/>
        <item x="709"/>
        <item x="1836"/>
        <item x="1250"/>
        <item x="708"/>
        <item x="1249"/>
        <item x="707"/>
        <item x="1835"/>
        <item x="1834"/>
        <item x="226"/>
        <item x="1248"/>
        <item x="706"/>
        <item x="1833"/>
        <item x="1247"/>
        <item x="1832"/>
        <item x="225"/>
        <item x="705"/>
        <item x="1246"/>
        <item x="1831"/>
        <item x="1245"/>
        <item x="704"/>
        <item x="224"/>
        <item x="1830"/>
        <item x="1244"/>
        <item x="1829"/>
        <item x="223"/>
        <item x="703"/>
        <item x="702"/>
        <item x="1243"/>
        <item x="701"/>
        <item x="1242"/>
        <item x="1828"/>
        <item x="1241"/>
        <item x="1240"/>
        <item x="1827"/>
        <item x="700"/>
        <item x="1826"/>
        <item x="1239"/>
        <item x="1238"/>
        <item x="699"/>
        <item x="222"/>
        <item x="698"/>
        <item x="1237"/>
        <item x="1825"/>
        <item x="221"/>
        <item x="1236"/>
        <item x="1824"/>
        <item x="697"/>
        <item x="696"/>
        <item x="695"/>
        <item x="1235"/>
        <item x="1823"/>
        <item x="1234"/>
        <item x="1233"/>
        <item x="694"/>
        <item x="1232"/>
        <item x="1822"/>
        <item x="1821"/>
        <item x="693"/>
        <item x="1820"/>
        <item x="220"/>
        <item x="1231"/>
        <item x="1819"/>
        <item x="1818"/>
        <item x="219"/>
        <item x="1230"/>
        <item x="218"/>
        <item x="692"/>
        <item x="1817"/>
        <item x="1816"/>
        <item x="691"/>
        <item x="1229"/>
        <item x="217"/>
        <item x="690"/>
        <item x="216"/>
        <item x="1815"/>
        <item x="215"/>
        <item x="1228"/>
        <item x="1814"/>
        <item x="1227"/>
        <item x="689"/>
        <item x="1226"/>
        <item x="688"/>
        <item x="1813"/>
        <item x="1225"/>
        <item x="1812"/>
        <item x="1811"/>
        <item x="1224"/>
        <item x="1223"/>
        <item x="1810"/>
        <item x="1222"/>
        <item x="687"/>
        <item x="686"/>
        <item x="214"/>
        <item x="1221"/>
        <item x="1809"/>
        <item x="685"/>
        <item x="213"/>
        <item x="1220"/>
        <item x="684"/>
        <item x="212"/>
        <item x="211"/>
        <item x="210"/>
        <item x="1219"/>
        <item x="683"/>
        <item x="1808"/>
        <item x="1807"/>
        <item x="682"/>
        <item x="681"/>
        <item x="209"/>
        <item x="1218"/>
        <item x="1217"/>
        <item x="680"/>
        <item x="1216"/>
        <item x="679"/>
        <item x="1215"/>
        <item x="678"/>
        <item x="208"/>
        <item x="677"/>
        <item x="1214"/>
        <item x="1213"/>
        <item x="1212"/>
        <item x="1211"/>
        <item x="1210"/>
        <item x="1806"/>
        <item x="1805"/>
        <item x="1804"/>
        <item x="676"/>
        <item x="207"/>
        <item x="1209"/>
        <item x="1208"/>
        <item x="675"/>
        <item x="674"/>
        <item x="673"/>
        <item x="1803"/>
        <item x="206"/>
        <item x="1207"/>
        <item x="672"/>
        <item x="205"/>
        <item x="1206"/>
        <item x="204"/>
        <item x="1802"/>
        <item x="671"/>
        <item x="1205"/>
        <item x="670"/>
        <item x="669"/>
        <item x="203"/>
        <item x="1801"/>
        <item x="668"/>
        <item x="202"/>
        <item x="1204"/>
        <item x="1203"/>
        <item x="1202"/>
        <item x="667"/>
        <item x="1201"/>
        <item x="1200"/>
        <item x="1800"/>
        <item x="1799"/>
        <item x="666"/>
        <item x="1199"/>
        <item x="1798"/>
        <item x="1198"/>
        <item x="1797"/>
        <item x="665"/>
        <item x="1796"/>
        <item x="664"/>
        <item x="1197"/>
        <item x="1795"/>
        <item x="663"/>
        <item x="1196"/>
        <item x="201"/>
        <item x="662"/>
        <item x="661"/>
        <item x="200"/>
        <item x="1794"/>
        <item x="1195"/>
        <item x="1793"/>
        <item x="1194"/>
        <item x="1193"/>
        <item x="660"/>
        <item x="1792"/>
        <item x="659"/>
        <item x="1791"/>
        <item x="1192"/>
        <item x="658"/>
        <item x="657"/>
        <item x="656"/>
        <item x="1191"/>
        <item x="655"/>
        <item x="199"/>
        <item x="1190"/>
        <item x="1790"/>
        <item x="198"/>
        <item x="1189"/>
        <item x="1188"/>
        <item x="1789"/>
        <item x="197"/>
        <item x="654"/>
        <item x="653"/>
        <item x="1788"/>
        <item x="1787"/>
        <item x="1187"/>
        <item x="1786"/>
        <item x="1186"/>
        <item x="1785"/>
        <item x="652"/>
        <item x="1784"/>
        <item x="651"/>
        <item x="650"/>
        <item x="1185"/>
        <item x="1783"/>
        <item x="649"/>
        <item x="1184"/>
        <item x="1782"/>
        <item x="1183"/>
        <item x="1182"/>
        <item x="1181"/>
        <item x="648"/>
        <item x="1781"/>
        <item x="1780"/>
        <item x="647"/>
        <item x="1779"/>
        <item x="1778"/>
        <item x="1180"/>
        <item x="1777"/>
        <item x="646"/>
        <item x="1776"/>
        <item x="1179"/>
        <item x="196"/>
        <item x="1178"/>
        <item x="1177"/>
        <item x="195"/>
        <item x="1176"/>
        <item x="645"/>
        <item x="1775"/>
        <item x="1774"/>
        <item x="194"/>
        <item x="193"/>
        <item x="1175"/>
        <item x="644"/>
        <item x="1174"/>
        <item x="1773"/>
        <item x="1772"/>
        <item x="192"/>
        <item x="1173"/>
        <item x="191"/>
        <item x="1172"/>
        <item x="1771"/>
        <item x="190"/>
        <item x="643"/>
        <item x="1171"/>
        <item x="1770"/>
        <item x="189"/>
        <item x="642"/>
        <item x="188"/>
        <item x="1769"/>
        <item x="1768"/>
        <item x="641"/>
        <item x="640"/>
        <item x="1170"/>
        <item x="1169"/>
        <item x="187"/>
        <item x="186"/>
        <item x="185"/>
        <item x="639"/>
        <item x="1767"/>
        <item x="1168"/>
        <item x="1167"/>
        <item x="1766"/>
        <item x="1765"/>
        <item x="1166"/>
        <item x="1764"/>
        <item x="638"/>
        <item x="1763"/>
        <item x="1762"/>
        <item x="637"/>
        <item x="636"/>
        <item x="184"/>
        <item x="1761"/>
        <item x="183"/>
        <item x="1760"/>
        <item x="182"/>
        <item x="1165"/>
        <item x="181"/>
        <item x="180"/>
        <item x="635"/>
        <item x="179"/>
        <item x="1164"/>
        <item x="634"/>
        <item x="178"/>
        <item x="1759"/>
        <item x="177"/>
        <item x="1758"/>
        <item x="1163"/>
        <item x="176"/>
        <item x="175"/>
        <item x="1757"/>
        <item x="174"/>
        <item x="173"/>
        <item x="1162"/>
        <item x="1161"/>
        <item x="172"/>
        <item x="1160"/>
        <item x="171"/>
        <item x="1159"/>
        <item x="633"/>
        <item x="632"/>
        <item x="1756"/>
        <item x="1158"/>
        <item x="1755"/>
        <item x="170"/>
        <item x="1157"/>
        <item x="1156"/>
        <item x="631"/>
        <item x="1155"/>
        <item x="169"/>
        <item x="1754"/>
        <item x="1154"/>
        <item x="630"/>
        <item x="1153"/>
        <item x="168"/>
        <item x="629"/>
        <item x="1152"/>
        <item x="167"/>
        <item x="1151"/>
        <item x="628"/>
        <item x="1150"/>
        <item x="166"/>
        <item x="1753"/>
        <item x="165"/>
        <item x="1149"/>
        <item x="627"/>
        <item x="1148"/>
        <item x="1147"/>
        <item x="626"/>
        <item x="1752"/>
        <item x="164"/>
        <item x="1751"/>
        <item x="163"/>
        <item x="1146"/>
        <item x="1145"/>
        <item x="625"/>
        <item x="1144"/>
        <item x="1750"/>
        <item x="624"/>
        <item x="1143"/>
        <item x="623"/>
        <item x="622"/>
        <item x="621"/>
        <item x="1142"/>
        <item x="162"/>
        <item x="161"/>
        <item x="1749"/>
        <item x="1748"/>
        <item x="1747"/>
        <item x="620"/>
        <item x="1746"/>
        <item x="160"/>
        <item x="619"/>
        <item x="618"/>
        <item x="617"/>
        <item x="1745"/>
        <item x="1744"/>
        <item x="616"/>
        <item x="1141"/>
        <item x="1743"/>
        <item x="1140"/>
        <item x="1139"/>
        <item x="159"/>
        <item x="615"/>
        <item x="158"/>
        <item x="614"/>
        <item x="613"/>
        <item x="612"/>
        <item x="157"/>
        <item x="1742"/>
        <item x="611"/>
        <item x="1741"/>
        <item x="610"/>
        <item x="1740"/>
        <item x="1739"/>
        <item x="609"/>
        <item x="608"/>
        <item x="607"/>
        <item x="1738"/>
        <item x="606"/>
        <item x="1737"/>
        <item x="1736"/>
        <item x="1138"/>
        <item x="1137"/>
        <item x="1136"/>
        <item x="156"/>
        <item x="155"/>
        <item x="605"/>
        <item x="1735"/>
        <item x="1734"/>
        <item x="1135"/>
        <item x="154"/>
        <item x="1733"/>
        <item x="1134"/>
        <item x="1133"/>
        <item x="1732"/>
        <item x="604"/>
        <item x="603"/>
        <item x="1132"/>
        <item x="153"/>
        <item x="1731"/>
        <item x="602"/>
        <item x="1131"/>
        <item x="1730"/>
        <item x="152"/>
        <item x="151"/>
        <item x="1130"/>
        <item x="1129"/>
        <item x="1729"/>
        <item x="150"/>
        <item x="149"/>
        <item x="148"/>
        <item x="147"/>
        <item x="1728"/>
        <item x="601"/>
        <item x="1727"/>
        <item x="600"/>
        <item x="1726"/>
        <item x="146"/>
        <item x="599"/>
        <item x="1725"/>
        <item x="1128"/>
        <item x="1127"/>
        <item x="145"/>
        <item x="1724"/>
        <item x="598"/>
        <item x="1723"/>
        <item x="1722"/>
        <item x="597"/>
        <item x="1126"/>
        <item x="1125"/>
        <item x="144"/>
        <item x="1721"/>
        <item x="596"/>
        <item x="595"/>
        <item x="1124"/>
        <item x="143"/>
        <item x="1720"/>
        <item x="142"/>
        <item x="1123"/>
        <item x="1122"/>
        <item x="594"/>
        <item x="141"/>
        <item x="1121"/>
        <item x="1120"/>
        <item x="593"/>
        <item x="1719"/>
        <item x="1718"/>
        <item x="592"/>
        <item x="1717"/>
        <item x="1119"/>
        <item x="1716"/>
        <item x="1715"/>
        <item x="591"/>
        <item x="140"/>
        <item x="139"/>
        <item x="1714"/>
        <item x="1713"/>
        <item x="138"/>
        <item x="590"/>
        <item x="1118"/>
        <item x="589"/>
        <item x="137"/>
        <item x="588"/>
        <item x="136"/>
        <item x="135"/>
        <item x="1712"/>
        <item x="134"/>
        <item x="1117"/>
        <item x="1711"/>
        <item x="133"/>
        <item x="1710"/>
        <item x="1709"/>
        <item x="1116"/>
        <item x="132"/>
        <item x="131"/>
        <item x="1708"/>
        <item x="1707"/>
        <item x="1706"/>
        <item x="1115"/>
        <item x="587"/>
        <item x="130"/>
        <item x="586"/>
        <item x="1114"/>
        <item x="585"/>
        <item x="1705"/>
        <item x="584"/>
        <item x="1704"/>
        <item x="129"/>
        <item x="1113"/>
        <item x="1703"/>
        <item x="1702"/>
        <item x="1112"/>
        <item x="1111"/>
        <item x="1110"/>
        <item x="128"/>
        <item x="583"/>
        <item x="582"/>
        <item x="127"/>
        <item x="126"/>
        <item x="581"/>
        <item x="580"/>
        <item x="1701"/>
        <item x="579"/>
        <item x="1109"/>
        <item x="1108"/>
        <item x="1107"/>
        <item x="578"/>
        <item x="577"/>
        <item x="1700"/>
        <item x="1699"/>
        <item x="125"/>
        <item x="1106"/>
        <item x="1105"/>
        <item x="124"/>
        <item x="576"/>
        <item x="1104"/>
        <item x="123"/>
        <item x="575"/>
        <item x="122"/>
        <item x="1698"/>
        <item x="574"/>
        <item x="1103"/>
        <item x="1102"/>
        <item x="1101"/>
        <item x="121"/>
        <item x="1100"/>
        <item x="1099"/>
        <item x="1098"/>
        <item x="1097"/>
        <item x="1096"/>
        <item x="1095"/>
        <item x="1094"/>
        <item x="1093"/>
        <item x="573"/>
        <item x="1092"/>
        <item x="1697"/>
        <item x="1696"/>
        <item x="1091"/>
        <item x="572"/>
        <item x="120"/>
        <item x="571"/>
        <item x="1695"/>
        <item x="119"/>
        <item x="1694"/>
        <item x="118"/>
        <item x="117"/>
        <item x="570"/>
        <item x="1693"/>
        <item x="1692"/>
        <item x="1090"/>
        <item x="116"/>
        <item x="1089"/>
        <item x="115"/>
        <item x="1088"/>
        <item x="569"/>
        <item x="1691"/>
        <item x="114"/>
        <item x="568"/>
        <item x="567"/>
        <item x="113"/>
        <item x="1087"/>
        <item x="1086"/>
        <item x="1085"/>
        <item x="112"/>
        <item x="1084"/>
        <item x="1083"/>
        <item x="1082"/>
        <item x="1081"/>
        <item x="566"/>
        <item x="565"/>
        <item x="1080"/>
        <item x="111"/>
        <item x="1690"/>
        <item x="110"/>
        <item x="1689"/>
        <item x="1079"/>
        <item x="1078"/>
        <item x="109"/>
        <item x="1688"/>
        <item x="1077"/>
        <item x="108"/>
        <item x="1687"/>
        <item x="107"/>
        <item x="1686"/>
        <item x="1685"/>
        <item x="1076"/>
        <item x="564"/>
        <item x="106"/>
        <item x="1075"/>
        <item x="1074"/>
        <item x="1684"/>
        <item x="1073"/>
        <item x="1683"/>
        <item x="1682"/>
        <item x="563"/>
        <item x="105"/>
        <item x="562"/>
        <item x="104"/>
        <item x="1072"/>
        <item x="103"/>
        <item x="1071"/>
        <item x="561"/>
        <item x="1681"/>
        <item x="102"/>
        <item x="560"/>
        <item x="101"/>
        <item x="1680"/>
        <item x="1679"/>
        <item x="1678"/>
        <item x="100"/>
        <item x="1070"/>
        <item x="1677"/>
        <item x="1676"/>
        <item x="99"/>
        <item x="1069"/>
        <item x="559"/>
        <item x="558"/>
        <item x="98"/>
        <item x="1675"/>
        <item x="97"/>
        <item x="96"/>
        <item x="1068"/>
        <item x="95"/>
        <item x="557"/>
        <item x="1067"/>
        <item x="1674"/>
        <item x="1066"/>
        <item x="1673"/>
        <item x="1065"/>
        <item x="556"/>
        <item x="555"/>
        <item x="1672"/>
        <item x="1064"/>
        <item x="1671"/>
        <item x="554"/>
        <item x="1063"/>
        <item x="553"/>
        <item x="1062"/>
        <item x="1670"/>
        <item x="1061"/>
        <item x="1669"/>
        <item x="552"/>
        <item x="551"/>
        <item x="1668"/>
        <item x="94"/>
        <item x="1060"/>
        <item x="93"/>
        <item x="92"/>
        <item x="1059"/>
        <item x="1058"/>
        <item x="1667"/>
        <item x="1057"/>
        <item x="550"/>
        <item x="1666"/>
        <item x="1665"/>
        <item x="91"/>
        <item x="1056"/>
        <item x="549"/>
        <item x="1664"/>
        <item x="1663"/>
        <item x="1662"/>
        <item x="1055"/>
        <item x="548"/>
        <item x="1661"/>
        <item x="1660"/>
        <item x="1659"/>
        <item x="1054"/>
        <item x="90"/>
        <item x="547"/>
        <item x="546"/>
        <item x="1658"/>
        <item x="89"/>
        <item x="1053"/>
        <item x="1052"/>
        <item x="1051"/>
        <item x="1050"/>
        <item x="1657"/>
        <item x="545"/>
        <item x="544"/>
        <item x="1656"/>
        <item x="1655"/>
        <item x="1049"/>
        <item x="1654"/>
        <item x="88"/>
        <item x="1653"/>
        <item x="1652"/>
        <item x="1651"/>
        <item x="87"/>
        <item x="1048"/>
        <item x="1047"/>
        <item x="1046"/>
        <item x="1650"/>
        <item x="543"/>
        <item x="542"/>
        <item x="1649"/>
        <item x="1648"/>
        <item x="1647"/>
        <item x="86"/>
        <item x="85"/>
        <item x="541"/>
        <item x="1045"/>
        <item x="540"/>
        <item x="1646"/>
        <item x="539"/>
        <item x="84"/>
        <item x="1044"/>
        <item x="1645"/>
        <item x="1644"/>
        <item x="538"/>
        <item x="1643"/>
        <item x="1043"/>
        <item x="537"/>
        <item x="536"/>
        <item x="535"/>
        <item x="1642"/>
        <item x="83"/>
        <item x="1641"/>
        <item x="534"/>
        <item x="1042"/>
        <item x="1640"/>
        <item x="1639"/>
        <item x="1041"/>
        <item x="1638"/>
        <item x="1040"/>
        <item x="1039"/>
        <item x="533"/>
        <item x="1038"/>
        <item x="1037"/>
        <item x="1637"/>
        <item x="532"/>
        <item x="531"/>
        <item x="530"/>
        <item x="529"/>
        <item x="528"/>
        <item x="1636"/>
        <item x="82"/>
        <item x="1635"/>
        <item x="1036"/>
        <item x="81"/>
        <item x="1634"/>
        <item x="80"/>
        <item x="527"/>
        <item x="1035"/>
        <item x="79"/>
        <item x="526"/>
        <item x="1034"/>
        <item x="1033"/>
        <item x="1633"/>
        <item x="78"/>
        <item x="1032"/>
        <item x="1031"/>
        <item x="1030"/>
        <item x="1632"/>
        <item x="1631"/>
        <item x="1630"/>
        <item x="1029"/>
        <item x="1028"/>
        <item x="525"/>
        <item x="1629"/>
        <item x="1628"/>
        <item x="77"/>
        <item x="1627"/>
        <item x="1626"/>
        <item x="1027"/>
        <item x="1026"/>
        <item x="76"/>
        <item x="1625"/>
        <item x="1624"/>
        <item x="75"/>
        <item x="1623"/>
        <item x="524"/>
        <item x="1622"/>
        <item x="1621"/>
        <item x="523"/>
        <item x="1025"/>
        <item x="1024"/>
        <item x="1023"/>
        <item x="1620"/>
        <item x="522"/>
        <item x="74"/>
        <item x="73"/>
        <item x="521"/>
        <item x="1619"/>
        <item x="1022"/>
        <item x="72"/>
        <item x="71"/>
        <item x="70"/>
        <item x="520"/>
        <item x="1021"/>
        <item x="1020"/>
        <item x="1618"/>
        <item x="69"/>
        <item x="519"/>
        <item x="68"/>
        <item x="1617"/>
        <item x="518"/>
        <item x="517"/>
        <item x="1019"/>
        <item x="1018"/>
        <item x="1616"/>
        <item x="516"/>
        <item x="67"/>
        <item x="1615"/>
        <item x="515"/>
        <item x="1614"/>
        <item x="1017"/>
        <item x="1016"/>
        <item x="66"/>
        <item x="1015"/>
        <item x="1014"/>
        <item x="65"/>
        <item x="514"/>
        <item x="1013"/>
        <item x="513"/>
        <item x="512"/>
        <item x="1613"/>
        <item x="64"/>
        <item x="1612"/>
        <item x="1012"/>
        <item x="511"/>
        <item x="1611"/>
        <item x="1610"/>
        <item x="1011"/>
        <item x="63"/>
        <item x="1609"/>
        <item x="510"/>
        <item x="1010"/>
        <item x="1608"/>
        <item x="1607"/>
        <item x="509"/>
        <item x="1009"/>
        <item x="508"/>
        <item x="1606"/>
        <item x="1008"/>
        <item x="1007"/>
        <item x="62"/>
        <item x="61"/>
        <item x="507"/>
        <item x="1006"/>
        <item x="506"/>
        <item x="505"/>
        <item x="504"/>
        <item x="1605"/>
        <item x="60"/>
        <item x="59"/>
        <item x="1604"/>
        <item x="1603"/>
        <item x="503"/>
        <item x="502"/>
        <item x="1602"/>
        <item x="501"/>
        <item x="500"/>
        <item x="499"/>
        <item x="1601"/>
        <item x="1005"/>
        <item x="1004"/>
        <item x="1600"/>
        <item x="58"/>
        <item x="1599"/>
        <item x="498"/>
        <item x="497"/>
        <item x="1598"/>
        <item x="1597"/>
        <item x="1596"/>
        <item x="57"/>
        <item x="496"/>
        <item x="495"/>
        <item x="1003"/>
        <item x="56"/>
        <item x="494"/>
        <item x="493"/>
        <item x="55"/>
        <item x="492"/>
        <item x="1595"/>
        <item x="54"/>
        <item x="1002"/>
        <item x="491"/>
        <item x="490"/>
        <item x="489"/>
        <item x="1001"/>
        <item x="53"/>
        <item x="488"/>
        <item x="52"/>
        <item x="1000"/>
        <item x="999"/>
        <item x="487"/>
        <item x="51"/>
        <item x="50"/>
        <item x="49"/>
        <item x="486"/>
        <item x="998"/>
        <item x="1594"/>
        <item x="485"/>
        <item x="997"/>
        <item x="996"/>
        <item x="484"/>
        <item x="995"/>
        <item x="994"/>
        <item x="1593"/>
        <item x="483"/>
        <item x="482"/>
        <item x="48"/>
        <item x="1592"/>
        <item x="1591"/>
        <item x="993"/>
        <item x="481"/>
        <item x="1590"/>
        <item x="480"/>
        <item x="479"/>
        <item x="478"/>
        <item x="992"/>
        <item x="991"/>
        <item x="47"/>
        <item x="46"/>
        <item x="990"/>
        <item x="45"/>
        <item x="44"/>
        <item x="477"/>
        <item x="1589"/>
        <item x="1588"/>
        <item x="989"/>
        <item x="1587"/>
        <item x="1586"/>
        <item x="1585"/>
        <item x="988"/>
        <item x="1584"/>
        <item x="987"/>
        <item x="476"/>
        <item x="475"/>
        <item x="43"/>
        <item x="1583"/>
        <item x="42"/>
        <item x="41"/>
        <item x="986"/>
        <item x="40"/>
        <item x="985"/>
        <item x="39"/>
        <item x="984"/>
        <item x="1582"/>
        <item x="474"/>
        <item x="1581"/>
        <item x="473"/>
        <item x="38"/>
        <item x="1580"/>
        <item x="983"/>
        <item x="982"/>
        <item x="37"/>
        <item x="1579"/>
        <item x="981"/>
        <item x="36"/>
        <item x="35"/>
        <item x="980"/>
        <item x="1578"/>
        <item x="1577"/>
        <item x="1576"/>
        <item x="979"/>
        <item x="1575"/>
        <item x="1574"/>
        <item x="34"/>
        <item x="978"/>
        <item x="1573"/>
        <item x="977"/>
        <item x="1572"/>
        <item x="976"/>
        <item x="1571"/>
        <item x="33"/>
        <item x="1570"/>
        <item x="975"/>
        <item x="32"/>
        <item x="1569"/>
        <item x="31"/>
        <item x="1568"/>
        <item x="472"/>
        <item x="974"/>
        <item x="973"/>
        <item x="471"/>
        <item x="1567"/>
        <item x="972"/>
        <item x="971"/>
        <item x="470"/>
        <item x="1566"/>
        <item x="970"/>
        <item x="1565"/>
        <item x="969"/>
        <item x="968"/>
        <item x="30"/>
        <item x="967"/>
        <item x="29"/>
        <item x="1564"/>
        <item x="1563"/>
        <item x="469"/>
        <item x="28"/>
        <item x="1562"/>
        <item x="966"/>
        <item x="1561"/>
        <item x="965"/>
        <item x="964"/>
        <item x="27"/>
        <item x="26"/>
        <item x="963"/>
        <item x="468"/>
        <item x="1560"/>
        <item x="467"/>
        <item x="466"/>
        <item x="25"/>
        <item x="24"/>
        <item x="962"/>
        <item x="1559"/>
        <item x="961"/>
        <item x="1558"/>
        <item x="465"/>
        <item x="1557"/>
        <item x="1556"/>
        <item x="464"/>
        <item x="463"/>
        <item x="960"/>
        <item x="1555"/>
        <item x="1554"/>
        <item x="462"/>
        <item x="461"/>
        <item x="460"/>
        <item x="1553"/>
        <item x="1552"/>
        <item x="23"/>
        <item x="459"/>
        <item x="22"/>
        <item x="1551"/>
        <item x="959"/>
        <item x="958"/>
        <item x="1550"/>
        <item x="1549"/>
        <item x="1548"/>
        <item x="21"/>
        <item x="20"/>
        <item x="957"/>
        <item x="1547"/>
        <item x="956"/>
        <item x="458"/>
        <item x="1546"/>
        <item x="1545"/>
        <item x="955"/>
        <item x="19"/>
        <item x="954"/>
        <item x="953"/>
        <item x="457"/>
        <item x="952"/>
        <item x="456"/>
        <item x="1544"/>
        <item x="1543"/>
        <item x="455"/>
        <item x="18"/>
        <item x="454"/>
        <item x="1542"/>
        <item x="453"/>
        <item x="951"/>
        <item x="1541"/>
        <item x="950"/>
        <item x="17"/>
        <item x="16"/>
        <item x="452"/>
        <item x="949"/>
        <item x="15"/>
        <item x="14"/>
        <item x="13"/>
        <item x="1540"/>
        <item x="948"/>
        <item x="1539"/>
        <item x="1538"/>
        <item x="451"/>
        <item x="450"/>
        <item x="1537"/>
        <item x="947"/>
        <item x="449"/>
        <item x="448"/>
        <item x="12"/>
        <item x="447"/>
        <item x="946"/>
        <item x="1536"/>
        <item x="1535"/>
        <item x="11"/>
        <item x="1534"/>
        <item x="10"/>
        <item x="1533"/>
        <item x="9"/>
        <item x="446"/>
        <item x="1532"/>
        <item x="445"/>
        <item x="444"/>
        <item x="1531"/>
        <item x="1530"/>
        <item x="8"/>
        <item x="443"/>
        <item x="7"/>
        <item x="945"/>
        <item x="442"/>
        <item x="1529"/>
        <item x="6"/>
        <item x="944"/>
        <item x="943"/>
        <item x="1528"/>
        <item x="1527"/>
        <item x="5"/>
        <item x="4"/>
        <item x="441"/>
        <item x="1526"/>
        <item x="1525"/>
        <item x="3"/>
        <item x="440"/>
        <item x="1524"/>
        <item x="2"/>
        <item x="1523"/>
        <item x="942"/>
        <item x="1522"/>
        <item x="941"/>
        <item x="1521"/>
        <item x="1520"/>
        <item x="1"/>
        <item x="940"/>
        <item x="439"/>
        <item x="438"/>
        <item x="0"/>
        <item x="437"/>
        <item x="939"/>
        <item x="2105"/>
        <item x="2104"/>
        <item x="938"/>
        <item x="436"/>
        <item x="1519"/>
        <item x="435"/>
        <item x="1518"/>
        <item x="1517"/>
        <item x="2103"/>
        <item x="937"/>
        <item x="936"/>
        <item x="1516"/>
        <item x="434"/>
        <item x="2102"/>
        <item x="1515"/>
        <item x="935"/>
        <item x="2101"/>
        <item x="2100"/>
        <item x="433"/>
        <item x="2099"/>
        <item x="2098"/>
        <item x="2097"/>
        <item x="934"/>
        <item x="432"/>
        <item x="933"/>
        <item x="2096"/>
        <item x="1514"/>
        <item x="431"/>
        <item x="932"/>
        <item x="931"/>
        <item x="930"/>
        <item x="1513"/>
        <item x="2095"/>
        <item x="1512"/>
        <item x="929"/>
        <item x="430"/>
        <item x="2094"/>
        <item x="1511"/>
        <item x="429"/>
        <item x="428"/>
        <item x="928"/>
        <item x="427"/>
        <item x="1510"/>
        <item x="1509"/>
        <item x="2093"/>
        <item x="2092"/>
        <item x="927"/>
        <item x="1508"/>
        <item x="926"/>
        <item x="426"/>
        <item x="1507"/>
        <item x="425"/>
        <item x="424"/>
        <item x="2091"/>
        <item x="423"/>
        <item x="1506"/>
        <item x="925"/>
        <item x="924"/>
        <item x="2090"/>
        <item x="2089"/>
        <item x="923"/>
        <item x="1505"/>
        <item x="1504"/>
        <item x="922"/>
        <item x="921"/>
        <item x="2088"/>
        <item x="2087"/>
        <item x="422"/>
        <item x="2086"/>
        <item x="421"/>
        <item x="420"/>
        <item x="419"/>
        <item x="1503"/>
        <item x="920"/>
        <item x="1502"/>
        <item x="1501"/>
        <item x="2085"/>
        <item x="919"/>
        <item x="418"/>
        <item x="417"/>
        <item x="2084"/>
        <item x="1500"/>
        <item x="918"/>
        <item x="416"/>
        <item x="1499"/>
        <item x="415"/>
        <item x="917"/>
        <item x="1498"/>
        <item x="1497"/>
        <item x="1496"/>
        <item x="916"/>
        <item x="1495"/>
        <item x="2083"/>
        <item x="915"/>
        <item x="1494"/>
        <item x="914"/>
        <item x="1493"/>
        <item x="414"/>
        <item x="1492"/>
        <item x="413"/>
        <item x="913"/>
        <item x="412"/>
        <item x="912"/>
        <item x="911"/>
        <item x="910"/>
        <item x="1491"/>
        <item x="1490"/>
        <item x="2082"/>
        <item x="1489"/>
        <item x="1488"/>
        <item x="909"/>
        <item x="1487"/>
        <item x="411"/>
        <item x="2081"/>
        <item x="1486"/>
        <item x="410"/>
        <item x="908"/>
        <item x="1485"/>
        <item x="2080"/>
        <item x="1484"/>
        <item x="2079"/>
        <item x="907"/>
        <item x="2078"/>
        <item x="1483"/>
        <item x="409"/>
        <item x="408"/>
        <item x="1482"/>
        <item x="906"/>
        <item x="905"/>
        <item x="904"/>
        <item x="2077"/>
        <item x="1481"/>
        <item x="407"/>
        <item x="406"/>
        <item x="903"/>
        <item x="405"/>
        <item x="902"/>
        <item x="404"/>
        <item x="1480"/>
        <item x="403"/>
        <item x="1479"/>
        <item t="default"/>
      </items>
    </pivotField>
    <pivotField axis="axisRow" showAll="0">
      <items count="4">
        <item x="0"/>
        <item x="1"/>
        <item x="2"/>
        <item t="default"/>
      </items>
    </pivotField>
    <pivotField showAll="0"/>
    <pivotField showAll="0">
      <items count="37">
        <item x="31"/>
        <item x="27"/>
        <item x="25"/>
        <item x="22"/>
        <item x="13"/>
        <item x="8"/>
        <item x="21"/>
        <item x="3"/>
        <item x="11"/>
        <item x="12"/>
        <item x="10"/>
        <item x="19"/>
        <item x="1"/>
        <item x="23"/>
        <item x="34"/>
        <item x="24"/>
        <item x="32"/>
        <item x="5"/>
        <item x="0"/>
        <item x="26"/>
        <item x="28"/>
        <item x="18"/>
        <item x="30"/>
        <item x="29"/>
        <item x="15"/>
        <item x="14"/>
        <item x="35"/>
        <item x="9"/>
        <item x="2"/>
        <item x="33"/>
        <item x="4"/>
        <item x="17"/>
        <item x="7"/>
        <item x="6"/>
        <item x="16"/>
        <item x="20"/>
        <item t="default"/>
      </items>
    </pivotField>
    <pivotField showAll="0"/>
    <pivotField dataField="1" showAll="0"/>
    <pivotField showAll="0"/>
    <pivotField numFmtId="3" showAll="0"/>
    <pivotField numFmtId="3" showAll="0"/>
    <pivotField showAll="0"/>
    <pivotField showAll="0">
      <items count="36">
        <item m="1" x="30"/>
        <item x="14"/>
        <item x="20"/>
        <item x="9"/>
        <item x="22"/>
        <item x="23"/>
        <item m="1" x="32"/>
        <item x="0"/>
        <item x="28"/>
        <item x="7"/>
        <item x="16"/>
        <item x="21"/>
        <item x="4"/>
        <item x="18"/>
        <item x="12"/>
        <item x="11"/>
        <item x="1"/>
        <item x="15"/>
        <item x="29"/>
        <item x="26"/>
        <item m="1" x="31"/>
        <item x="17"/>
        <item x="6"/>
        <item m="1" x="33"/>
        <item x="3"/>
        <item x="10"/>
        <item x="27"/>
        <item x="19"/>
        <item x="13"/>
        <item x="25"/>
        <item m="1" x="34"/>
        <item x="2"/>
        <item x="5"/>
        <item x="8"/>
        <item x="2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x v="2"/>
    </i>
  </rowItems>
  <colItems count="1">
    <i/>
  </colItems>
  <dataFields count="1">
    <dataField name="Sum of quantity" fld="8"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C590E130-3F12-43CA-81A8-3E18DBF4EFB3}" sourceName="Ship_State">
  <pivotTables>
    <pivotTable tabId="7" name="PivotTable6"/>
    <pivotTable tabId="8" name="PivotTable7"/>
    <pivotTable tabId="6" name="PivotTable4"/>
    <pivotTable tabId="5" name="PivotTable3"/>
    <pivotTable tabId="10" name="PivotTable9"/>
    <pivotTable tabId="9" name="PivotTable8"/>
    <pivotTable tabId="4" name="PivotTable2"/>
  </pivotTables>
  <data>
    <tabular pivotCacheId="835454931">
      <items count="35">
        <i x="14" s="1"/>
        <i x="20" s="1"/>
        <i x="9" s="1"/>
        <i x="22" s="1"/>
        <i x="23" s="1"/>
        <i x="0" s="1"/>
        <i x="28" s="1"/>
        <i x="7" s="1"/>
        <i x="16" s="1"/>
        <i x="21" s="1"/>
        <i x="4" s="1"/>
        <i x="18" s="1"/>
        <i x="12" s="1"/>
        <i x="11" s="1"/>
        <i x="1" s="1"/>
        <i x="15" s="1"/>
        <i x="29" s="1"/>
        <i x="26" s="1"/>
        <i x="17" s="1"/>
        <i x="6" s="1"/>
        <i x="3" s="1"/>
        <i x="10" s="1"/>
        <i x="27" s="1"/>
        <i x="19" s="1"/>
        <i x="13" s="1"/>
        <i x="25" s="1"/>
        <i x="2" s="1"/>
        <i x="5" s="1"/>
        <i x="8" s="1"/>
        <i x="24" s="1"/>
        <i x="30" s="1" nd="1"/>
        <i x="32" s="1" nd="1"/>
        <i x="31" s="1" nd="1"/>
        <i x="33" s="1" nd="1"/>
        <i x="3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 xr10:uid="{807221D2-D4A0-4B9B-A2B0-CEA1E073F865}" sourceName="Purchase-Date">
  <pivotTables>
    <pivotTable tabId="7" name="PivotTable6"/>
    <pivotTable tabId="8" name="PivotTable7"/>
    <pivotTable tabId="6" name="PivotTable4"/>
    <pivotTable tabId="5" name="PivotTable3"/>
    <pivotTable tabId="10" name="PivotTable9"/>
    <pivotTable tabId="9" name="PivotTable8"/>
    <pivotTable tabId="4" name="PivotTable2"/>
  </pivotTables>
  <data>
    <tabular pivotCacheId="835454931">
      <items count="5">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58B38690-0901-42C5-B93A-F65D92BD9DA4}" sourceName="Item Name">
  <pivotTables>
    <pivotTable tabId="7" name="PivotTable6"/>
    <pivotTable tabId="8" name="PivotTable7"/>
    <pivotTable tabId="6" name="PivotTable4"/>
    <pivotTable tabId="5" name="PivotTable3"/>
    <pivotTable tabId="10" name="PivotTable9"/>
    <pivotTable tabId="9" name="PivotTable8"/>
    <pivotTable tabId="4" name="PivotTable2"/>
  </pivotTables>
  <data>
    <tabular pivotCacheId="835454931">
      <items count="36">
        <i x="31" s="1"/>
        <i x="27" s="1"/>
        <i x="25" s="1"/>
        <i x="22" s="1"/>
        <i x="13" s="1"/>
        <i x="8" s="1"/>
        <i x="21" s="1"/>
        <i x="3" s="1"/>
        <i x="11" s="1"/>
        <i x="12" s="1"/>
        <i x="10" s="1"/>
        <i x="19" s="1"/>
        <i x="1" s="1"/>
        <i x="23" s="1"/>
        <i x="34" s="1"/>
        <i x="24" s="1"/>
        <i x="32" s="1"/>
        <i x="5" s="1"/>
        <i x="0" s="1"/>
        <i x="26" s="1"/>
        <i x="28" s="1"/>
        <i x="18" s="1"/>
        <i x="30" s="1"/>
        <i x="29" s="1"/>
        <i x="15" s="1"/>
        <i x="14" s="1"/>
        <i x="35" s="1"/>
        <i x="9" s="1"/>
        <i x="2" s="1"/>
        <i x="33" s="1"/>
        <i x="4" s="1"/>
        <i x="17" s="1"/>
        <i x="7" s="1"/>
        <i x="6" s="1"/>
        <i x="16"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_State" xr10:uid="{5CFBE553-55D9-4B5A-801E-CDDB94D48EC9}" cache="Slicer_Ship_State" caption="Ship_State" startItem="16" style="Slicer Style 1" rowHeight="234950"/>
  <slicer name="Purchase-Date" xr10:uid="{BB2DCF90-142E-4DBA-9ADA-16E198C3ABD3}" cache="Slicer_Purchase_Date" caption="Purchase-Date" style="Slicer Style 1" rowHeight="234950"/>
  <slicer name="Item Name" xr10:uid="{E9ACDD38-992D-48BA-B475-5395EBFADC0D}" cache="Slicer_Item_Name" caption="Item Name" style="Slicer Style 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FD386-AAD1-4F31-BAF6-FAC2487D0EE3}">
  <dimension ref="A1:Y30"/>
  <sheetViews>
    <sheetView showGridLines="0" tabSelected="1" zoomScaleNormal="100" workbookViewId="0">
      <selection activeCell="D15" sqref="D15"/>
    </sheetView>
  </sheetViews>
  <sheetFormatPr defaultRowHeight="14.4" x14ac:dyDescent="0.3"/>
  <sheetData>
    <row r="1" spans="1:25" ht="28.8" x14ac:dyDescent="0.55000000000000004">
      <c r="A1" s="4" t="s">
        <v>4942</v>
      </c>
      <c r="B1" s="4"/>
      <c r="C1" s="4"/>
      <c r="D1" s="4"/>
      <c r="E1" s="4"/>
      <c r="F1" s="4"/>
      <c r="G1" s="4"/>
      <c r="H1" s="4"/>
      <c r="I1" s="4"/>
      <c r="J1" s="4"/>
      <c r="K1" s="4"/>
      <c r="L1" s="4"/>
      <c r="M1" s="4"/>
      <c r="N1" s="4"/>
      <c r="O1" s="4"/>
      <c r="P1" s="4"/>
      <c r="Q1" s="4"/>
      <c r="R1" s="4"/>
      <c r="S1" s="4"/>
      <c r="T1" s="4"/>
      <c r="U1" s="4"/>
      <c r="V1" s="4"/>
      <c r="W1" s="4"/>
      <c r="X1" s="4"/>
      <c r="Y1" s="4"/>
    </row>
    <row r="2" spans="1:25" x14ac:dyDescent="0.3">
      <c r="A2" s="5"/>
      <c r="B2" s="5"/>
      <c r="C2" s="5"/>
      <c r="D2" s="5"/>
      <c r="E2" s="5"/>
      <c r="F2" s="5"/>
      <c r="G2" s="5"/>
      <c r="H2" s="5"/>
      <c r="I2" s="5"/>
      <c r="J2" s="5"/>
      <c r="K2" s="5"/>
      <c r="L2" s="5"/>
      <c r="M2" s="5"/>
      <c r="N2" s="5"/>
      <c r="O2" s="5"/>
      <c r="P2" s="5"/>
      <c r="Q2" s="5"/>
      <c r="R2" s="5"/>
      <c r="S2" s="5"/>
      <c r="T2" s="5"/>
      <c r="U2" s="5"/>
      <c r="V2" s="5"/>
      <c r="W2" s="5"/>
      <c r="X2" s="5"/>
      <c r="Y2" s="5"/>
    </row>
    <row r="3" spans="1:25" x14ac:dyDescent="0.3">
      <c r="A3" s="5"/>
      <c r="B3" s="5"/>
      <c r="C3" s="5"/>
      <c r="D3" s="5"/>
      <c r="E3" s="5"/>
      <c r="F3" s="5"/>
      <c r="G3" s="5"/>
      <c r="H3" s="5"/>
      <c r="I3" s="5"/>
      <c r="J3" s="5"/>
      <c r="K3" s="5"/>
      <c r="L3" s="5"/>
      <c r="M3" s="5"/>
      <c r="N3" s="5"/>
      <c r="O3" s="5"/>
      <c r="P3" s="5"/>
      <c r="Q3" s="5"/>
      <c r="R3" s="5"/>
      <c r="S3" s="5"/>
      <c r="T3" s="5"/>
      <c r="U3" s="5"/>
      <c r="V3" s="5"/>
      <c r="W3" s="5"/>
      <c r="X3" s="5"/>
      <c r="Y3" s="5"/>
    </row>
    <row r="4" spans="1:25" x14ac:dyDescent="0.3">
      <c r="A4" s="5"/>
      <c r="B4" s="5"/>
      <c r="C4" s="5"/>
      <c r="D4" s="5"/>
      <c r="E4" s="5"/>
      <c r="F4" s="5"/>
      <c r="G4" s="5"/>
      <c r="H4" s="5"/>
      <c r="I4" s="5"/>
      <c r="J4" s="5"/>
      <c r="K4" s="5"/>
      <c r="L4" s="5"/>
      <c r="M4" s="5"/>
      <c r="N4" s="5"/>
      <c r="O4" s="5"/>
      <c r="P4" s="5"/>
      <c r="Q4" s="5"/>
      <c r="R4" s="5"/>
      <c r="S4" s="5"/>
      <c r="T4" s="5"/>
      <c r="U4" s="5"/>
      <c r="V4" s="5"/>
      <c r="W4" s="5"/>
      <c r="X4" s="5"/>
      <c r="Y4" s="5"/>
    </row>
    <row r="5" spans="1:25" x14ac:dyDescent="0.3">
      <c r="A5" s="5"/>
      <c r="B5" s="5"/>
      <c r="C5" s="5"/>
      <c r="D5" s="5"/>
      <c r="E5" s="5"/>
      <c r="F5" s="5"/>
      <c r="G5" s="5"/>
      <c r="H5" s="5"/>
      <c r="I5" s="5"/>
      <c r="J5" s="5"/>
      <c r="K5" s="5"/>
      <c r="L5" s="5"/>
      <c r="M5" s="5"/>
      <c r="N5" s="5"/>
      <c r="O5" s="5"/>
      <c r="P5" s="5"/>
      <c r="Q5" s="5"/>
      <c r="R5" s="5"/>
      <c r="S5" s="5"/>
      <c r="T5" s="5"/>
      <c r="U5" s="5"/>
      <c r="V5" s="5"/>
      <c r="W5" s="5"/>
      <c r="X5" s="5"/>
      <c r="Y5" s="5"/>
    </row>
    <row r="6" spans="1:25" x14ac:dyDescent="0.3">
      <c r="A6" s="5"/>
      <c r="B6" s="5"/>
      <c r="C6" s="5"/>
      <c r="D6" s="5"/>
      <c r="E6" s="5"/>
      <c r="F6" s="5"/>
      <c r="G6" s="5"/>
      <c r="H6" s="5"/>
      <c r="I6" s="5"/>
      <c r="J6" s="5"/>
      <c r="K6" s="5"/>
      <c r="L6" s="5"/>
      <c r="M6" s="5"/>
      <c r="N6" s="5"/>
      <c r="O6" s="5"/>
      <c r="P6" s="5"/>
      <c r="Q6" s="5"/>
      <c r="R6" s="5"/>
      <c r="S6" s="5"/>
      <c r="T6" s="5"/>
      <c r="U6" s="5"/>
      <c r="V6" s="5"/>
      <c r="W6" s="5"/>
      <c r="X6" s="5"/>
      <c r="Y6" s="5"/>
    </row>
    <row r="7" spans="1:25" x14ac:dyDescent="0.3">
      <c r="A7" s="5"/>
      <c r="B7" s="5"/>
      <c r="C7" s="5"/>
      <c r="D7" s="5"/>
      <c r="E7" s="5"/>
      <c r="F7" s="5"/>
      <c r="G7" s="5"/>
      <c r="H7" s="5"/>
      <c r="I7" s="5"/>
      <c r="J7" s="5"/>
      <c r="K7" s="5"/>
      <c r="L7" s="5"/>
      <c r="M7" s="5"/>
      <c r="N7" s="5"/>
      <c r="O7" s="5"/>
      <c r="P7" s="5"/>
      <c r="Q7" s="5"/>
      <c r="R7" s="5"/>
      <c r="S7" s="5"/>
      <c r="T7" s="5"/>
      <c r="U7" s="5"/>
      <c r="V7" s="5"/>
      <c r="W7" s="5"/>
      <c r="X7" s="5"/>
      <c r="Y7" s="5"/>
    </row>
    <row r="8" spans="1:25" x14ac:dyDescent="0.3">
      <c r="A8" s="5"/>
      <c r="B8" s="5"/>
      <c r="C8" s="5"/>
      <c r="D8" s="5"/>
      <c r="E8" s="5"/>
      <c r="F8" s="5"/>
      <c r="G8" s="5"/>
      <c r="H8" s="5"/>
      <c r="I8" s="5"/>
      <c r="J8" s="5"/>
      <c r="K8" s="5"/>
      <c r="L8" s="5"/>
      <c r="M8" s="5"/>
      <c r="N8" s="5"/>
      <c r="O8" s="5"/>
      <c r="P8" s="5"/>
      <c r="Q8" s="5"/>
      <c r="R8" s="5"/>
      <c r="S8" s="5"/>
      <c r="T8" s="5"/>
      <c r="U8" s="5"/>
      <c r="V8" s="5"/>
      <c r="W8" s="5"/>
      <c r="X8" s="5"/>
      <c r="Y8" s="5"/>
    </row>
    <row r="9" spans="1:25" x14ac:dyDescent="0.3">
      <c r="A9" s="5"/>
      <c r="B9" s="5"/>
      <c r="C9" s="5"/>
      <c r="D9" s="5"/>
      <c r="E9" s="5"/>
      <c r="F9" s="5"/>
      <c r="G9" s="5"/>
      <c r="H9" s="5"/>
      <c r="I9" s="5"/>
      <c r="J9" s="5"/>
      <c r="K9" s="5"/>
      <c r="L9" s="5"/>
      <c r="M9" s="5"/>
      <c r="N9" s="5"/>
      <c r="O9" s="5"/>
      <c r="P9" s="5"/>
      <c r="Q9" s="5"/>
      <c r="R9" s="5"/>
      <c r="S9" s="5"/>
      <c r="T9" s="5"/>
      <c r="U9" s="5"/>
      <c r="V9" s="5"/>
      <c r="W9" s="5"/>
      <c r="X9" s="5"/>
      <c r="Y9" s="5"/>
    </row>
    <row r="10" spans="1:25" x14ac:dyDescent="0.3">
      <c r="A10" s="5"/>
      <c r="B10" s="5"/>
      <c r="C10" s="5"/>
      <c r="D10" s="5"/>
      <c r="E10" s="5"/>
      <c r="F10" s="5"/>
      <c r="G10" s="5"/>
      <c r="H10" s="5"/>
      <c r="I10" s="5"/>
      <c r="J10" s="5"/>
      <c r="K10" s="5"/>
      <c r="L10" s="5"/>
      <c r="M10" s="5"/>
      <c r="N10" s="5"/>
      <c r="O10" s="5"/>
      <c r="P10" s="5"/>
      <c r="Q10" s="5"/>
      <c r="R10" s="5"/>
      <c r="S10" s="5"/>
      <c r="T10" s="5"/>
      <c r="U10" s="5"/>
      <c r="V10" s="5"/>
      <c r="W10" s="5"/>
      <c r="X10" s="5"/>
      <c r="Y10" s="5"/>
    </row>
    <row r="11" spans="1:25" x14ac:dyDescent="0.3">
      <c r="A11" s="5"/>
      <c r="B11" s="5"/>
      <c r="C11" s="5"/>
      <c r="D11" s="5"/>
      <c r="E11" s="5"/>
      <c r="F11" s="5"/>
      <c r="G11" s="5"/>
      <c r="H11" s="5"/>
      <c r="I11" s="5"/>
      <c r="J11" s="5"/>
      <c r="K11" s="5"/>
      <c r="L11" s="5"/>
      <c r="M11" s="5"/>
      <c r="N11" s="5"/>
      <c r="O11" s="5"/>
      <c r="P11" s="5"/>
      <c r="Q11" s="5"/>
      <c r="R11" s="5"/>
      <c r="S11" s="5"/>
      <c r="T11" s="5"/>
      <c r="U11" s="5"/>
      <c r="V11" s="5"/>
      <c r="W11" s="5"/>
      <c r="X11" s="5"/>
      <c r="Y11" s="5"/>
    </row>
    <row r="12" spans="1:25" x14ac:dyDescent="0.3">
      <c r="A12" s="5"/>
      <c r="B12" s="5"/>
      <c r="C12" s="5"/>
      <c r="D12" s="5"/>
      <c r="E12" s="5"/>
      <c r="F12" s="5"/>
      <c r="G12" s="5"/>
      <c r="H12" s="5"/>
      <c r="I12" s="5"/>
      <c r="J12" s="5"/>
      <c r="K12" s="5"/>
      <c r="L12" s="5"/>
      <c r="M12" s="5"/>
      <c r="N12" s="5"/>
      <c r="O12" s="5"/>
      <c r="P12" s="5"/>
      <c r="Q12" s="5"/>
      <c r="R12" s="5"/>
      <c r="S12" s="5"/>
      <c r="T12" s="5"/>
      <c r="U12" s="5"/>
      <c r="V12" s="5"/>
      <c r="W12" s="5"/>
      <c r="X12" s="5"/>
      <c r="Y12" s="5"/>
    </row>
    <row r="13" spans="1:25" x14ac:dyDescent="0.3">
      <c r="A13" s="5"/>
      <c r="B13" s="5"/>
      <c r="C13" s="5"/>
      <c r="D13" s="5"/>
      <c r="E13" s="5"/>
      <c r="F13" s="5"/>
      <c r="G13" s="5"/>
      <c r="H13" s="5"/>
      <c r="I13" s="5"/>
      <c r="J13" s="5"/>
      <c r="K13" s="5"/>
      <c r="L13" s="5"/>
      <c r="M13" s="5"/>
      <c r="N13" s="5"/>
      <c r="O13" s="5"/>
      <c r="P13" s="5"/>
      <c r="Q13" s="5"/>
      <c r="R13" s="5"/>
      <c r="S13" s="5"/>
      <c r="T13" s="5"/>
      <c r="U13" s="5"/>
      <c r="V13" s="5"/>
      <c r="W13" s="5"/>
      <c r="X13" s="5"/>
      <c r="Y13" s="5"/>
    </row>
    <row r="14" spans="1:25" x14ac:dyDescent="0.3">
      <c r="A14" s="5"/>
      <c r="B14" s="5"/>
      <c r="C14" s="5"/>
      <c r="D14" s="5"/>
      <c r="E14" s="5"/>
      <c r="F14" s="5"/>
      <c r="G14" s="5"/>
      <c r="H14" s="5"/>
      <c r="I14" s="5"/>
      <c r="J14" s="5"/>
      <c r="K14" s="5"/>
      <c r="L14" s="5"/>
      <c r="M14" s="5"/>
      <c r="N14" s="5"/>
      <c r="O14" s="5"/>
      <c r="P14" s="5"/>
      <c r="Q14" s="5"/>
      <c r="R14" s="5"/>
      <c r="S14" s="5"/>
      <c r="T14" s="5"/>
      <c r="U14" s="5"/>
      <c r="V14" s="5"/>
      <c r="W14" s="5"/>
      <c r="X14" s="5"/>
      <c r="Y14" s="5"/>
    </row>
    <row r="15" spans="1:25" x14ac:dyDescent="0.3">
      <c r="A15" s="5"/>
      <c r="B15" s="5"/>
      <c r="C15" s="5"/>
      <c r="D15" s="5"/>
      <c r="E15" s="5"/>
      <c r="F15" s="5"/>
      <c r="G15" s="5"/>
      <c r="H15" s="5"/>
      <c r="I15" s="5"/>
      <c r="J15" s="5"/>
      <c r="K15" s="5"/>
      <c r="L15" s="5"/>
      <c r="M15" s="5"/>
      <c r="N15" s="5"/>
      <c r="O15" s="5"/>
      <c r="P15" s="5"/>
      <c r="Q15" s="5"/>
      <c r="R15" s="5"/>
      <c r="S15" s="5"/>
      <c r="T15" s="5"/>
      <c r="U15" s="5"/>
      <c r="V15" s="5"/>
      <c r="W15" s="5"/>
      <c r="X15" s="5"/>
      <c r="Y15" s="5"/>
    </row>
    <row r="16" spans="1:25" x14ac:dyDescent="0.3">
      <c r="A16" s="5"/>
      <c r="B16" s="5"/>
      <c r="C16" s="5"/>
      <c r="D16" s="5"/>
      <c r="E16" s="5"/>
      <c r="F16" s="5"/>
      <c r="G16" s="5"/>
      <c r="H16" s="5"/>
      <c r="I16" s="5"/>
      <c r="J16" s="5"/>
      <c r="K16" s="5"/>
      <c r="L16" s="5"/>
      <c r="M16" s="5"/>
      <c r="N16" s="5"/>
      <c r="O16" s="5"/>
      <c r="P16" s="5"/>
      <c r="Q16" s="5"/>
      <c r="R16" s="5"/>
      <c r="S16" s="5"/>
      <c r="T16" s="5"/>
      <c r="U16" s="5"/>
      <c r="V16" s="5"/>
      <c r="W16" s="5"/>
      <c r="X16" s="5"/>
      <c r="Y16" s="5"/>
    </row>
    <row r="17" spans="1:25" x14ac:dyDescent="0.3">
      <c r="A17" s="5"/>
      <c r="B17" s="5"/>
      <c r="C17" s="5"/>
      <c r="D17" s="5"/>
      <c r="E17" s="5"/>
      <c r="F17" s="5"/>
      <c r="G17" s="5"/>
      <c r="H17" s="5"/>
      <c r="I17" s="5"/>
      <c r="J17" s="5"/>
      <c r="K17" s="5"/>
      <c r="L17" s="5"/>
      <c r="M17" s="5"/>
      <c r="N17" s="5"/>
      <c r="O17" s="5"/>
      <c r="P17" s="5"/>
      <c r="Q17" s="5"/>
      <c r="R17" s="5"/>
      <c r="S17" s="5"/>
      <c r="T17" s="5"/>
      <c r="U17" s="5"/>
      <c r="V17" s="5"/>
      <c r="W17" s="5"/>
      <c r="X17" s="5"/>
      <c r="Y17" s="5"/>
    </row>
    <row r="18" spans="1:25" x14ac:dyDescent="0.3">
      <c r="A18" s="5"/>
      <c r="B18" s="5"/>
      <c r="C18" s="5"/>
      <c r="D18" s="5"/>
      <c r="E18" s="5"/>
      <c r="F18" s="5"/>
      <c r="G18" s="5"/>
      <c r="H18" s="5"/>
      <c r="I18" s="5"/>
      <c r="J18" s="5"/>
      <c r="K18" s="5"/>
      <c r="L18" s="5"/>
      <c r="M18" s="5"/>
      <c r="N18" s="5"/>
      <c r="O18" s="5"/>
      <c r="P18" s="5"/>
      <c r="Q18" s="5"/>
      <c r="R18" s="5"/>
      <c r="S18" s="5"/>
      <c r="T18" s="5"/>
      <c r="U18" s="5"/>
      <c r="V18" s="5"/>
      <c r="W18" s="5"/>
      <c r="X18" s="5"/>
      <c r="Y18" s="5"/>
    </row>
    <row r="19" spans="1:25" x14ac:dyDescent="0.3">
      <c r="A19" s="5"/>
      <c r="B19" s="5"/>
      <c r="C19" s="5"/>
      <c r="D19" s="5"/>
      <c r="E19" s="5"/>
      <c r="F19" s="5"/>
      <c r="G19" s="5"/>
      <c r="H19" s="5"/>
      <c r="I19" s="5"/>
      <c r="J19" s="5"/>
      <c r="K19" s="5"/>
      <c r="L19" s="5"/>
      <c r="M19" s="5"/>
      <c r="N19" s="5"/>
      <c r="O19" s="5"/>
      <c r="P19" s="5"/>
      <c r="Q19" s="5"/>
      <c r="R19" s="5"/>
      <c r="S19" s="5"/>
      <c r="T19" s="5"/>
      <c r="U19" s="5"/>
      <c r="V19" s="5"/>
      <c r="W19" s="5"/>
      <c r="X19" s="5"/>
      <c r="Y19" s="5"/>
    </row>
    <row r="20" spans="1:25" x14ac:dyDescent="0.3">
      <c r="A20" s="5"/>
      <c r="B20" s="5"/>
      <c r="C20" s="5"/>
      <c r="D20" s="5"/>
      <c r="E20" s="5"/>
      <c r="F20" s="5"/>
      <c r="G20" s="5"/>
      <c r="H20" s="5"/>
      <c r="I20" s="5"/>
      <c r="J20" s="5"/>
      <c r="K20" s="5"/>
      <c r="L20" s="5"/>
      <c r="M20" s="5"/>
      <c r="N20" s="5"/>
      <c r="O20" s="5"/>
      <c r="P20" s="5"/>
      <c r="Q20" s="5"/>
      <c r="R20" s="5"/>
      <c r="S20" s="5"/>
      <c r="T20" s="5"/>
      <c r="U20" s="5"/>
      <c r="V20" s="5"/>
      <c r="W20" s="5"/>
      <c r="X20" s="5"/>
      <c r="Y20" s="5"/>
    </row>
    <row r="21" spans="1:25" x14ac:dyDescent="0.3">
      <c r="A21" s="5"/>
      <c r="B21" s="5"/>
      <c r="C21" s="5"/>
      <c r="D21" s="5"/>
      <c r="E21" s="5"/>
      <c r="F21" s="5"/>
      <c r="G21" s="5"/>
      <c r="H21" s="5"/>
      <c r="I21" s="5"/>
      <c r="J21" s="5"/>
      <c r="K21" s="5"/>
      <c r="L21" s="5"/>
      <c r="M21" s="5"/>
      <c r="N21" s="5"/>
      <c r="O21" s="5"/>
      <c r="P21" s="5"/>
      <c r="Q21" s="5"/>
      <c r="R21" s="5"/>
      <c r="S21" s="5"/>
      <c r="T21" s="5"/>
      <c r="U21" s="5"/>
      <c r="V21" s="5"/>
      <c r="W21" s="5"/>
      <c r="X21" s="5"/>
      <c r="Y21" s="5"/>
    </row>
    <row r="22" spans="1:25" x14ac:dyDescent="0.3">
      <c r="A22" s="5"/>
      <c r="B22" s="5"/>
      <c r="C22" s="5"/>
      <c r="D22" s="5"/>
      <c r="E22" s="5"/>
      <c r="F22" s="5"/>
      <c r="G22" s="5"/>
      <c r="H22" s="5"/>
      <c r="I22" s="5"/>
      <c r="J22" s="5"/>
      <c r="K22" s="5"/>
      <c r="L22" s="5"/>
      <c r="M22" s="5"/>
      <c r="N22" s="5"/>
      <c r="O22" s="5"/>
      <c r="P22" s="5"/>
      <c r="Q22" s="5"/>
      <c r="R22" s="5"/>
      <c r="S22" s="5"/>
      <c r="T22" s="5"/>
      <c r="U22" s="5"/>
      <c r="V22" s="5"/>
      <c r="W22" s="5"/>
      <c r="X22" s="5"/>
      <c r="Y22" s="5"/>
    </row>
    <row r="23" spans="1:25" x14ac:dyDescent="0.3">
      <c r="A23" s="5"/>
      <c r="B23" s="5"/>
      <c r="C23" s="5"/>
      <c r="D23" s="5"/>
      <c r="E23" s="5"/>
      <c r="F23" s="5"/>
      <c r="G23" s="5"/>
      <c r="H23" s="5"/>
      <c r="I23" s="5"/>
      <c r="J23" s="5"/>
      <c r="K23" s="5"/>
      <c r="L23" s="5"/>
      <c r="M23" s="5"/>
      <c r="N23" s="5"/>
      <c r="O23" s="5"/>
      <c r="P23" s="5"/>
      <c r="Q23" s="5"/>
      <c r="R23" s="5"/>
      <c r="S23" s="5"/>
      <c r="T23" s="5"/>
      <c r="U23" s="5"/>
      <c r="V23" s="5"/>
      <c r="W23" s="5"/>
      <c r="X23" s="5"/>
      <c r="Y23" s="5"/>
    </row>
    <row r="24" spans="1:25" x14ac:dyDescent="0.3">
      <c r="A24" s="5"/>
      <c r="B24" s="5"/>
      <c r="C24" s="5"/>
      <c r="D24" s="5"/>
      <c r="E24" s="5"/>
      <c r="F24" s="5"/>
      <c r="G24" s="5"/>
      <c r="H24" s="5"/>
      <c r="I24" s="5"/>
      <c r="J24" s="5"/>
      <c r="K24" s="5"/>
      <c r="L24" s="5"/>
      <c r="M24" s="5"/>
      <c r="N24" s="5"/>
      <c r="O24" s="5"/>
      <c r="P24" s="5"/>
      <c r="Q24" s="5"/>
      <c r="R24" s="5"/>
      <c r="S24" s="5"/>
      <c r="T24" s="5"/>
      <c r="U24" s="5"/>
      <c r="V24" s="5"/>
      <c r="W24" s="5"/>
      <c r="X24" s="5"/>
      <c r="Y24" s="5"/>
    </row>
    <row r="25" spans="1:25" x14ac:dyDescent="0.3">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3">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3">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3">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3">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3">
      <c r="A30" s="5"/>
      <c r="B30" s="5"/>
      <c r="C30" s="5"/>
      <c r="D30" s="5"/>
      <c r="E30" s="5"/>
      <c r="F30" s="5"/>
      <c r="G30" s="5"/>
      <c r="H30" s="5"/>
      <c r="I30" s="5"/>
      <c r="J30" s="5"/>
      <c r="K30" s="5"/>
      <c r="L30" s="5"/>
      <c r="M30" s="5"/>
      <c r="N30" s="5"/>
      <c r="O30" s="5"/>
      <c r="P30" s="5"/>
      <c r="Q30" s="5"/>
      <c r="R30" s="5"/>
      <c r="S30" s="5"/>
      <c r="T30" s="5"/>
      <c r="U30" s="5"/>
      <c r="V30" s="5"/>
      <c r="W30" s="5"/>
      <c r="X30" s="5"/>
      <c r="Y30" s="5"/>
    </row>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02"/>
  <sheetViews>
    <sheetView topLeftCell="B1" workbookViewId="0">
      <selection activeCell="G2" sqref="G2"/>
    </sheetView>
  </sheetViews>
  <sheetFormatPr defaultRowHeight="14.4" x14ac:dyDescent="0.3"/>
  <cols>
    <col min="1" max="1" width="24.5546875" customWidth="1"/>
    <col min="2" max="4" width="27.44140625" customWidth="1"/>
    <col min="5" max="5" width="29" customWidth="1"/>
    <col min="6" max="6" width="17.6640625" customWidth="1"/>
    <col min="7" max="7" width="27.21875" customWidth="1"/>
    <col min="8" max="8" width="14.77734375" customWidth="1"/>
    <col min="9" max="9" width="11.44140625" customWidth="1"/>
    <col min="10" max="10" width="11" customWidth="1"/>
    <col min="11" max="11" width="12.88671875" style="3" customWidth="1"/>
    <col min="12" max="12" width="10.6640625" style="3" customWidth="1"/>
    <col min="13" max="13" width="22.6640625" customWidth="1"/>
    <col min="14" max="14" width="28.109375" customWidth="1"/>
    <col min="26" max="26" width="22.6640625" customWidth="1"/>
    <col min="27" max="27" width="27.5546875" customWidth="1"/>
  </cols>
  <sheetData>
    <row r="1" spans="1:14" x14ac:dyDescent="0.3">
      <c r="A1" t="s">
        <v>0</v>
      </c>
      <c r="B1" t="s">
        <v>4945</v>
      </c>
      <c r="C1" t="s">
        <v>4836</v>
      </c>
      <c r="D1" t="s">
        <v>4837</v>
      </c>
      <c r="E1" t="s">
        <v>1</v>
      </c>
      <c r="F1" t="s">
        <v>2</v>
      </c>
      <c r="G1" t="s">
        <v>4996</v>
      </c>
      <c r="H1" t="s">
        <v>3</v>
      </c>
      <c r="I1" t="s">
        <v>4</v>
      </c>
      <c r="J1" t="s">
        <v>5</v>
      </c>
      <c r="K1" s="3" t="s">
        <v>6</v>
      </c>
      <c r="L1" s="3" t="s">
        <v>7</v>
      </c>
      <c r="M1" t="s">
        <v>4940</v>
      </c>
      <c r="N1" t="s">
        <v>4941</v>
      </c>
    </row>
    <row r="2" spans="1:14" x14ac:dyDescent="0.3">
      <c r="A2" t="s">
        <v>8</v>
      </c>
      <c r="B2" t="s">
        <v>9</v>
      </c>
      <c r="C2" s="1">
        <f>DATEVALUE(LEFT(B2,10))</f>
        <v>44936</v>
      </c>
      <c r="D2" s="2">
        <f>TIMEVALUE(MID(B2,12,8))</f>
        <v>0.77028935185185177</v>
      </c>
      <c r="E2" t="s">
        <v>10</v>
      </c>
      <c r="F2" t="s">
        <v>11</v>
      </c>
      <c r="G2" t="s">
        <v>12</v>
      </c>
      <c r="H2" t="s">
        <v>4839</v>
      </c>
      <c r="I2">
        <v>0</v>
      </c>
      <c r="J2" t="s">
        <v>4838</v>
      </c>
      <c r="K2" s="3">
        <v>0</v>
      </c>
      <c r="L2" s="3">
        <v>0</v>
      </c>
      <c r="M2" t="s">
        <v>13</v>
      </c>
      <c r="N2" t="s">
        <v>14</v>
      </c>
    </row>
    <row r="3" spans="1:14" x14ac:dyDescent="0.3">
      <c r="A3" t="s">
        <v>15</v>
      </c>
      <c r="B3" t="s">
        <v>16</v>
      </c>
      <c r="C3" s="1">
        <f t="shared" ref="C3:C66" si="0">DATEVALUE(LEFT(B3,10))</f>
        <v>44936</v>
      </c>
      <c r="D3" s="2">
        <f t="shared" ref="D3:D66" si="1">TIMEVALUE(MID(B3,12,8))</f>
        <v>0.76862268518518517</v>
      </c>
      <c r="E3" t="s">
        <v>4834</v>
      </c>
      <c r="F3" t="s">
        <v>11</v>
      </c>
      <c r="G3" t="s">
        <v>17</v>
      </c>
      <c r="H3" t="s">
        <v>18</v>
      </c>
      <c r="I3">
        <v>1</v>
      </c>
      <c r="J3" t="s">
        <v>19</v>
      </c>
      <c r="K3" s="3">
        <v>399</v>
      </c>
      <c r="L3" s="3">
        <v>19</v>
      </c>
      <c r="M3" t="s">
        <v>20</v>
      </c>
      <c r="N3" t="s">
        <v>21</v>
      </c>
    </row>
    <row r="4" spans="1:14" x14ac:dyDescent="0.3">
      <c r="A4" t="s">
        <v>22</v>
      </c>
      <c r="B4" t="s">
        <v>23</v>
      </c>
      <c r="C4" s="1">
        <f t="shared" si="0"/>
        <v>44936</v>
      </c>
      <c r="D4" s="2">
        <f t="shared" si="1"/>
        <v>0.76479166666666665</v>
      </c>
      <c r="E4" t="s">
        <v>4834</v>
      </c>
      <c r="F4" t="s">
        <v>11</v>
      </c>
      <c r="G4" t="s">
        <v>24</v>
      </c>
      <c r="H4" t="s">
        <v>18</v>
      </c>
      <c r="I4">
        <v>1</v>
      </c>
      <c r="J4" t="s">
        <v>19</v>
      </c>
      <c r="K4" s="3">
        <v>399</v>
      </c>
      <c r="L4" s="3">
        <v>19</v>
      </c>
      <c r="M4" t="s">
        <v>25</v>
      </c>
      <c r="N4" t="s">
        <v>26</v>
      </c>
    </row>
    <row r="5" spans="1:14" x14ac:dyDescent="0.3">
      <c r="A5" t="s">
        <v>27</v>
      </c>
      <c r="B5" t="s">
        <v>28</v>
      </c>
      <c r="C5" s="1">
        <f t="shared" si="0"/>
        <v>44936</v>
      </c>
      <c r="D5" s="2">
        <f t="shared" si="1"/>
        <v>0.76348379629629637</v>
      </c>
      <c r="E5" t="s">
        <v>4834</v>
      </c>
      <c r="F5" t="s">
        <v>11</v>
      </c>
      <c r="G5" t="s">
        <v>17</v>
      </c>
      <c r="H5" t="s">
        <v>18</v>
      </c>
      <c r="I5">
        <v>1</v>
      </c>
      <c r="J5" t="s">
        <v>19</v>
      </c>
      <c r="K5" s="3">
        <v>0</v>
      </c>
      <c r="L5" s="3">
        <v>0</v>
      </c>
      <c r="M5" t="s">
        <v>4838</v>
      </c>
      <c r="N5" t="s">
        <v>14</v>
      </c>
    </row>
    <row r="6" spans="1:14" x14ac:dyDescent="0.3">
      <c r="A6" t="s">
        <v>29</v>
      </c>
      <c r="B6" t="s">
        <v>30</v>
      </c>
      <c r="C6" s="1">
        <f t="shared" si="0"/>
        <v>44936</v>
      </c>
      <c r="D6" s="2">
        <f t="shared" si="1"/>
        <v>0.76189814814814805</v>
      </c>
      <c r="E6" t="s">
        <v>4834</v>
      </c>
      <c r="F6" t="s">
        <v>11</v>
      </c>
      <c r="G6" t="s">
        <v>31</v>
      </c>
      <c r="H6" t="s">
        <v>18</v>
      </c>
      <c r="I6">
        <v>1</v>
      </c>
      <c r="J6" t="s">
        <v>19</v>
      </c>
      <c r="K6" s="3">
        <v>399</v>
      </c>
      <c r="L6" s="3">
        <v>19</v>
      </c>
      <c r="M6" t="s">
        <v>32</v>
      </c>
      <c r="N6" t="s">
        <v>26</v>
      </c>
    </row>
    <row r="7" spans="1:14" x14ac:dyDescent="0.3">
      <c r="A7" t="s">
        <v>33</v>
      </c>
      <c r="B7" t="s">
        <v>34</v>
      </c>
      <c r="C7" s="1">
        <f t="shared" si="0"/>
        <v>44936</v>
      </c>
      <c r="D7" s="2">
        <f t="shared" si="1"/>
        <v>0.76170138888888894</v>
      </c>
      <c r="E7" t="s">
        <v>4834</v>
      </c>
      <c r="F7" t="s">
        <v>11</v>
      </c>
      <c r="G7" t="s">
        <v>31</v>
      </c>
      <c r="H7" t="s">
        <v>18</v>
      </c>
      <c r="I7">
        <v>1</v>
      </c>
      <c r="J7" t="s">
        <v>19</v>
      </c>
      <c r="K7" s="3">
        <v>399</v>
      </c>
      <c r="L7" s="3">
        <v>19</v>
      </c>
      <c r="M7" t="s">
        <v>13</v>
      </c>
      <c r="N7" t="s">
        <v>14</v>
      </c>
    </row>
    <row r="8" spans="1:14" x14ac:dyDescent="0.3">
      <c r="A8" t="s">
        <v>35</v>
      </c>
      <c r="B8" t="s">
        <v>36</v>
      </c>
      <c r="C8" s="1">
        <f t="shared" si="0"/>
        <v>44936</v>
      </c>
      <c r="D8" s="2">
        <f t="shared" si="1"/>
        <v>0.76039351851851855</v>
      </c>
      <c r="E8" t="s">
        <v>10</v>
      </c>
      <c r="F8" t="s">
        <v>11</v>
      </c>
      <c r="G8" t="s">
        <v>37</v>
      </c>
      <c r="H8" t="s">
        <v>4839</v>
      </c>
      <c r="I8">
        <v>0</v>
      </c>
      <c r="J8" t="s">
        <v>4838</v>
      </c>
      <c r="K8" s="3">
        <v>0</v>
      </c>
      <c r="L8" s="3">
        <v>0</v>
      </c>
      <c r="M8" t="s">
        <v>38</v>
      </c>
      <c r="N8" t="s">
        <v>26</v>
      </c>
    </row>
    <row r="9" spans="1:14" x14ac:dyDescent="0.3">
      <c r="A9" t="s">
        <v>39</v>
      </c>
      <c r="B9" t="s">
        <v>40</v>
      </c>
      <c r="C9" s="1">
        <f t="shared" si="0"/>
        <v>44936</v>
      </c>
      <c r="D9" s="2">
        <f t="shared" si="1"/>
        <v>0.75743055555555561</v>
      </c>
      <c r="E9" t="s">
        <v>4834</v>
      </c>
      <c r="F9" t="s">
        <v>11</v>
      </c>
      <c r="G9" t="s">
        <v>17</v>
      </c>
      <c r="H9" t="s">
        <v>18</v>
      </c>
      <c r="I9">
        <v>1</v>
      </c>
      <c r="J9" t="s">
        <v>19</v>
      </c>
      <c r="K9" s="3">
        <v>399</v>
      </c>
      <c r="L9" s="3">
        <v>19</v>
      </c>
      <c r="M9" t="s">
        <v>41</v>
      </c>
      <c r="N9" t="s">
        <v>42</v>
      </c>
    </row>
    <row r="10" spans="1:14" x14ac:dyDescent="0.3">
      <c r="A10" t="s">
        <v>43</v>
      </c>
      <c r="B10" t="s">
        <v>44</v>
      </c>
      <c r="C10" s="1">
        <f t="shared" si="0"/>
        <v>44936</v>
      </c>
      <c r="D10" s="2">
        <f t="shared" si="1"/>
        <v>0.75693287037037038</v>
      </c>
      <c r="E10" t="s">
        <v>4834</v>
      </c>
      <c r="F10" t="s">
        <v>11</v>
      </c>
      <c r="G10" t="s">
        <v>45</v>
      </c>
      <c r="H10" t="s">
        <v>18</v>
      </c>
      <c r="I10">
        <v>1</v>
      </c>
      <c r="J10" t="s">
        <v>19</v>
      </c>
      <c r="K10" s="3">
        <v>399</v>
      </c>
      <c r="L10" s="3">
        <v>19</v>
      </c>
      <c r="M10" t="s">
        <v>46</v>
      </c>
      <c r="N10" t="s">
        <v>47</v>
      </c>
    </row>
    <row r="11" spans="1:14" x14ac:dyDescent="0.3">
      <c r="A11" t="s">
        <v>48</v>
      </c>
      <c r="B11" t="s">
        <v>49</v>
      </c>
      <c r="C11" s="1">
        <f t="shared" si="0"/>
        <v>44936</v>
      </c>
      <c r="D11" s="2">
        <f t="shared" si="1"/>
        <v>0.75366898148148154</v>
      </c>
      <c r="E11" t="s">
        <v>10</v>
      </c>
      <c r="F11" t="s">
        <v>11</v>
      </c>
      <c r="G11" t="s">
        <v>50</v>
      </c>
      <c r="H11" t="s">
        <v>4839</v>
      </c>
      <c r="I11">
        <v>0</v>
      </c>
      <c r="J11" t="s">
        <v>4838</v>
      </c>
      <c r="K11" s="3">
        <v>0</v>
      </c>
      <c r="L11" s="3">
        <v>0</v>
      </c>
      <c r="M11" t="s">
        <v>51</v>
      </c>
      <c r="N11" t="s">
        <v>52</v>
      </c>
    </row>
    <row r="12" spans="1:14" x14ac:dyDescent="0.3">
      <c r="A12" t="s">
        <v>53</v>
      </c>
      <c r="B12" t="s">
        <v>54</v>
      </c>
      <c r="C12" s="1">
        <f t="shared" si="0"/>
        <v>44936</v>
      </c>
      <c r="D12" s="2">
        <f t="shared" si="1"/>
        <v>0.75359953703703697</v>
      </c>
      <c r="E12" t="s">
        <v>4834</v>
      </c>
      <c r="F12" t="s">
        <v>11</v>
      </c>
      <c r="G12" t="s">
        <v>31</v>
      </c>
      <c r="H12" t="s">
        <v>18</v>
      </c>
      <c r="I12">
        <v>1</v>
      </c>
      <c r="J12" t="s">
        <v>19</v>
      </c>
      <c r="K12" s="3">
        <v>399</v>
      </c>
      <c r="L12" s="3">
        <v>19</v>
      </c>
      <c r="M12" t="s">
        <v>25</v>
      </c>
      <c r="N12" t="s">
        <v>26</v>
      </c>
    </row>
    <row r="13" spans="1:14" x14ac:dyDescent="0.3">
      <c r="A13" t="s">
        <v>55</v>
      </c>
      <c r="B13" t="s">
        <v>56</v>
      </c>
      <c r="C13" s="1">
        <f t="shared" si="0"/>
        <v>44936</v>
      </c>
      <c r="D13" s="2">
        <f t="shared" si="1"/>
        <v>0.75174768518518509</v>
      </c>
      <c r="E13" t="s">
        <v>4834</v>
      </c>
      <c r="F13" t="s">
        <v>11</v>
      </c>
      <c r="G13" t="s">
        <v>17</v>
      </c>
      <c r="H13" t="s">
        <v>18</v>
      </c>
      <c r="I13">
        <v>1</v>
      </c>
      <c r="J13" t="s">
        <v>19</v>
      </c>
      <c r="K13" s="3">
        <v>399</v>
      </c>
      <c r="L13" s="3">
        <v>19</v>
      </c>
      <c r="M13" t="s">
        <v>57</v>
      </c>
      <c r="N13" t="s">
        <v>58</v>
      </c>
    </row>
    <row r="14" spans="1:14" x14ac:dyDescent="0.3">
      <c r="A14" t="s">
        <v>59</v>
      </c>
      <c r="B14" t="s">
        <v>60</v>
      </c>
      <c r="C14" s="1">
        <f t="shared" si="0"/>
        <v>44936</v>
      </c>
      <c r="D14" s="2">
        <f t="shared" si="1"/>
        <v>0.75013888888888891</v>
      </c>
      <c r="E14" t="s">
        <v>4834</v>
      </c>
      <c r="F14" t="s">
        <v>11</v>
      </c>
      <c r="G14" t="s">
        <v>17</v>
      </c>
      <c r="H14" t="s">
        <v>18</v>
      </c>
      <c r="I14">
        <v>1</v>
      </c>
      <c r="J14" t="s">
        <v>19</v>
      </c>
      <c r="K14" s="3">
        <v>399</v>
      </c>
      <c r="L14" s="3">
        <v>19</v>
      </c>
      <c r="M14" t="s">
        <v>61</v>
      </c>
      <c r="N14" t="s">
        <v>62</v>
      </c>
    </row>
    <row r="15" spans="1:14" x14ac:dyDescent="0.3">
      <c r="A15" t="s">
        <v>63</v>
      </c>
      <c r="B15" t="s">
        <v>64</v>
      </c>
      <c r="C15" s="1">
        <f t="shared" si="0"/>
        <v>44936</v>
      </c>
      <c r="D15" s="2">
        <f t="shared" si="1"/>
        <v>0.74670138888888893</v>
      </c>
      <c r="E15" t="s">
        <v>4834</v>
      </c>
      <c r="F15" t="s">
        <v>11</v>
      </c>
      <c r="G15" t="s">
        <v>31</v>
      </c>
      <c r="H15" t="s">
        <v>18</v>
      </c>
      <c r="I15">
        <v>1</v>
      </c>
      <c r="J15" t="s">
        <v>19</v>
      </c>
      <c r="K15" s="3">
        <v>399</v>
      </c>
      <c r="L15" s="3">
        <v>19</v>
      </c>
      <c r="M15" t="s">
        <v>65</v>
      </c>
      <c r="N15" t="s">
        <v>66</v>
      </c>
    </row>
    <row r="16" spans="1:14" x14ac:dyDescent="0.3">
      <c r="A16" t="s">
        <v>67</v>
      </c>
      <c r="B16" t="s">
        <v>68</v>
      </c>
      <c r="C16" s="1">
        <f t="shared" si="0"/>
        <v>44936</v>
      </c>
      <c r="D16" s="2">
        <f t="shared" si="1"/>
        <v>0.7459837962962963</v>
      </c>
      <c r="E16" t="s">
        <v>4834</v>
      </c>
      <c r="F16" t="s">
        <v>11</v>
      </c>
      <c r="G16" t="s">
        <v>69</v>
      </c>
      <c r="H16" t="s">
        <v>18</v>
      </c>
      <c r="I16">
        <v>1</v>
      </c>
      <c r="J16" t="s">
        <v>19</v>
      </c>
      <c r="K16" s="3">
        <v>379</v>
      </c>
      <c r="L16" s="3">
        <v>18.05</v>
      </c>
      <c r="M16" t="s">
        <v>25</v>
      </c>
      <c r="N16" t="s">
        <v>26</v>
      </c>
    </row>
    <row r="17" spans="1:14" x14ac:dyDescent="0.3">
      <c r="A17" t="s">
        <v>70</v>
      </c>
      <c r="B17" t="s">
        <v>71</v>
      </c>
      <c r="C17" s="1">
        <f t="shared" si="0"/>
        <v>44936</v>
      </c>
      <c r="D17" s="2">
        <f t="shared" si="1"/>
        <v>0.74597222222222215</v>
      </c>
      <c r="E17" t="s">
        <v>4834</v>
      </c>
      <c r="F17" t="s">
        <v>11</v>
      </c>
      <c r="G17" t="s">
        <v>17</v>
      </c>
      <c r="H17" t="s">
        <v>18</v>
      </c>
      <c r="I17">
        <v>1</v>
      </c>
      <c r="J17" t="s">
        <v>19</v>
      </c>
      <c r="K17" s="3">
        <v>399</v>
      </c>
      <c r="L17" s="3">
        <v>19</v>
      </c>
      <c r="M17" t="s">
        <v>3490</v>
      </c>
      <c r="N17" t="s">
        <v>72</v>
      </c>
    </row>
    <row r="18" spans="1:14" x14ac:dyDescent="0.3">
      <c r="A18" t="s">
        <v>73</v>
      </c>
      <c r="B18" t="s">
        <v>74</v>
      </c>
      <c r="C18" s="1">
        <f t="shared" si="0"/>
        <v>44936</v>
      </c>
      <c r="D18" s="2">
        <f t="shared" si="1"/>
        <v>0.74506944444444445</v>
      </c>
      <c r="E18" t="s">
        <v>4834</v>
      </c>
      <c r="F18" t="s">
        <v>11</v>
      </c>
      <c r="G18" t="s">
        <v>17</v>
      </c>
      <c r="H18" t="s">
        <v>18</v>
      </c>
      <c r="I18">
        <v>1</v>
      </c>
      <c r="J18" t="s">
        <v>19</v>
      </c>
      <c r="K18" s="3">
        <v>399</v>
      </c>
      <c r="L18" s="3">
        <v>19</v>
      </c>
      <c r="M18" t="s">
        <v>75</v>
      </c>
      <c r="N18" t="s">
        <v>66</v>
      </c>
    </row>
    <row r="19" spans="1:14" x14ac:dyDescent="0.3">
      <c r="A19" t="s">
        <v>76</v>
      </c>
      <c r="B19" t="s">
        <v>77</v>
      </c>
      <c r="C19" s="1">
        <f t="shared" si="0"/>
        <v>44936</v>
      </c>
      <c r="D19" s="2">
        <f t="shared" si="1"/>
        <v>0.74413194444444442</v>
      </c>
      <c r="E19" t="s">
        <v>4834</v>
      </c>
      <c r="F19" t="s">
        <v>11</v>
      </c>
      <c r="G19" t="s">
        <v>17</v>
      </c>
      <c r="H19" t="s">
        <v>18</v>
      </c>
      <c r="I19">
        <v>1</v>
      </c>
      <c r="J19" t="s">
        <v>19</v>
      </c>
      <c r="K19" s="3">
        <v>399</v>
      </c>
      <c r="L19" s="3">
        <v>19</v>
      </c>
      <c r="M19" t="s">
        <v>78</v>
      </c>
      <c r="N19" t="s">
        <v>79</v>
      </c>
    </row>
    <row r="20" spans="1:14" x14ac:dyDescent="0.3">
      <c r="A20" t="s">
        <v>80</v>
      </c>
      <c r="B20" t="s">
        <v>81</v>
      </c>
      <c r="C20" s="1">
        <f t="shared" si="0"/>
        <v>44936</v>
      </c>
      <c r="D20" s="2">
        <f t="shared" si="1"/>
        <v>0.74267361111111108</v>
      </c>
      <c r="E20" t="s">
        <v>4834</v>
      </c>
      <c r="F20" t="s">
        <v>11</v>
      </c>
      <c r="G20" t="s">
        <v>50</v>
      </c>
      <c r="H20" t="s">
        <v>18</v>
      </c>
      <c r="I20">
        <v>1</v>
      </c>
      <c r="J20" t="s">
        <v>19</v>
      </c>
      <c r="K20" s="3">
        <v>379</v>
      </c>
      <c r="L20" s="3">
        <v>18.05</v>
      </c>
      <c r="M20" t="s">
        <v>13</v>
      </c>
      <c r="N20" t="s">
        <v>14</v>
      </c>
    </row>
    <row r="21" spans="1:14" x14ac:dyDescent="0.3">
      <c r="A21" t="s">
        <v>80</v>
      </c>
      <c r="B21" t="s">
        <v>81</v>
      </c>
      <c r="C21" s="1">
        <f t="shared" si="0"/>
        <v>44936</v>
      </c>
      <c r="D21" s="2">
        <f t="shared" si="1"/>
        <v>0.74267361111111108</v>
      </c>
      <c r="E21" t="s">
        <v>4834</v>
      </c>
      <c r="F21" t="s">
        <v>11</v>
      </c>
      <c r="G21" t="s">
        <v>31</v>
      </c>
      <c r="H21" t="s">
        <v>18</v>
      </c>
      <c r="I21">
        <v>1</v>
      </c>
      <c r="J21" t="s">
        <v>19</v>
      </c>
      <c r="K21" s="3">
        <v>399</v>
      </c>
      <c r="L21" s="3">
        <v>19</v>
      </c>
      <c r="M21" t="s">
        <v>13</v>
      </c>
      <c r="N21" t="s">
        <v>14</v>
      </c>
    </row>
    <row r="22" spans="1:14" x14ac:dyDescent="0.3">
      <c r="A22" t="s">
        <v>82</v>
      </c>
      <c r="B22" t="s">
        <v>83</v>
      </c>
      <c r="C22" s="1">
        <f t="shared" si="0"/>
        <v>44936</v>
      </c>
      <c r="D22" s="2">
        <f t="shared" si="1"/>
        <v>0.7386921296296296</v>
      </c>
      <c r="E22" t="s">
        <v>4834</v>
      </c>
      <c r="F22" t="s">
        <v>11</v>
      </c>
      <c r="G22" t="s">
        <v>84</v>
      </c>
      <c r="H22" t="s">
        <v>18</v>
      </c>
      <c r="I22">
        <v>1</v>
      </c>
      <c r="J22" t="s">
        <v>19</v>
      </c>
      <c r="K22" s="3">
        <v>299</v>
      </c>
      <c r="L22" s="3">
        <v>14.24</v>
      </c>
      <c r="M22" t="s">
        <v>85</v>
      </c>
      <c r="N22" t="s">
        <v>26</v>
      </c>
    </row>
    <row r="23" spans="1:14" x14ac:dyDescent="0.3">
      <c r="A23" t="s">
        <v>86</v>
      </c>
      <c r="B23" t="s">
        <v>87</v>
      </c>
      <c r="C23" s="1">
        <f t="shared" si="0"/>
        <v>44936</v>
      </c>
      <c r="D23" s="2">
        <f t="shared" si="1"/>
        <v>0.73601851851851852</v>
      </c>
      <c r="E23" t="s">
        <v>4834</v>
      </c>
      <c r="F23" t="s">
        <v>11</v>
      </c>
      <c r="G23" t="s">
        <v>17</v>
      </c>
      <c r="H23" t="s">
        <v>18</v>
      </c>
      <c r="I23">
        <v>1</v>
      </c>
      <c r="J23" t="s">
        <v>19</v>
      </c>
      <c r="K23" s="3">
        <v>399</v>
      </c>
      <c r="L23" s="3">
        <v>19</v>
      </c>
      <c r="M23" t="s">
        <v>88</v>
      </c>
      <c r="N23" t="s">
        <v>66</v>
      </c>
    </row>
    <row r="24" spans="1:14" x14ac:dyDescent="0.3">
      <c r="A24" t="s">
        <v>89</v>
      </c>
      <c r="B24" t="s">
        <v>90</v>
      </c>
      <c r="C24" s="1">
        <f t="shared" si="0"/>
        <v>44936</v>
      </c>
      <c r="D24" s="2">
        <f t="shared" si="1"/>
        <v>0.73435185185185192</v>
      </c>
      <c r="E24" t="s">
        <v>4834</v>
      </c>
      <c r="F24" t="s">
        <v>11</v>
      </c>
      <c r="G24" t="s">
        <v>91</v>
      </c>
      <c r="H24" t="s">
        <v>18</v>
      </c>
      <c r="I24">
        <v>1</v>
      </c>
      <c r="J24" t="s">
        <v>19</v>
      </c>
      <c r="K24" s="3">
        <v>399</v>
      </c>
      <c r="L24" s="3">
        <v>19</v>
      </c>
      <c r="M24" t="s">
        <v>92</v>
      </c>
      <c r="N24" t="s">
        <v>79</v>
      </c>
    </row>
    <row r="25" spans="1:14" x14ac:dyDescent="0.3">
      <c r="A25" t="s">
        <v>89</v>
      </c>
      <c r="B25" t="s">
        <v>90</v>
      </c>
      <c r="C25" s="1">
        <f t="shared" si="0"/>
        <v>44936</v>
      </c>
      <c r="D25" s="2">
        <f t="shared" si="1"/>
        <v>0.73435185185185192</v>
      </c>
      <c r="E25" t="s">
        <v>4834</v>
      </c>
      <c r="F25" t="s">
        <v>11</v>
      </c>
      <c r="G25" t="s">
        <v>45</v>
      </c>
      <c r="H25" t="s">
        <v>18</v>
      </c>
      <c r="I25">
        <v>1</v>
      </c>
      <c r="J25" t="s">
        <v>19</v>
      </c>
      <c r="K25" s="3">
        <v>399</v>
      </c>
      <c r="L25" s="3">
        <v>19</v>
      </c>
      <c r="M25" t="s">
        <v>92</v>
      </c>
      <c r="N25" t="s">
        <v>79</v>
      </c>
    </row>
    <row r="26" spans="1:14" x14ac:dyDescent="0.3">
      <c r="A26" t="s">
        <v>93</v>
      </c>
      <c r="B26" t="s">
        <v>94</v>
      </c>
      <c r="C26" s="1">
        <f t="shared" si="0"/>
        <v>44936</v>
      </c>
      <c r="D26" s="2">
        <f t="shared" si="1"/>
        <v>0.73146990740740747</v>
      </c>
      <c r="E26" t="s">
        <v>4834</v>
      </c>
      <c r="F26" t="s">
        <v>11</v>
      </c>
      <c r="G26" t="s">
        <v>17</v>
      </c>
      <c r="H26" t="s">
        <v>18</v>
      </c>
      <c r="I26">
        <v>1</v>
      </c>
      <c r="J26" t="s">
        <v>19</v>
      </c>
      <c r="K26" s="3">
        <v>399</v>
      </c>
      <c r="L26" s="3">
        <v>19</v>
      </c>
      <c r="M26" t="s">
        <v>3421</v>
      </c>
      <c r="N26" t="s">
        <v>95</v>
      </c>
    </row>
    <row r="27" spans="1:14" x14ac:dyDescent="0.3">
      <c r="A27" t="s">
        <v>96</v>
      </c>
      <c r="B27" t="s">
        <v>97</v>
      </c>
      <c r="C27" s="1">
        <f t="shared" si="0"/>
        <v>44936</v>
      </c>
      <c r="D27" s="2">
        <f t="shared" si="1"/>
        <v>0.73038194444444438</v>
      </c>
      <c r="E27" t="s">
        <v>4834</v>
      </c>
      <c r="F27" t="s">
        <v>11</v>
      </c>
      <c r="G27" t="s">
        <v>17</v>
      </c>
      <c r="H27" t="s">
        <v>18</v>
      </c>
      <c r="I27">
        <v>1</v>
      </c>
      <c r="J27" t="s">
        <v>19</v>
      </c>
      <c r="K27" s="3">
        <v>399</v>
      </c>
      <c r="L27" s="3">
        <v>19</v>
      </c>
      <c r="M27" t="s">
        <v>25</v>
      </c>
      <c r="N27" t="s">
        <v>26</v>
      </c>
    </row>
    <row r="28" spans="1:14" x14ac:dyDescent="0.3">
      <c r="A28" t="s">
        <v>98</v>
      </c>
      <c r="B28" t="s">
        <v>99</v>
      </c>
      <c r="C28" s="1">
        <f t="shared" si="0"/>
        <v>44936</v>
      </c>
      <c r="D28" s="2">
        <f t="shared" si="1"/>
        <v>0.7222453703703704</v>
      </c>
      <c r="E28" t="s">
        <v>4834</v>
      </c>
      <c r="F28" t="s">
        <v>11</v>
      </c>
      <c r="G28" t="s">
        <v>17</v>
      </c>
      <c r="H28" t="s">
        <v>18</v>
      </c>
      <c r="I28">
        <v>1</v>
      </c>
      <c r="J28" t="s">
        <v>19</v>
      </c>
      <c r="K28" s="3">
        <v>399</v>
      </c>
      <c r="L28" s="3">
        <v>19</v>
      </c>
      <c r="M28" t="s">
        <v>100</v>
      </c>
      <c r="N28" t="s">
        <v>95</v>
      </c>
    </row>
    <row r="29" spans="1:14" x14ac:dyDescent="0.3">
      <c r="A29" t="s">
        <v>101</v>
      </c>
      <c r="B29" t="s">
        <v>102</v>
      </c>
      <c r="C29" s="1">
        <f t="shared" si="0"/>
        <v>44936</v>
      </c>
      <c r="D29" s="2">
        <f t="shared" si="1"/>
        <v>0.72215277777777775</v>
      </c>
      <c r="E29" t="s">
        <v>4834</v>
      </c>
      <c r="F29" t="s">
        <v>11</v>
      </c>
      <c r="G29" t="s">
        <v>17</v>
      </c>
      <c r="H29" t="s">
        <v>18</v>
      </c>
      <c r="I29">
        <v>1</v>
      </c>
      <c r="J29" t="s">
        <v>19</v>
      </c>
      <c r="K29" s="3">
        <v>399</v>
      </c>
      <c r="L29" s="3">
        <v>19</v>
      </c>
      <c r="M29" t="s">
        <v>103</v>
      </c>
      <c r="N29" t="s">
        <v>26</v>
      </c>
    </row>
    <row r="30" spans="1:14" x14ac:dyDescent="0.3">
      <c r="A30" t="s">
        <v>104</v>
      </c>
      <c r="B30" t="s">
        <v>105</v>
      </c>
      <c r="C30" s="1">
        <f t="shared" si="0"/>
        <v>44936</v>
      </c>
      <c r="D30" s="2">
        <f t="shared" si="1"/>
        <v>0.72027777777777768</v>
      </c>
      <c r="E30" t="s">
        <v>4834</v>
      </c>
      <c r="F30" t="s">
        <v>11</v>
      </c>
      <c r="G30" t="s">
        <v>17</v>
      </c>
      <c r="H30" t="s">
        <v>18</v>
      </c>
      <c r="I30">
        <v>1</v>
      </c>
      <c r="J30" t="s">
        <v>19</v>
      </c>
      <c r="K30" s="3">
        <v>399</v>
      </c>
      <c r="L30" s="3">
        <v>19</v>
      </c>
      <c r="M30" t="s">
        <v>106</v>
      </c>
      <c r="N30" t="s">
        <v>107</v>
      </c>
    </row>
    <row r="31" spans="1:14" x14ac:dyDescent="0.3">
      <c r="A31" t="s">
        <v>108</v>
      </c>
      <c r="B31" t="s">
        <v>109</v>
      </c>
      <c r="C31" s="1">
        <f t="shared" si="0"/>
        <v>44936</v>
      </c>
      <c r="D31" s="2">
        <f t="shared" si="1"/>
        <v>0.71976851851851853</v>
      </c>
      <c r="E31" t="s">
        <v>4834</v>
      </c>
      <c r="F31" t="s">
        <v>11</v>
      </c>
      <c r="G31" t="s">
        <v>50</v>
      </c>
      <c r="H31" t="s">
        <v>18</v>
      </c>
      <c r="I31">
        <v>1</v>
      </c>
      <c r="J31" t="s">
        <v>19</v>
      </c>
      <c r="K31" s="3">
        <v>379</v>
      </c>
      <c r="L31" s="3">
        <v>18.05</v>
      </c>
      <c r="M31" t="s">
        <v>370</v>
      </c>
      <c r="N31" t="s">
        <v>26</v>
      </c>
    </row>
    <row r="32" spans="1:14" x14ac:dyDescent="0.3">
      <c r="A32" t="s">
        <v>110</v>
      </c>
      <c r="B32" t="s">
        <v>111</v>
      </c>
      <c r="C32" s="1">
        <f t="shared" si="0"/>
        <v>44936</v>
      </c>
      <c r="D32" s="2">
        <f t="shared" si="1"/>
        <v>0.71774305555555562</v>
      </c>
      <c r="E32" t="s">
        <v>4834</v>
      </c>
      <c r="F32" t="s">
        <v>11</v>
      </c>
      <c r="G32" t="s">
        <v>31</v>
      </c>
      <c r="H32" t="s">
        <v>18</v>
      </c>
      <c r="I32">
        <v>1</v>
      </c>
      <c r="J32" t="s">
        <v>19</v>
      </c>
      <c r="K32" s="3">
        <v>399</v>
      </c>
      <c r="L32" s="3">
        <v>19</v>
      </c>
      <c r="M32" t="s">
        <v>112</v>
      </c>
      <c r="N32" t="s">
        <v>107</v>
      </c>
    </row>
    <row r="33" spans="1:14" x14ac:dyDescent="0.3">
      <c r="A33" t="s">
        <v>113</v>
      </c>
      <c r="B33" t="s">
        <v>114</v>
      </c>
      <c r="C33" s="1">
        <f t="shared" si="0"/>
        <v>44936</v>
      </c>
      <c r="D33" s="2">
        <f t="shared" si="1"/>
        <v>0.71650462962962969</v>
      </c>
      <c r="E33" t="s">
        <v>4834</v>
      </c>
      <c r="F33" t="s">
        <v>11</v>
      </c>
      <c r="G33" t="s">
        <v>31</v>
      </c>
      <c r="H33" t="s">
        <v>18</v>
      </c>
      <c r="I33">
        <v>1</v>
      </c>
      <c r="J33" t="s">
        <v>19</v>
      </c>
      <c r="K33" s="3">
        <v>399</v>
      </c>
      <c r="L33" s="3">
        <v>19</v>
      </c>
      <c r="M33" t="s">
        <v>13</v>
      </c>
      <c r="N33" t="s">
        <v>14</v>
      </c>
    </row>
    <row r="34" spans="1:14" x14ac:dyDescent="0.3">
      <c r="A34" t="s">
        <v>115</v>
      </c>
      <c r="B34" t="s">
        <v>116</v>
      </c>
      <c r="C34" s="1">
        <f t="shared" si="0"/>
        <v>44936</v>
      </c>
      <c r="D34" s="2">
        <f t="shared" si="1"/>
        <v>0.71581018518518524</v>
      </c>
      <c r="E34" t="s">
        <v>4834</v>
      </c>
      <c r="F34" t="s">
        <v>11</v>
      </c>
      <c r="G34" t="s">
        <v>45</v>
      </c>
      <c r="H34" t="s">
        <v>18</v>
      </c>
      <c r="I34">
        <v>1</v>
      </c>
      <c r="J34" t="s">
        <v>19</v>
      </c>
      <c r="K34" s="3">
        <v>399</v>
      </c>
      <c r="L34" s="3">
        <v>19</v>
      </c>
      <c r="M34" t="s">
        <v>65</v>
      </c>
      <c r="N34" t="s">
        <v>66</v>
      </c>
    </row>
    <row r="35" spans="1:14" x14ac:dyDescent="0.3">
      <c r="A35" t="s">
        <v>117</v>
      </c>
      <c r="B35" t="s">
        <v>118</v>
      </c>
      <c r="C35" s="1">
        <f t="shared" si="0"/>
        <v>44936</v>
      </c>
      <c r="D35" s="2">
        <f t="shared" si="1"/>
        <v>0.7127430555555555</v>
      </c>
      <c r="E35" t="s">
        <v>4834</v>
      </c>
      <c r="F35" t="s">
        <v>11</v>
      </c>
      <c r="G35" t="s">
        <v>119</v>
      </c>
      <c r="H35" t="s">
        <v>18</v>
      </c>
      <c r="I35">
        <v>1</v>
      </c>
      <c r="J35" t="s">
        <v>19</v>
      </c>
      <c r="K35" s="3">
        <v>499</v>
      </c>
      <c r="L35" s="3">
        <v>22.81</v>
      </c>
      <c r="M35" t="s">
        <v>13</v>
      </c>
      <c r="N35" t="s">
        <v>14</v>
      </c>
    </row>
    <row r="36" spans="1:14" x14ac:dyDescent="0.3">
      <c r="A36" t="s">
        <v>120</v>
      </c>
      <c r="B36" t="s">
        <v>121</v>
      </c>
      <c r="C36" s="1">
        <f t="shared" si="0"/>
        <v>44936</v>
      </c>
      <c r="D36" s="2">
        <f t="shared" si="1"/>
        <v>0.71216435185185178</v>
      </c>
      <c r="E36" t="s">
        <v>4834</v>
      </c>
      <c r="F36" t="s">
        <v>11</v>
      </c>
      <c r="G36" t="s">
        <v>31</v>
      </c>
      <c r="H36" t="s">
        <v>18</v>
      </c>
      <c r="I36">
        <v>1</v>
      </c>
      <c r="J36" t="s">
        <v>19</v>
      </c>
      <c r="K36" s="3">
        <v>399</v>
      </c>
      <c r="L36" s="3">
        <v>19</v>
      </c>
      <c r="M36" t="s">
        <v>4840</v>
      </c>
      <c r="N36" t="s">
        <v>26</v>
      </c>
    </row>
    <row r="37" spans="1:14" x14ac:dyDescent="0.3">
      <c r="A37" t="s">
        <v>122</v>
      </c>
      <c r="B37" t="s">
        <v>123</v>
      </c>
      <c r="C37" s="1">
        <f t="shared" si="0"/>
        <v>44936</v>
      </c>
      <c r="D37" s="2">
        <f t="shared" si="1"/>
        <v>0.71185185185185185</v>
      </c>
      <c r="E37" t="s">
        <v>4834</v>
      </c>
      <c r="F37" t="s">
        <v>11</v>
      </c>
      <c r="G37" t="s">
        <v>17</v>
      </c>
      <c r="H37" t="s">
        <v>18</v>
      </c>
      <c r="I37">
        <v>1</v>
      </c>
      <c r="J37" t="s">
        <v>19</v>
      </c>
      <c r="K37" s="3">
        <v>399</v>
      </c>
      <c r="L37" s="3">
        <v>19</v>
      </c>
      <c r="M37" t="s">
        <v>124</v>
      </c>
      <c r="N37" t="s">
        <v>107</v>
      </c>
    </row>
    <row r="38" spans="1:14" x14ac:dyDescent="0.3">
      <c r="A38" t="s">
        <v>125</v>
      </c>
      <c r="B38" t="s">
        <v>126</v>
      </c>
      <c r="C38" s="1">
        <f t="shared" si="0"/>
        <v>44936</v>
      </c>
      <c r="D38" s="2">
        <f t="shared" si="1"/>
        <v>0.70944444444444443</v>
      </c>
      <c r="E38" t="s">
        <v>4834</v>
      </c>
      <c r="F38" t="s">
        <v>11</v>
      </c>
      <c r="G38" t="s">
        <v>45</v>
      </c>
      <c r="H38" t="s">
        <v>18</v>
      </c>
      <c r="I38">
        <v>1</v>
      </c>
      <c r="J38" t="s">
        <v>19</v>
      </c>
      <c r="K38" s="3">
        <v>399</v>
      </c>
      <c r="L38" s="3">
        <v>19</v>
      </c>
      <c r="M38" t="s">
        <v>25</v>
      </c>
      <c r="N38" t="s">
        <v>26</v>
      </c>
    </row>
    <row r="39" spans="1:14" x14ac:dyDescent="0.3">
      <c r="A39" t="s">
        <v>127</v>
      </c>
      <c r="B39" t="s">
        <v>128</v>
      </c>
      <c r="C39" s="1">
        <f t="shared" si="0"/>
        <v>44936</v>
      </c>
      <c r="D39" s="2">
        <f t="shared" si="1"/>
        <v>0.70682870370370365</v>
      </c>
      <c r="E39" t="s">
        <v>4834</v>
      </c>
      <c r="F39" t="s">
        <v>11</v>
      </c>
      <c r="G39" t="s">
        <v>129</v>
      </c>
      <c r="H39" t="s">
        <v>18</v>
      </c>
      <c r="I39">
        <v>1</v>
      </c>
      <c r="J39" t="s">
        <v>19</v>
      </c>
      <c r="K39" s="3">
        <v>399</v>
      </c>
      <c r="L39" s="3">
        <v>19</v>
      </c>
      <c r="M39" t="s">
        <v>4841</v>
      </c>
      <c r="N39" t="s">
        <v>286</v>
      </c>
    </row>
    <row r="40" spans="1:14" x14ac:dyDescent="0.3">
      <c r="A40" t="s">
        <v>130</v>
      </c>
      <c r="B40" t="s">
        <v>131</v>
      </c>
      <c r="C40" s="1">
        <f t="shared" si="0"/>
        <v>44936</v>
      </c>
      <c r="D40" s="2">
        <f t="shared" si="1"/>
        <v>0.70668981481481474</v>
      </c>
      <c r="E40" t="s">
        <v>4834</v>
      </c>
      <c r="F40" t="s">
        <v>11</v>
      </c>
      <c r="G40" t="s">
        <v>50</v>
      </c>
      <c r="H40" t="s">
        <v>18</v>
      </c>
      <c r="I40">
        <v>1</v>
      </c>
      <c r="J40" t="s">
        <v>19</v>
      </c>
      <c r="K40" s="3">
        <v>379</v>
      </c>
      <c r="L40" s="3">
        <v>18.05</v>
      </c>
      <c r="M40" t="s">
        <v>2975</v>
      </c>
      <c r="N40" t="s">
        <v>132</v>
      </c>
    </row>
    <row r="41" spans="1:14" x14ac:dyDescent="0.3">
      <c r="A41" t="s">
        <v>133</v>
      </c>
      <c r="B41" t="s">
        <v>134</v>
      </c>
      <c r="C41" s="1">
        <f t="shared" si="0"/>
        <v>44936</v>
      </c>
      <c r="D41" s="2">
        <f t="shared" si="1"/>
        <v>0.7061574074074074</v>
      </c>
      <c r="E41" t="s">
        <v>4834</v>
      </c>
      <c r="F41" t="s">
        <v>11</v>
      </c>
      <c r="G41" t="s">
        <v>31</v>
      </c>
      <c r="H41" t="s">
        <v>18</v>
      </c>
      <c r="I41">
        <v>1</v>
      </c>
      <c r="J41" t="s">
        <v>19</v>
      </c>
      <c r="K41" s="3">
        <v>399</v>
      </c>
      <c r="L41" s="3">
        <v>19</v>
      </c>
      <c r="M41" t="s">
        <v>135</v>
      </c>
      <c r="N41" t="s">
        <v>136</v>
      </c>
    </row>
    <row r="42" spans="1:14" x14ac:dyDescent="0.3">
      <c r="A42" t="s">
        <v>137</v>
      </c>
      <c r="B42" t="s">
        <v>138</v>
      </c>
      <c r="C42" s="1">
        <f t="shared" si="0"/>
        <v>44936</v>
      </c>
      <c r="D42" s="2">
        <f t="shared" si="1"/>
        <v>0.70509259259259249</v>
      </c>
      <c r="E42" t="s">
        <v>10</v>
      </c>
      <c r="F42" t="s">
        <v>11</v>
      </c>
      <c r="G42" t="s">
        <v>139</v>
      </c>
      <c r="H42" t="s">
        <v>4839</v>
      </c>
      <c r="I42">
        <v>0</v>
      </c>
      <c r="J42" t="s">
        <v>19</v>
      </c>
      <c r="K42" s="3">
        <v>284.76</v>
      </c>
      <c r="L42" s="3">
        <v>14.24</v>
      </c>
      <c r="M42" t="s">
        <v>140</v>
      </c>
      <c r="N42" t="s">
        <v>132</v>
      </c>
    </row>
    <row r="43" spans="1:14" x14ac:dyDescent="0.3">
      <c r="A43" t="s">
        <v>141</v>
      </c>
      <c r="B43" t="s">
        <v>142</v>
      </c>
      <c r="C43" s="1">
        <f t="shared" si="0"/>
        <v>44936</v>
      </c>
      <c r="D43" s="2">
        <f t="shared" si="1"/>
        <v>0.70359953703703704</v>
      </c>
      <c r="E43" t="s">
        <v>4834</v>
      </c>
      <c r="F43" t="s">
        <v>11</v>
      </c>
      <c r="G43" t="s">
        <v>50</v>
      </c>
      <c r="H43" t="s">
        <v>18</v>
      </c>
      <c r="I43">
        <v>1</v>
      </c>
      <c r="J43" t="s">
        <v>19</v>
      </c>
      <c r="K43" s="3">
        <v>379</v>
      </c>
      <c r="L43" s="3">
        <v>18.05</v>
      </c>
      <c r="M43" t="s">
        <v>145</v>
      </c>
      <c r="N43" t="s">
        <v>26</v>
      </c>
    </row>
    <row r="44" spans="1:14" x14ac:dyDescent="0.3">
      <c r="A44" t="s">
        <v>143</v>
      </c>
      <c r="B44" t="s">
        <v>144</v>
      </c>
      <c r="C44" s="1">
        <f t="shared" si="0"/>
        <v>44936</v>
      </c>
      <c r="D44" s="2">
        <f t="shared" si="1"/>
        <v>0.70314814814814808</v>
      </c>
      <c r="E44" t="s">
        <v>4834</v>
      </c>
      <c r="F44" t="s">
        <v>11</v>
      </c>
      <c r="G44" t="s">
        <v>69</v>
      </c>
      <c r="H44" t="s">
        <v>18</v>
      </c>
      <c r="I44">
        <v>1</v>
      </c>
      <c r="J44" t="s">
        <v>19</v>
      </c>
      <c r="K44" s="3">
        <v>379</v>
      </c>
      <c r="L44" s="3">
        <v>18.05</v>
      </c>
      <c r="M44" t="s">
        <v>145</v>
      </c>
      <c r="N44" t="s">
        <v>26</v>
      </c>
    </row>
    <row r="45" spans="1:14" x14ac:dyDescent="0.3">
      <c r="A45" t="s">
        <v>146</v>
      </c>
      <c r="B45" t="s">
        <v>147</v>
      </c>
      <c r="C45" s="1">
        <f t="shared" si="0"/>
        <v>44936</v>
      </c>
      <c r="D45" s="2">
        <f t="shared" si="1"/>
        <v>0.70245370370370364</v>
      </c>
      <c r="E45" t="s">
        <v>4834</v>
      </c>
      <c r="F45" t="s">
        <v>11</v>
      </c>
      <c r="G45" t="s">
        <v>50</v>
      </c>
      <c r="H45" t="s">
        <v>18</v>
      </c>
      <c r="I45">
        <v>1</v>
      </c>
      <c r="J45" t="s">
        <v>19</v>
      </c>
      <c r="K45" s="3">
        <v>379</v>
      </c>
      <c r="L45" s="3">
        <v>18.05</v>
      </c>
      <c r="M45" t="s">
        <v>4842</v>
      </c>
      <c r="N45" t="s">
        <v>52</v>
      </c>
    </row>
    <row r="46" spans="1:14" x14ac:dyDescent="0.3">
      <c r="A46" t="s">
        <v>148</v>
      </c>
      <c r="B46" t="s">
        <v>149</v>
      </c>
      <c r="C46" s="1">
        <f t="shared" si="0"/>
        <v>44936</v>
      </c>
      <c r="D46" s="2">
        <f t="shared" si="1"/>
        <v>0.70234953703703706</v>
      </c>
      <c r="E46" t="s">
        <v>4834</v>
      </c>
      <c r="F46" t="s">
        <v>11</v>
      </c>
      <c r="G46" t="s">
        <v>84</v>
      </c>
      <c r="H46" t="s">
        <v>18</v>
      </c>
      <c r="I46">
        <v>1</v>
      </c>
      <c r="J46" t="s">
        <v>19</v>
      </c>
      <c r="K46" s="3">
        <v>299</v>
      </c>
      <c r="L46" s="3">
        <v>14.24</v>
      </c>
      <c r="M46" t="s">
        <v>140</v>
      </c>
      <c r="N46" t="s">
        <v>132</v>
      </c>
    </row>
    <row r="47" spans="1:14" x14ac:dyDescent="0.3">
      <c r="A47" t="s">
        <v>150</v>
      </c>
      <c r="B47" t="s">
        <v>151</v>
      </c>
      <c r="C47" s="1">
        <f t="shared" si="0"/>
        <v>44936</v>
      </c>
      <c r="D47" s="2">
        <f t="shared" si="1"/>
        <v>0.70211805555555562</v>
      </c>
      <c r="E47" t="s">
        <v>4834</v>
      </c>
      <c r="F47" t="s">
        <v>11</v>
      </c>
      <c r="G47" t="s">
        <v>50</v>
      </c>
      <c r="H47" t="s">
        <v>18</v>
      </c>
      <c r="I47">
        <v>1</v>
      </c>
      <c r="J47" t="s">
        <v>19</v>
      </c>
      <c r="K47" s="3">
        <v>379</v>
      </c>
      <c r="L47" s="3">
        <v>18.05</v>
      </c>
      <c r="M47" t="s">
        <v>152</v>
      </c>
      <c r="N47" t="s">
        <v>107</v>
      </c>
    </row>
    <row r="48" spans="1:14" x14ac:dyDescent="0.3">
      <c r="A48" t="s">
        <v>153</v>
      </c>
      <c r="B48" t="s">
        <v>154</v>
      </c>
      <c r="C48" s="1">
        <f t="shared" si="0"/>
        <v>44936</v>
      </c>
      <c r="D48" s="2">
        <f t="shared" si="1"/>
        <v>0.69770833333333337</v>
      </c>
      <c r="E48" t="s">
        <v>4834</v>
      </c>
      <c r="F48" t="s">
        <v>11</v>
      </c>
      <c r="G48" t="s">
        <v>17</v>
      </c>
      <c r="H48" t="s">
        <v>18</v>
      </c>
      <c r="I48">
        <v>1</v>
      </c>
      <c r="J48" t="s">
        <v>19</v>
      </c>
      <c r="K48" s="3">
        <v>399</v>
      </c>
      <c r="L48" s="3">
        <v>19</v>
      </c>
      <c r="M48" t="s">
        <v>75</v>
      </c>
      <c r="N48" t="s">
        <v>66</v>
      </c>
    </row>
    <row r="49" spans="1:14" x14ac:dyDescent="0.3">
      <c r="A49" t="s">
        <v>155</v>
      </c>
      <c r="B49" t="s">
        <v>156</v>
      </c>
      <c r="C49" s="1">
        <f t="shared" si="0"/>
        <v>44936</v>
      </c>
      <c r="D49" s="2">
        <f t="shared" si="1"/>
        <v>0.69753472222222224</v>
      </c>
      <c r="E49" t="s">
        <v>4834</v>
      </c>
      <c r="F49" t="s">
        <v>11</v>
      </c>
      <c r="G49" t="s">
        <v>69</v>
      </c>
      <c r="H49" t="s">
        <v>18</v>
      </c>
      <c r="I49">
        <v>1</v>
      </c>
      <c r="J49" t="s">
        <v>19</v>
      </c>
      <c r="K49" s="3">
        <v>379</v>
      </c>
      <c r="L49" s="3">
        <v>18.05</v>
      </c>
      <c r="M49" t="s">
        <v>157</v>
      </c>
      <c r="N49" t="s">
        <v>158</v>
      </c>
    </row>
    <row r="50" spans="1:14" x14ac:dyDescent="0.3">
      <c r="A50" t="s">
        <v>159</v>
      </c>
      <c r="B50" t="s">
        <v>160</v>
      </c>
      <c r="C50" s="1">
        <f t="shared" si="0"/>
        <v>44936</v>
      </c>
      <c r="D50" s="2">
        <f t="shared" si="1"/>
        <v>0.69690972222222225</v>
      </c>
      <c r="E50" t="s">
        <v>4834</v>
      </c>
      <c r="F50" t="s">
        <v>11</v>
      </c>
      <c r="G50" t="s">
        <v>17</v>
      </c>
      <c r="H50" t="s">
        <v>18</v>
      </c>
      <c r="I50">
        <v>1</v>
      </c>
      <c r="J50" t="s">
        <v>19</v>
      </c>
      <c r="K50" s="3">
        <v>399</v>
      </c>
      <c r="L50" s="3">
        <v>19</v>
      </c>
      <c r="M50" t="s">
        <v>13</v>
      </c>
      <c r="N50" t="s">
        <v>14</v>
      </c>
    </row>
    <row r="51" spans="1:14" x14ac:dyDescent="0.3">
      <c r="A51" t="s">
        <v>161</v>
      </c>
      <c r="B51" t="s">
        <v>162</v>
      </c>
      <c r="C51" s="1">
        <f t="shared" si="0"/>
        <v>44936</v>
      </c>
      <c r="D51" s="2">
        <f t="shared" si="1"/>
        <v>0.69616898148148154</v>
      </c>
      <c r="E51" t="s">
        <v>4834</v>
      </c>
      <c r="F51" t="s">
        <v>11</v>
      </c>
      <c r="G51" t="s">
        <v>17</v>
      </c>
      <c r="H51" t="s">
        <v>18</v>
      </c>
      <c r="I51">
        <v>1</v>
      </c>
      <c r="J51" t="s">
        <v>19</v>
      </c>
      <c r="K51" s="3">
        <v>399</v>
      </c>
      <c r="L51" s="3">
        <v>19</v>
      </c>
      <c r="M51" t="s">
        <v>163</v>
      </c>
      <c r="N51" t="s">
        <v>26</v>
      </c>
    </row>
    <row r="52" spans="1:14" x14ac:dyDescent="0.3">
      <c r="A52" t="s">
        <v>164</v>
      </c>
      <c r="B52" t="s">
        <v>165</v>
      </c>
      <c r="C52" s="1">
        <f t="shared" si="0"/>
        <v>44936</v>
      </c>
      <c r="D52" s="2">
        <f t="shared" si="1"/>
        <v>0.69434027777777774</v>
      </c>
      <c r="E52" t="s">
        <v>4834</v>
      </c>
      <c r="F52" t="s">
        <v>11</v>
      </c>
      <c r="G52" t="s">
        <v>129</v>
      </c>
      <c r="H52" t="s">
        <v>18</v>
      </c>
      <c r="I52">
        <v>1</v>
      </c>
      <c r="J52" t="s">
        <v>19</v>
      </c>
      <c r="K52" s="3">
        <v>399</v>
      </c>
      <c r="L52" s="3">
        <v>19</v>
      </c>
      <c r="M52" t="s">
        <v>25</v>
      </c>
      <c r="N52" t="s">
        <v>26</v>
      </c>
    </row>
    <row r="53" spans="1:14" x14ac:dyDescent="0.3">
      <c r="A53" t="s">
        <v>166</v>
      </c>
      <c r="B53" t="s">
        <v>167</v>
      </c>
      <c r="C53" s="1">
        <f t="shared" si="0"/>
        <v>44936</v>
      </c>
      <c r="D53" s="2">
        <f t="shared" si="1"/>
        <v>0.69034722222222233</v>
      </c>
      <c r="E53" t="s">
        <v>4834</v>
      </c>
      <c r="F53" t="s">
        <v>11</v>
      </c>
      <c r="G53" t="s">
        <v>31</v>
      </c>
      <c r="H53" t="s">
        <v>18</v>
      </c>
      <c r="I53">
        <v>1</v>
      </c>
      <c r="J53" t="s">
        <v>19</v>
      </c>
      <c r="K53" s="3">
        <v>399</v>
      </c>
      <c r="L53" s="3">
        <v>19</v>
      </c>
      <c r="M53" t="s">
        <v>85</v>
      </c>
      <c r="N53" t="s">
        <v>26</v>
      </c>
    </row>
    <row r="54" spans="1:14" x14ac:dyDescent="0.3">
      <c r="A54" t="s">
        <v>168</v>
      </c>
      <c r="B54" t="s">
        <v>169</v>
      </c>
      <c r="C54" s="1">
        <f t="shared" si="0"/>
        <v>44936</v>
      </c>
      <c r="D54" s="2">
        <f t="shared" si="1"/>
        <v>0.6903125</v>
      </c>
      <c r="E54" t="s">
        <v>4834</v>
      </c>
      <c r="F54" t="s">
        <v>11</v>
      </c>
      <c r="G54" t="s">
        <v>17</v>
      </c>
      <c r="H54" t="s">
        <v>18</v>
      </c>
      <c r="I54">
        <v>1</v>
      </c>
      <c r="J54" t="s">
        <v>19</v>
      </c>
      <c r="K54" s="3">
        <v>399</v>
      </c>
      <c r="L54" s="3">
        <v>19</v>
      </c>
      <c r="M54" t="s">
        <v>13</v>
      </c>
      <c r="N54" t="s">
        <v>14</v>
      </c>
    </row>
    <row r="55" spans="1:14" x14ac:dyDescent="0.3">
      <c r="A55" t="s">
        <v>170</v>
      </c>
      <c r="B55" t="s">
        <v>171</v>
      </c>
      <c r="C55" s="1">
        <f t="shared" si="0"/>
        <v>44936</v>
      </c>
      <c r="D55" s="2">
        <f t="shared" si="1"/>
        <v>0.68994212962962964</v>
      </c>
      <c r="E55" t="s">
        <v>4834</v>
      </c>
      <c r="F55" t="s">
        <v>11</v>
      </c>
      <c r="G55" t="s">
        <v>69</v>
      </c>
      <c r="H55" t="s">
        <v>18</v>
      </c>
      <c r="I55">
        <v>1</v>
      </c>
      <c r="J55" t="s">
        <v>19</v>
      </c>
      <c r="K55" s="3">
        <v>379</v>
      </c>
      <c r="L55" s="3">
        <v>18.05</v>
      </c>
      <c r="M55" t="s">
        <v>4843</v>
      </c>
      <c r="N55" t="s">
        <v>26</v>
      </c>
    </row>
    <row r="56" spans="1:14" x14ac:dyDescent="0.3">
      <c r="A56" t="s">
        <v>172</v>
      </c>
      <c r="B56" t="s">
        <v>173</v>
      </c>
      <c r="C56" s="1">
        <f t="shared" si="0"/>
        <v>44936</v>
      </c>
      <c r="D56" s="2">
        <f t="shared" si="1"/>
        <v>0.68953703703703706</v>
      </c>
      <c r="E56" t="s">
        <v>10</v>
      </c>
      <c r="F56" t="s">
        <v>11</v>
      </c>
      <c r="G56" t="s">
        <v>17</v>
      </c>
      <c r="H56" t="s">
        <v>4839</v>
      </c>
      <c r="I56">
        <v>0</v>
      </c>
      <c r="J56" t="s">
        <v>4838</v>
      </c>
      <c r="K56" s="3">
        <v>0</v>
      </c>
      <c r="L56" s="3">
        <v>0</v>
      </c>
      <c r="M56" t="s">
        <v>78</v>
      </c>
      <c r="N56" t="s">
        <v>79</v>
      </c>
    </row>
    <row r="57" spans="1:14" x14ac:dyDescent="0.3">
      <c r="A57" t="s">
        <v>174</v>
      </c>
      <c r="B57" t="s">
        <v>175</v>
      </c>
      <c r="C57" s="1">
        <f t="shared" si="0"/>
        <v>44936</v>
      </c>
      <c r="D57" s="2">
        <f t="shared" si="1"/>
        <v>0.68894675925925919</v>
      </c>
      <c r="E57" t="s">
        <v>4834</v>
      </c>
      <c r="F57" t="s">
        <v>11</v>
      </c>
      <c r="G57" t="s">
        <v>12</v>
      </c>
      <c r="H57" t="s">
        <v>18</v>
      </c>
      <c r="I57">
        <v>1</v>
      </c>
      <c r="J57" t="s">
        <v>19</v>
      </c>
      <c r="K57" s="3">
        <v>399</v>
      </c>
      <c r="L57" s="3">
        <v>19</v>
      </c>
      <c r="M57" t="s">
        <v>1147</v>
      </c>
      <c r="N57" t="s">
        <v>26</v>
      </c>
    </row>
    <row r="58" spans="1:14" x14ac:dyDescent="0.3">
      <c r="A58" t="s">
        <v>176</v>
      </c>
      <c r="B58" t="s">
        <v>177</v>
      </c>
      <c r="C58" s="1">
        <f t="shared" si="0"/>
        <v>44936</v>
      </c>
      <c r="D58" s="2">
        <f t="shared" si="1"/>
        <v>0.68776620370370367</v>
      </c>
      <c r="E58" t="s">
        <v>4834</v>
      </c>
      <c r="F58" t="s">
        <v>11</v>
      </c>
      <c r="G58" t="s">
        <v>17</v>
      </c>
      <c r="H58" t="s">
        <v>18</v>
      </c>
      <c r="I58">
        <v>1</v>
      </c>
      <c r="J58" t="s">
        <v>19</v>
      </c>
      <c r="K58" s="3">
        <v>399</v>
      </c>
      <c r="L58" s="3">
        <v>19</v>
      </c>
      <c r="M58" t="s">
        <v>103</v>
      </c>
      <c r="N58" t="s">
        <v>26</v>
      </c>
    </row>
    <row r="59" spans="1:14" x14ac:dyDescent="0.3">
      <c r="A59" t="s">
        <v>178</v>
      </c>
      <c r="B59" t="s">
        <v>179</v>
      </c>
      <c r="C59" s="1">
        <f t="shared" si="0"/>
        <v>44936</v>
      </c>
      <c r="D59" s="2">
        <f t="shared" si="1"/>
        <v>0.68614583333333334</v>
      </c>
      <c r="E59" t="s">
        <v>4834</v>
      </c>
      <c r="F59" t="s">
        <v>11</v>
      </c>
      <c r="G59" t="s">
        <v>17</v>
      </c>
      <c r="H59" t="s">
        <v>18</v>
      </c>
      <c r="I59">
        <v>1</v>
      </c>
      <c r="J59" t="s">
        <v>19</v>
      </c>
      <c r="K59" s="3">
        <v>399</v>
      </c>
      <c r="L59" s="3">
        <v>19</v>
      </c>
      <c r="M59" t="s">
        <v>13</v>
      </c>
      <c r="N59" t="s">
        <v>14</v>
      </c>
    </row>
    <row r="60" spans="1:14" x14ac:dyDescent="0.3">
      <c r="A60" t="s">
        <v>180</v>
      </c>
      <c r="B60" t="s">
        <v>181</v>
      </c>
      <c r="C60" s="1">
        <f t="shared" si="0"/>
        <v>44936</v>
      </c>
      <c r="D60" s="2">
        <f t="shared" si="1"/>
        <v>0.68548611111111113</v>
      </c>
      <c r="E60" t="s">
        <v>4834</v>
      </c>
      <c r="F60" t="s">
        <v>11</v>
      </c>
      <c r="G60" t="s">
        <v>17</v>
      </c>
      <c r="H60" t="s">
        <v>18</v>
      </c>
      <c r="I60">
        <v>1</v>
      </c>
      <c r="J60" t="s">
        <v>19</v>
      </c>
      <c r="K60" s="3">
        <v>399</v>
      </c>
      <c r="L60" s="3">
        <v>19</v>
      </c>
      <c r="M60" t="s">
        <v>106</v>
      </c>
      <c r="N60" t="s">
        <v>107</v>
      </c>
    </row>
    <row r="61" spans="1:14" x14ac:dyDescent="0.3">
      <c r="A61" t="s">
        <v>182</v>
      </c>
      <c r="B61" t="s">
        <v>183</v>
      </c>
      <c r="C61" s="1">
        <f t="shared" si="0"/>
        <v>44936</v>
      </c>
      <c r="D61" s="2">
        <f t="shared" si="1"/>
        <v>0.6831828703703704</v>
      </c>
      <c r="E61" t="s">
        <v>4834</v>
      </c>
      <c r="F61" t="s">
        <v>11</v>
      </c>
      <c r="G61" t="s">
        <v>31</v>
      </c>
      <c r="H61" t="s">
        <v>18</v>
      </c>
      <c r="I61">
        <v>1</v>
      </c>
      <c r="J61" t="s">
        <v>19</v>
      </c>
      <c r="K61" s="3">
        <v>399</v>
      </c>
      <c r="L61" s="3">
        <v>19</v>
      </c>
      <c r="M61" t="s">
        <v>13</v>
      </c>
      <c r="N61" t="s">
        <v>14</v>
      </c>
    </row>
    <row r="62" spans="1:14" x14ac:dyDescent="0.3">
      <c r="A62" t="s">
        <v>184</v>
      </c>
      <c r="B62" t="s">
        <v>185</v>
      </c>
      <c r="C62" s="1">
        <f t="shared" si="0"/>
        <v>44936</v>
      </c>
      <c r="D62" s="2">
        <f t="shared" si="1"/>
        <v>0.68098379629629635</v>
      </c>
      <c r="E62" t="s">
        <v>10</v>
      </c>
      <c r="F62" t="s">
        <v>11</v>
      </c>
      <c r="G62" t="s">
        <v>31</v>
      </c>
      <c r="H62" t="s">
        <v>4839</v>
      </c>
      <c r="I62">
        <v>0</v>
      </c>
      <c r="J62" t="s">
        <v>4838</v>
      </c>
      <c r="K62" s="3">
        <v>0</v>
      </c>
      <c r="L62" s="3">
        <v>0</v>
      </c>
      <c r="M62" t="s">
        <v>25</v>
      </c>
      <c r="N62" t="s">
        <v>26</v>
      </c>
    </row>
    <row r="63" spans="1:14" x14ac:dyDescent="0.3">
      <c r="A63" t="s">
        <v>184</v>
      </c>
      <c r="B63" t="s">
        <v>185</v>
      </c>
      <c r="C63" s="1">
        <f t="shared" si="0"/>
        <v>44936</v>
      </c>
      <c r="D63" s="2">
        <f t="shared" si="1"/>
        <v>0.68098379629629635</v>
      </c>
      <c r="E63" t="s">
        <v>10</v>
      </c>
      <c r="F63" t="s">
        <v>11</v>
      </c>
      <c r="G63" t="s">
        <v>186</v>
      </c>
      <c r="H63" t="s">
        <v>4839</v>
      </c>
      <c r="I63">
        <v>0</v>
      </c>
      <c r="J63" t="s">
        <v>4838</v>
      </c>
      <c r="K63" s="3">
        <v>0</v>
      </c>
      <c r="L63" s="3">
        <v>0</v>
      </c>
      <c r="M63" t="s">
        <v>25</v>
      </c>
      <c r="N63" t="s">
        <v>26</v>
      </c>
    </row>
    <row r="64" spans="1:14" x14ac:dyDescent="0.3">
      <c r="A64" t="s">
        <v>187</v>
      </c>
      <c r="B64" t="s">
        <v>188</v>
      </c>
      <c r="C64" s="1">
        <f t="shared" si="0"/>
        <v>44936</v>
      </c>
      <c r="D64" s="2">
        <f t="shared" si="1"/>
        <v>0.67909722222222213</v>
      </c>
      <c r="E64" t="s">
        <v>4834</v>
      </c>
      <c r="F64" t="s">
        <v>11</v>
      </c>
      <c r="G64" t="s">
        <v>12</v>
      </c>
      <c r="H64" t="s">
        <v>18</v>
      </c>
      <c r="I64">
        <v>1</v>
      </c>
      <c r="J64" t="s">
        <v>19</v>
      </c>
      <c r="K64" s="3">
        <v>399</v>
      </c>
      <c r="L64" s="3">
        <v>19</v>
      </c>
      <c r="M64" t="s">
        <v>13</v>
      </c>
      <c r="N64" t="s">
        <v>14</v>
      </c>
    </row>
    <row r="65" spans="1:14" x14ac:dyDescent="0.3">
      <c r="A65" t="s">
        <v>189</v>
      </c>
      <c r="B65" t="s">
        <v>190</v>
      </c>
      <c r="C65" s="1">
        <f t="shared" si="0"/>
        <v>44936</v>
      </c>
      <c r="D65" s="2">
        <f t="shared" si="1"/>
        <v>0.67902777777777779</v>
      </c>
      <c r="E65" t="s">
        <v>4834</v>
      </c>
      <c r="F65" t="s">
        <v>11</v>
      </c>
      <c r="G65" t="s">
        <v>50</v>
      </c>
      <c r="H65" t="s">
        <v>18</v>
      </c>
      <c r="I65">
        <v>1</v>
      </c>
      <c r="J65" t="s">
        <v>19</v>
      </c>
      <c r="K65" s="3">
        <v>379</v>
      </c>
      <c r="L65" s="3">
        <v>18.05</v>
      </c>
      <c r="M65" t="s">
        <v>191</v>
      </c>
      <c r="N65" t="s">
        <v>26</v>
      </c>
    </row>
    <row r="66" spans="1:14" x14ac:dyDescent="0.3">
      <c r="A66" t="s">
        <v>192</v>
      </c>
      <c r="B66" t="s">
        <v>193</v>
      </c>
      <c r="C66" s="1">
        <f t="shared" si="0"/>
        <v>44936</v>
      </c>
      <c r="D66" s="2">
        <f t="shared" si="1"/>
        <v>0.67767361111111113</v>
      </c>
      <c r="E66" t="s">
        <v>10</v>
      </c>
      <c r="F66" t="s">
        <v>11</v>
      </c>
      <c r="G66" t="s">
        <v>50</v>
      </c>
      <c r="H66" t="s">
        <v>4839</v>
      </c>
      <c r="I66">
        <v>0</v>
      </c>
      <c r="J66" t="s">
        <v>4838</v>
      </c>
      <c r="K66" s="3">
        <v>0</v>
      </c>
      <c r="L66" s="3">
        <v>0</v>
      </c>
      <c r="M66" t="s">
        <v>194</v>
      </c>
      <c r="N66" t="s">
        <v>62</v>
      </c>
    </row>
    <row r="67" spans="1:14" x14ac:dyDescent="0.3">
      <c r="A67" t="s">
        <v>195</v>
      </c>
      <c r="B67" t="s">
        <v>196</v>
      </c>
      <c r="C67" s="1">
        <f t="shared" ref="C67:C130" si="2">DATEVALUE(LEFT(B67,10))</f>
        <v>44936</v>
      </c>
      <c r="D67" s="2">
        <f t="shared" ref="D67:D130" si="3">TIMEVALUE(MID(B67,12,8))</f>
        <v>0.67751157407407403</v>
      </c>
      <c r="E67" t="s">
        <v>4834</v>
      </c>
      <c r="F67" t="s">
        <v>11</v>
      </c>
      <c r="G67" t="s">
        <v>50</v>
      </c>
      <c r="H67" t="s">
        <v>18</v>
      </c>
      <c r="I67">
        <v>1</v>
      </c>
      <c r="J67" t="s">
        <v>19</v>
      </c>
      <c r="K67" s="3">
        <v>379</v>
      </c>
      <c r="L67" s="3">
        <v>18.05</v>
      </c>
      <c r="M67" t="s">
        <v>4844</v>
      </c>
      <c r="N67" t="s">
        <v>58</v>
      </c>
    </row>
    <row r="68" spans="1:14" x14ac:dyDescent="0.3">
      <c r="A68" t="s">
        <v>197</v>
      </c>
      <c r="B68" t="s">
        <v>198</v>
      </c>
      <c r="C68" s="1">
        <f t="shared" si="2"/>
        <v>44936</v>
      </c>
      <c r="D68" s="2">
        <f t="shared" si="3"/>
        <v>0.67421296296296296</v>
      </c>
      <c r="E68" t="s">
        <v>4834</v>
      </c>
      <c r="F68" t="s">
        <v>11</v>
      </c>
      <c r="G68" t="s">
        <v>17</v>
      </c>
      <c r="H68" t="s">
        <v>18</v>
      </c>
      <c r="I68">
        <v>1</v>
      </c>
      <c r="J68" t="s">
        <v>19</v>
      </c>
      <c r="K68" s="3">
        <v>399</v>
      </c>
      <c r="L68" s="3">
        <v>19</v>
      </c>
      <c r="M68" t="s">
        <v>199</v>
      </c>
      <c r="N68" t="s">
        <v>158</v>
      </c>
    </row>
    <row r="69" spans="1:14" x14ac:dyDescent="0.3">
      <c r="A69" t="s">
        <v>200</v>
      </c>
      <c r="B69" t="s">
        <v>201</v>
      </c>
      <c r="C69" s="1">
        <f t="shared" si="2"/>
        <v>44936</v>
      </c>
      <c r="D69" s="2">
        <f t="shared" si="3"/>
        <v>0.67252314814814806</v>
      </c>
      <c r="E69" t="s">
        <v>4835</v>
      </c>
      <c r="F69" t="s">
        <v>202</v>
      </c>
      <c r="G69" t="s">
        <v>45</v>
      </c>
      <c r="H69" t="s">
        <v>18</v>
      </c>
      <c r="I69">
        <v>1</v>
      </c>
      <c r="J69" t="s">
        <v>19</v>
      </c>
      <c r="K69" s="3">
        <v>399</v>
      </c>
      <c r="L69" s="3">
        <v>19</v>
      </c>
      <c r="M69" t="s">
        <v>203</v>
      </c>
      <c r="N69" t="s">
        <v>42</v>
      </c>
    </row>
    <row r="70" spans="1:14" x14ac:dyDescent="0.3">
      <c r="A70" t="s">
        <v>204</v>
      </c>
      <c r="B70" t="s">
        <v>205</v>
      </c>
      <c r="C70" s="1">
        <f t="shared" si="2"/>
        <v>44936</v>
      </c>
      <c r="D70" s="2">
        <f t="shared" si="3"/>
        <v>0.67083333333333339</v>
      </c>
      <c r="E70" t="s">
        <v>4834</v>
      </c>
      <c r="F70" t="s">
        <v>11</v>
      </c>
      <c r="G70" t="s">
        <v>24</v>
      </c>
      <c r="H70" t="s">
        <v>18</v>
      </c>
      <c r="I70">
        <v>1</v>
      </c>
      <c r="J70" t="s">
        <v>19</v>
      </c>
      <c r="K70" s="3">
        <v>399</v>
      </c>
      <c r="L70" s="3">
        <v>19</v>
      </c>
      <c r="M70" t="s">
        <v>145</v>
      </c>
      <c r="N70" t="s">
        <v>26</v>
      </c>
    </row>
    <row r="71" spans="1:14" x14ac:dyDescent="0.3">
      <c r="A71" t="s">
        <v>206</v>
      </c>
      <c r="B71" t="s">
        <v>207</v>
      </c>
      <c r="C71" s="1">
        <f t="shared" si="2"/>
        <v>44936</v>
      </c>
      <c r="D71" s="2">
        <f t="shared" si="3"/>
        <v>0.67019675925925926</v>
      </c>
      <c r="E71" t="s">
        <v>4835</v>
      </c>
      <c r="F71" t="s">
        <v>11</v>
      </c>
      <c r="G71" t="s">
        <v>45</v>
      </c>
      <c r="H71" t="s">
        <v>18</v>
      </c>
      <c r="I71">
        <v>1</v>
      </c>
      <c r="J71" t="s">
        <v>19</v>
      </c>
      <c r="K71" s="3">
        <v>399</v>
      </c>
      <c r="L71" s="3">
        <v>19</v>
      </c>
      <c r="M71" t="s">
        <v>208</v>
      </c>
      <c r="N71" t="s">
        <v>158</v>
      </c>
    </row>
    <row r="72" spans="1:14" x14ac:dyDescent="0.3">
      <c r="A72" t="s">
        <v>209</v>
      </c>
      <c r="B72" t="s">
        <v>210</v>
      </c>
      <c r="C72" s="1">
        <f t="shared" si="2"/>
        <v>44936</v>
      </c>
      <c r="D72" s="2">
        <f t="shared" si="3"/>
        <v>0.66799768518518521</v>
      </c>
      <c r="E72" t="s">
        <v>4834</v>
      </c>
      <c r="F72" t="s">
        <v>11</v>
      </c>
      <c r="G72" t="s">
        <v>84</v>
      </c>
      <c r="H72" t="s">
        <v>18</v>
      </c>
      <c r="I72">
        <v>1</v>
      </c>
      <c r="J72" t="s">
        <v>19</v>
      </c>
      <c r="K72" s="3">
        <v>299</v>
      </c>
      <c r="L72" s="3">
        <v>14.24</v>
      </c>
      <c r="M72" t="s">
        <v>211</v>
      </c>
      <c r="N72" t="s">
        <v>21</v>
      </c>
    </row>
    <row r="73" spans="1:14" x14ac:dyDescent="0.3">
      <c r="A73" t="s">
        <v>212</v>
      </c>
      <c r="B73" t="s">
        <v>213</v>
      </c>
      <c r="C73" s="1">
        <f t="shared" si="2"/>
        <v>44936</v>
      </c>
      <c r="D73" s="2">
        <f t="shared" si="3"/>
        <v>0.66516203703703702</v>
      </c>
      <c r="E73" t="s">
        <v>4834</v>
      </c>
      <c r="F73" t="s">
        <v>11</v>
      </c>
      <c r="G73" t="s">
        <v>17</v>
      </c>
      <c r="H73" t="s">
        <v>18</v>
      </c>
      <c r="I73">
        <v>1</v>
      </c>
      <c r="J73" t="s">
        <v>19</v>
      </c>
      <c r="K73" s="3">
        <v>399</v>
      </c>
      <c r="L73" s="3">
        <v>19</v>
      </c>
      <c r="M73" t="s">
        <v>103</v>
      </c>
      <c r="N73" t="s">
        <v>26</v>
      </c>
    </row>
    <row r="74" spans="1:14" x14ac:dyDescent="0.3">
      <c r="A74" t="s">
        <v>214</v>
      </c>
      <c r="B74" t="s">
        <v>215</v>
      </c>
      <c r="C74" s="1">
        <f t="shared" si="2"/>
        <v>44936</v>
      </c>
      <c r="D74" s="2">
        <f t="shared" si="3"/>
        <v>0.66488425925925931</v>
      </c>
      <c r="E74" t="s">
        <v>4834</v>
      </c>
      <c r="F74" t="s">
        <v>11</v>
      </c>
      <c r="G74" t="s">
        <v>216</v>
      </c>
      <c r="H74" t="s">
        <v>18</v>
      </c>
      <c r="I74">
        <v>1</v>
      </c>
      <c r="J74" t="s">
        <v>19</v>
      </c>
      <c r="K74" s="3">
        <v>369</v>
      </c>
      <c r="L74" s="3">
        <v>17.57</v>
      </c>
      <c r="M74" t="s">
        <v>13</v>
      </c>
      <c r="N74" t="s">
        <v>14</v>
      </c>
    </row>
    <row r="75" spans="1:14" x14ac:dyDescent="0.3">
      <c r="A75" t="s">
        <v>214</v>
      </c>
      <c r="B75" t="s">
        <v>215</v>
      </c>
      <c r="C75" s="1">
        <f t="shared" si="2"/>
        <v>44936</v>
      </c>
      <c r="D75" s="2">
        <f t="shared" si="3"/>
        <v>0.66488425925925931</v>
      </c>
      <c r="E75" t="s">
        <v>4834</v>
      </c>
      <c r="F75" t="s">
        <v>11</v>
      </c>
      <c r="G75" t="s">
        <v>217</v>
      </c>
      <c r="H75" t="s">
        <v>18</v>
      </c>
      <c r="I75">
        <v>1</v>
      </c>
      <c r="J75" t="s">
        <v>19</v>
      </c>
      <c r="K75" s="3">
        <v>377.33</v>
      </c>
      <c r="L75" s="3">
        <v>17.97</v>
      </c>
      <c r="M75" t="s">
        <v>13</v>
      </c>
      <c r="N75" t="s">
        <v>14</v>
      </c>
    </row>
    <row r="76" spans="1:14" x14ac:dyDescent="0.3">
      <c r="A76" t="s">
        <v>218</v>
      </c>
      <c r="B76" t="s">
        <v>219</v>
      </c>
      <c r="C76" s="1">
        <f t="shared" si="2"/>
        <v>44936</v>
      </c>
      <c r="D76" s="2">
        <f t="shared" si="3"/>
        <v>0.66472222222222221</v>
      </c>
      <c r="E76" t="s">
        <v>10</v>
      </c>
      <c r="F76" t="s">
        <v>11</v>
      </c>
      <c r="G76" t="s">
        <v>45</v>
      </c>
      <c r="H76" t="s">
        <v>4839</v>
      </c>
      <c r="I76">
        <v>0</v>
      </c>
      <c r="J76" t="s">
        <v>4838</v>
      </c>
      <c r="K76" s="3">
        <v>0</v>
      </c>
      <c r="L76" s="3">
        <v>0</v>
      </c>
      <c r="M76" t="s">
        <v>208</v>
      </c>
      <c r="N76" t="s">
        <v>158</v>
      </c>
    </row>
    <row r="77" spans="1:14" x14ac:dyDescent="0.3">
      <c r="A77" t="s">
        <v>220</v>
      </c>
      <c r="B77" t="s">
        <v>221</v>
      </c>
      <c r="C77" s="1">
        <f t="shared" si="2"/>
        <v>44936</v>
      </c>
      <c r="D77" s="2">
        <f t="shared" si="3"/>
        <v>0.66435185185185186</v>
      </c>
      <c r="E77" t="s">
        <v>4834</v>
      </c>
      <c r="F77" t="s">
        <v>11</v>
      </c>
      <c r="G77" t="s">
        <v>31</v>
      </c>
      <c r="H77" t="s">
        <v>18</v>
      </c>
      <c r="I77">
        <v>1</v>
      </c>
      <c r="J77" t="s">
        <v>19</v>
      </c>
      <c r="K77" s="3">
        <v>399</v>
      </c>
      <c r="L77" s="3">
        <v>19</v>
      </c>
      <c r="M77" t="s">
        <v>222</v>
      </c>
      <c r="N77" t="s">
        <v>58</v>
      </c>
    </row>
    <row r="78" spans="1:14" x14ac:dyDescent="0.3">
      <c r="A78" t="s">
        <v>223</v>
      </c>
      <c r="B78" t="s">
        <v>224</v>
      </c>
      <c r="C78" s="1">
        <f t="shared" si="2"/>
        <v>44936</v>
      </c>
      <c r="D78" s="2">
        <f t="shared" si="3"/>
        <v>0.66414351851851849</v>
      </c>
      <c r="E78" t="s">
        <v>4834</v>
      </c>
      <c r="F78" t="s">
        <v>11</v>
      </c>
      <c r="G78" t="s">
        <v>69</v>
      </c>
      <c r="H78" t="s">
        <v>18</v>
      </c>
      <c r="I78">
        <v>1</v>
      </c>
      <c r="J78" t="s">
        <v>19</v>
      </c>
      <c r="K78" s="3">
        <v>379</v>
      </c>
      <c r="L78" s="3">
        <v>18.05</v>
      </c>
      <c r="M78" t="s">
        <v>225</v>
      </c>
      <c r="N78" t="s">
        <v>26</v>
      </c>
    </row>
    <row r="79" spans="1:14" x14ac:dyDescent="0.3">
      <c r="A79" t="s">
        <v>226</v>
      </c>
      <c r="B79" t="s">
        <v>227</v>
      </c>
      <c r="C79" s="1">
        <f t="shared" si="2"/>
        <v>44936</v>
      </c>
      <c r="D79" s="2">
        <f t="shared" si="3"/>
        <v>0.66353009259259255</v>
      </c>
      <c r="E79" t="s">
        <v>4834</v>
      </c>
      <c r="F79" t="s">
        <v>11</v>
      </c>
      <c r="G79" t="s">
        <v>17</v>
      </c>
      <c r="H79" t="s">
        <v>18</v>
      </c>
      <c r="I79">
        <v>1</v>
      </c>
      <c r="J79" t="s">
        <v>19</v>
      </c>
      <c r="K79" s="3">
        <v>399</v>
      </c>
      <c r="L79" s="3">
        <v>19</v>
      </c>
      <c r="M79" t="s">
        <v>228</v>
      </c>
      <c r="N79" t="s">
        <v>66</v>
      </c>
    </row>
    <row r="80" spans="1:14" x14ac:dyDescent="0.3">
      <c r="A80" t="s">
        <v>229</v>
      </c>
      <c r="B80" t="s">
        <v>230</v>
      </c>
      <c r="C80" s="1">
        <f t="shared" si="2"/>
        <v>44936</v>
      </c>
      <c r="D80" s="2">
        <f t="shared" si="3"/>
        <v>0.66259259259259262</v>
      </c>
      <c r="E80" t="s">
        <v>4834</v>
      </c>
      <c r="F80" t="s">
        <v>11</v>
      </c>
      <c r="G80" t="s">
        <v>31</v>
      </c>
      <c r="H80" t="s">
        <v>18</v>
      </c>
      <c r="I80">
        <v>1</v>
      </c>
      <c r="J80" t="s">
        <v>19</v>
      </c>
      <c r="K80" s="3">
        <v>399</v>
      </c>
      <c r="L80" s="3">
        <v>19</v>
      </c>
      <c r="M80" t="s">
        <v>106</v>
      </c>
      <c r="N80" t="s">
        <v>107</v>
      </c>
    </row>
    <row r="81" spans="1:14" x14ac:dyDescent="0.3">
      <c r="A81" t="s">
        <v>231</v>
      </c>
      <c r="B81" t="s">
        <v>232</v>
      </c>
      <c r="C81" s="1">
        <f t="shared" si="2"/>
        <v>44936</v>
      </c>
      <c r="D81" s="2">
        <f t="shared" si="3"/>
        <v>0.6592824074074074</v>
      </c>
      <c r="E81" t="s">
        <v>4834</v>
      </c>
      <c r="F81" t="s">
        <v>11</v>
      </c>
      <c r="G81" t="s">
        <v>45</v>
      </c>
      <c r="H81" t="s">
        <v>18</v>
      </c>
      <c r="I81">
        <v>1</v>
      </c>
      <c r="J81" t="s">
        <v>19</v>
      </c>
      <c r="K81" s="3">
        <v>399</v>
      </c>
      <c r="L81" s="3">
        <v>19</v>
      </c>
      <c r="M81" t="s">
        <v>46</v>
      </c>
      <c r="N81" t="s">
        <v>47</v>
      </c>
    </row>
    <row r="82" spans="1:14" x14ac:dyDescent="0.3">
      <c r="A82" t="s">
        <v>233</v>
      </c>
      <c r="B82" t="s">
        <v>234</v>
      </c>
      <c r="C82" s="1">
        <f t="shared" si="2"/>
        <v>44936</v>
      </c>
      <c r="D82" s="2">
        <f t="shared" si="3"/>
        <v>0.65850694444444446</v>
      </c>
      <c r="E82" t="s">
        <v>4834</v>
      </c>
      <c r="F82" t="s">
        <v>202</v>
      </c>
      <c r="G82" t="s">
        <v>31</v>
      </c>
      <c r="H82" t="s">
        <v>18</v>
      </c>
      <c r="I82">
        <v>1</v>
      </c>
      <c r="J82" t="s">
        <v>19</v>
      </c>
      <c r="K82" s="3">
        <v>399</v>
      </c>
      <c r="L82" s="3">
        <v>19</v>
      </c>
      <c r="M82" t="s">
        <v>235</v>
      </c>
      <c r="N82" t="s">
        <v>26</v>
      </c>
    </row>
    <row r="83" spans="1:14" x14ac:dyDescent="0.3">
      <c r="A83" t="s">
        <v>236</v>
      </c>
      <c r="B83" t="s">
        <v>237</v>
      </c>
      <c r="C83" s="1">
        <f t="shared" si="2"/>
        <v>44936</v>
      </c>
      <c r="D83" s="2">
        <f t="shared" si="3"/>
        <v>0.65771990740740738</v>
      </c>
      <c r="E83" t="s">
        <v>4834</v>
      </c>
      <c r="F83" t="s">
        <v>11</v>
      </c>
      <c r="G83" t="s">
        <v>31</v>
      </c>
      <c r="H83" t="s">
        <v>18</v>
      </c>
      <c r="I83">
        <v>1</v>
      </c>
      <c r="J83" t="s">
        <v>19</v>
      </c>
      <c r="K83" s="3">
        <v>399</v>
      </c>
      <c r="L83" s="3">
        <v>19</v>
      </c>
      <c r="M83" t="s">
        <v>238</v>
      </c>
      <c r="N83" t="s">
        <v>26</v>
      </c>
    </row>
    <row r="84" spans="1:14" x14ac:dyDescent="0.3">
      <c r="A84" t="s">
        <v>239</v>
      </c>
      <c r="B84" t="s">
        <v>240</v>
      </c>
      <c r="C84" s="1">
        <f t="shared" si="2"/>
        <v>44936</v>
      </c>
      <c r="D84" s="2">
        <f t="shared" si="3"/>
        <v>0.65304398148148146</v>
      </c>
      <c r="E84" t="s">
        <v>4834</v>
      </c>
      <c r="F84" t="s">
        <v>11</v>
      </c>
      <c r="G84" t="s">
        <v>45</v>
      </c>
      <c r="H84" t="s">
        <v>18</v>
      </c>
      <c r="I84">
        <v>1</v>
      </c>
      <c r="J84" t="s">
        <v>19</v>
      </c>
      <c r="K84" s="3">
        <v>399</v>
      </c>
      <c r="L84" s="3">
        <v>19</v>
      </c>
      <c r="M84" t="s">
        <v>241</v>
      </c>
      <c r="N84" t="s">
        <v>26</v>
      </c>
    </row>
    <row r="85" spans="1:14" x14ac:dyDescent="0.3">
      <c r="A85" t="s">
        <v>242</v>
      </c>
      <c r="B85" t="s">
        <v>243</v>
      </c>
      <c r="C85" s="1">
        <f t="shared" si="2"/>
        <v>44936</v>
      </c>
      <c r="D85" s="2">
        <f t="shared" si="3"/>
        <v>0.65105324074074067</v>
      </c>
      <c r="E85" t="s">
        <v>4834</v>
      </c>
      <c r="F85" t="s">
        <v>11</v>
      </c>
      <c r="G85" t="s">
        <v>244</v>
      </c>
      <c r="H85" t="s">
        <v>18</v>
      </c>
      <c r="I85">
        <v>1</v>
      </c>
      <c r="J85" t="s">
        <v>19</v>
      </c>
      <c r="K85" s="3">
        <v>379</v>
      </c>
      <c r="L85" s="3">
        <v>18.05</v>
      </c>
      <c r="M85" t="s">
        <v>245</v>
      </c>
      <c r="N85" t="s">
        <v>158</v>
      </c>
    </row>
    <row r="86" spans="1:14" x14ac:dyDescent="0.3">
      <c r="A86" t="s">
        <v>242</v>
      </c>
      <c r="B86" t="s">
        <v>243</v>
      </c>
      <c r="C86" s="1">
        <f t="shared" si="2"/>
        <v>44936</v>
      </c>
      <c r="D86" s="2">
        <f t="shared" si="3"/>
        <v>0.65105324074074067</v>
      </c>
      <c r="E86" t="s">
        <v>4834</v>
      </c>
      <c r="F86" t="s">
        <v>11</v>
      </c>
      <c r="G86" t="s">
        <v>69</v>
      </c>
      <c r="H86" t="s">
        <v>18</v>
      </c>
      <c r="I86">
        <v>1</v>
      </c>
      <c r="J86" t="s">
        <v>19</v>
      </c>
      <c r="K86" s="3">
        <v>379</v>
      </c>
      <c r="L86" s="3">
        <v>18.05</v>
      </c>
      <c r="M86" t="s">
        <v>245</v>
      </c>
      <c r="N86" t="s">
        <v>158</v>
      </c>
    </row>
    <row r="87" spans="1:14" x14ac:dyDescent="0.3">
      <c r="A87" t="s">
        <v>246</v>
      </c>
      <c r="B87" t="s">
        <v>247</v>
      </c>
      <c r="C87" s="1">
        <f t="shared" si="2"/>
        <v>44936</v>
      </c>
      <c r="D87" s="2">
        <f t="shared" si="3"/>
        <v>0.65039351851851845</v>
      </c>
      <c r="E87" t="s">
        <v>4834</v>
      </c>
      <c r="F87" t="s">
        <v>11</v>
      </c>
      <c r="G87" t="s">
        <v>37</v>
      </c>
      <c r="H87" t="s">
        <v>18</v>
      </c>
      <c r="I87">
        <v>1</v>
      </c>
      <c r="J87" t="s">
        <v>19</v>
      </c>
      <c r="K87" s="3">
        <v>379</v>
      </c>
      <c r="L87" s="3">
        <v>18.05</v>
      </c>
      <c r="M87" t="s">
        <v>13</v>
      </c>
      <c r="N87" t="s">
        <v>14</v>
      </c>
    </row>
    <row r="88" spans="1:14" x14ac:dyDescent="0.3">
      <c r="A88" t="s">
        <v>248</v>
      </c>
      <c r="B88" t="s">
        <v>249</v>
      </c>
      <c r="C88" s="1">
        <f t="shared" si="2"/>
        <v>44936</v>
      </c>
      <c r="D88" s="2">
        <f t="shared" si="3"/>
        <v>0.65023148148148147</v>
      </c>
      <c r="E88" t="s">
        <v>4835</v>
      </c>
      <c r="F88" t="s">
        <v>11</v>
      </c>
      <c r="G88" t="s">
        <v>24</v>
      </c>
      <c r="H88" t="s">
        <v>18</v>
      </c>
      <c r="I88">
        <v>1</v>
      </c>
      <c r="J88" t="s">
        <v>19</v>
      </c>
      <c r="K88" s="3">
        <v>399</v>
      </c>
      <c r="L88" s="3">
        <v>19</v>
      </c>
      <c r="M88" t="s">
        <v>250</v>
      </c>
      <c r="N88" t="s">
        <v>26</v>
      </c>
    </row>
    <row r="89" spans="1:14" x14ac:dyDescent="0.3">
      <c r="A89" t="s">
        <v>251</v>
      </c>
      <c r="B89" t="s">
        <v>252</v>
      </c>
      <c r="C89" s="1">
        <f t="shared" si="2"/>
        <v>44936</v>
      </c>
      <c r="D89" s="2">
        <f t="shared" si="3"/>
        <v>0.6494212962962963</v>
      </c>
      <c r="E89" t="s">
        <v>4834</v>
      </c>
      <c r="F89" t="s">
        <v>11</v>
      </c>
      <c r="G89" t="s">
        <v>17</v>
      </c>
      <c r="H89" t="s">
        <v>18</v>
      </c>
      <c r="I89">
        <v>1</v>
      </c>
      <c r="J89" t="s">
        <v>19</v>
      </c>
      <c r="K89" s="3">
        <v>399</v>
      </c>
      <c r="L89" s="3">
        <v>19</v>
      </c>
      <c r="M89" t="s">
        <v>13</v>
      </c>
      <c r="N89" t="s">
        <v>14</v>
      </c>
    </row>
    <row r="90" spans="1:14" x14ac:dyDescent="0.3">
      <c r="A90" t="s">
        <v>253</v>
      </c>
      <c r="B90" t="s">
        <v>254</v>
      </c>
      <c r="C90" s="1">
        <f t="shared" si="2"/>
        <v>44936</v>
      </c>
      <c r="D90" s="2">
        <f t="shared" si="3"/>
        <v>0.64714120370370376</v>
      </c>
      <c r="E90" t="s">
        <v>10</v>
      </c>
      <c r="F90" t="s">
        <v>11</v>
      </c>
      <c r="G90" t="s">
        <v>31</v>
      </c>
      <c r="H90" t="s">
        <v>4839</v>
      </c>
      <c r="I90">
        <v>0</v>
      </c>
      <c r="J90" t="s">
        <v>19</v>
      </c>
      <c r="K90" s="3">
        <v>380</v>
      </c>
      <c r="L90" s="3">
        <v>19</v>
      </c>
      <c r="M90" t="s">
        <v>163</v>
      </c>
      <c r="N90" t="s">
        <v>26</v>
      </c>
    </row>
    <row r="91" spans="1:14" x14ac:dyDescent="0.3">
      <c r="A91" t="s">
        <v>255</v>
      </c>
      <c r="B91" t="s">
        <v>256</v>
      </c>
      <c r="C91" s="1">
        <f t="shared" si="2"/>
        <v>44936</v>
      </c>
      <c r="D91" s="2">
        <f t="shared" si="3"/>
        <v>0.64437500000000003</v>
      </c>
      <c r="E91" t="s">
        <v>4834</v>
      </c>
      <c r="F91" t="s">
        <v>11</v>
      </c>
      <c r="G91" t="s">
        <v>17</v>
      </c>
      <c r="H91" t="s">
        <v>18</v>
      </c>
      <c r="I91">
        <v>1</v>
      </c>
      <c r="J91" t="s">
        <v>19</v>
      </c>
      <c r="K91" s="3">
        <v>399</v>
      </c>
      <c r="L91" s="3">
        <v>19</v>
      </c>
      <c r="M91" t="s">
        <v>257</v>
      </c>
      <c r="N91" t="s">
        <v>132</v>
      </c>
    </row>
    <row r="92" spans="1:14" x14ac:dyDescent="0.3">
      <c r="A92" t="s">
        <v>258</v>
      </c>
      <c r="B92" t="s">
        <v>259</v>
      </c>
      <c r="C92" s="1">
        <f t="shared" si="2"/>
        <v>44936</v>
      </c>
      <c r="D92" s="2">
        <f t="shared" si="3"/>
        <v>0.64384259259259258</v>
      </c>
      <c r="E92" t="s">
        <v>4834</v>
      </c>
      <c r="F92" t="s">
        <v>11</v>
      </c>
      <c r="G92" t="s">
        <v>31</v>
      </c>
      <c r="H92" t="s">
        <v>18</v>
      </c>
      <c r="I92">
        <v>1</v>
      </c>
      <c r="J92" t="s">
        <v>19</v>
      </c>
      <c r="K92" s="3">
        <v>399</v>
      </c>
      <c r="L92" s="3">
        <v>19</v>
      </c>
      <c r="M92" t="s">
        <v>3162</v>
      </c>
      <c r="N92" t="s">
        <v>72</v>
      </c>
    </row>
    <row r="93" spans="1:14" x14ac:dyDescent="0.3">
      <c r="A93" t="s">
        <v>260</v>
      </c>
      <c r="B93" t="s">
        <v>261</v>
      </c>
      <c r="C93" s="1">
        <f t="shared" si="2"/>
        <v>44936</v>
      </c>
      <c r="D93" s="2">
        <f t="shared" si="3"/>
        <v>0.64322916666666663</v>
      </c>
      <c r="E93" t="s">
        <v>4834</v>
      </c>
      <c r="F93" t="s">
        <v>11</v>
      </c>
      <c r="G93" t="s">
        <v>17</v>
      </c>
      <c r="H93" t="s">
        <v>18</v>
      </c>
      <c r="I93">
        <v>1</v>
      </c>
      <c r="J93" t="s">
        <v>19</v>
      </c>
      <c r="K93" s="3">
        <v>399</v>
      </c>
      <c r="L93" s="3">
        <v>19</v>
      </c>
      <c r="M93" t="s">
        <v>13</v>
      </c>
      <c r="N93" t="s">
        <v>13</v>
      </c>
    </row>
    <row r="94" spans="1:14" x14ac:dyDescent="0.3">
      <c r="A94" t="s">
        <v>262</v>
      </c>
      <c r="B94" t="s">
        <v>263</v>
      </c>
      <c r="C94" s="1">
        <f t="shared" si="2"/>
        <v>44936</v>
      </c>
      <c r="D94" s="2">
        <f t="shared" si="3"/>
        <v>0.63908564814814817</v>
      </c>
      <c r="E94" t="s">
        <v>4834</v>
      </c>
      <c r="F94" t="s">
        <v>11</v>
      </c>
      <c r="G94" t="s">
        <v>17</v>
      </c>
      <c r="H94" t="s">
        <v>18</v>
      </c>
      <c r="I94">
        <v>1</v>
      </c>
      <c r="J94" t="s">
        <v>19</v>
      </c>
      <c r="K94" s="3">
        <v>399</v>
      </c>
      <c r="L94" s="3">
        <v>19</v>
      </c>
      <c r="M94" t="s">
        <v>65</v>
      </c>
      <c r="N94" t="s">
        <v>66</v>
      </c>
    </row>
    <row r="95" spans="1:14" x14ac:dyDescent="0.3">
      <c r="A95" t="s">
        <v>264</v>
      </c>
      <c r="B95" t="s">
        <v>265</v>
      </c>
      <c r="C95" s="1">
        <f t="shared" si="2"/>
        <v>44936</v>
      </c>
      <c r="D95" s="2">
        <f t="shared" si="3"/>
        <v>0.63810185185185186</v>
      </c>
      <c r="E95" t="s">
        <v>4834</v>
      </c>
      <c r="F95" t="s">
        <v>11</v>
      </c>
      <c r="G95" t="s">
        <v>69</v>
      </c>
      <c r="H95" t="s">
        <v>18</v>
      </c>
      <c r="I95">
        <v>1</v>
      </c>
      <c r="J95" t="s">
        <v>19</v>
      </c>
      <c r="K95" s="3">
        <v>379</v>
      </c>
      <c r="L95" s="3">
        <v>18.05</v>
      </c>
      <c r="M95" t="s">
        <v>145</v>
      </c>
      <c r="N95" t="s">
        <v>26</v>
      </c>
    </row>
    <row r="96" spans="1:14" x14ac:dyDescent="0.3">
      <c r="A96" t="s">
        <v>266</v>
      </c>
      <c r="B96" t="s">
        <v>267</v>
      </c>
      <c r="C96" s="1">
        <f t="shared" si="2"/>
        <v>44936</v>
      </c>
      <c r="D96" s="2">
        <f t="shared" si="3"/>
        <v>0.63570601851851849</v>
      </c>
      <c r="E96" t="s">
        <v>4834</v>
      </c>
      <c r="F96" t="s">
        <v>11</v>
      </c>
      <c r="G96" t="s">
        <v>17</v>
      </c>
      <c r="H96" t="s">
        <v>18</v>
      </c>
      <c r="I96">
        <v>1</v>
      </c>
      <c r="J96" t="s">
        <v>19</v>
      </c>
      <c r="K96" s="3">
        <v>399</v>
      </c>
      <c r="L96" s="3">
        <v>19</v>
      </c>
      <c r="M96" t="s">
        <v>25</v>
      </c>
      <c r="N96" t="s">
        <v>26</v>
      </c>
    </row>
    <row r="97" spans="1:14" x14ac:dyDescent="0.3">
      <c r="A97" t="s">
        <v>268</v>
      </c>
      <c r="B97" t="s">
        <v>269</v>
      </c>
      <c r="C97" s="1">
        <f t="shared" si="2"/>
        <v>44936</v>
      </c>
      <c r="D97" s="2">
        <f t="shared" si="3"/>
        <v>0.63424768518518515</v>
      </c>
      <c r="E97" t="s">
        <v>4834</v>
      </c>
      <c r="F97" t="s">
        <v>11</v>
      </c>
      <c r="G97" t="s">
        <v>17</v>
      </c>
      <c r="H97" t="s">
        <v>18</v>
      </c>
      <c r="I97">
        <v>1</v>
      </c>
      <c r="J97" t="s">
        <v>19</v>
      </c>
      <c r="K97" s="3">
        <v>399</v>
      </c>
      <c r="L97" s="3">
        <v>19</v>
      </c>
      <c r="M97" t="s">
        <v>270</v>
      </c>
      <c r="N97" t="s">
        <v>132</v>
      </c>
    </row>
    <row r="98" spans="1:14" x14ac:dyDescent="0.3">
      <c r="A98" t="s">
        <v>271</v>
      </c>
      <c r="B98" t="s">
        <v>272</v>
      </c>
      <c r="C98" s="1">
        <f t="shared" si="2"/>
        <v>44936</v>
      </c>
      <c r="D98" s="2">
        <f t="shared" si="3"/>
        <v>0.62756944444444451</v>
      </c>
      <c r="E98" t="s">
        <v>4834</v>
      </c>
      <c r="F98" t="s">
        <v>11</v>
      </c>
      <c r="G98" t="s">
        <v>50</v>
      </c>
      <c r="H98" t="s">
        <v>18</v>
      </c>
      <c r="I98">
        <v>1</v>
      </c>
      <c r="J98" t="s">
        <v>19</v>
      </c>
      <c r="K98" s="3">
        <v>379</v>
      </c>
      <c r="L98" s="3">
        <v>18.05</v>
      </c>
      <c r="M98" t="s">
        <v>4201</v>
      </c>
      <c r="N98" t="s">
        <v>273</v>
      </c>
    </row>
    <row r="99" spans="1:14" x14ac:dyDescent="0.3">
      <c r="A99" t="s">
        <v>274</v>
      </c>
      <c r="B99" t="s">
        <v>275</v>
      </c>
      <c r="C99" s="1">
        <f t="shared" si="2"/>
        <v>44936</v>
      </c>
      <c r="D99" s="2">
        <f t="shared" si="3"/>
        <v>0.62657407407407406</v>
      </c>
      <c r="E99" t="s">
        <v>4834</v>
      </c>
      <c r="F99" t="s">
        <v>11</v>
      </c>
      <c r="G99" t="s">
        <v>45</v>
      </c>
      <c r="H99" t="s">
        <v>18</v>
      </c>
      <c r="I99">
        <v>1</v>
      </c>
      <c r="J99" t="s">
        <v>19</v>
      </c>
      <c r="K99" s="3">
        <v>399</v>
      </c>
      <c r="L99" s="3">
        <v>19</v>
      </c>
      <c r="M99" t="s">
        <v>276</v>
      </c>
      <c r="N99" t="s">
        <v>26</v>
      </c>
    </row>
    <row r="100" spans="1:14" x14ac:dyDescent="0.3">
      <c r="A100" t="s">
        <v>277</v>
      </c>
      <c r="B100" t="s">
        <v>278</v>
      </c>
      <c r="C100" s="1">
        <f t="shared" si="2"/>
        <v>44936</v>
      </c>
      <c r="D100" s="2">
        <f t="shared" si="3"/>
        <v>0.62640046296296303</v>
      </c>
      <c r="E100" t="s">
        <v>4834</v>
      </c>
      <c r="F100" t="s">
        <v>11</v>
      </c>
      <c r="G100" t="s">
        <v>45</v>
      </c>
      <c r="H100" t="s">
        <v>18</v>
      </c>
      <c r="I100">
        <v>1</v>
      </c>
      <c r="J100" t="s">
        <v>19</v>
      </c>
      <c r="K100" s="3">
        <v>399</v>
      </c>
      <c r="L100" s="3">
        <v>19</v>
      </c>
      <c r="M100" t="s">
        <v>279</v>
      </c>
      <c r="N100" t="s">
        <v>26</v>
      </c>
    </row>
    <row r="101" spans="1:14" x14ac:dyDescent="0.3">
      <c r="A101" t="s">
        <v>280</v>
      </c>
      <c r="B101" t="s">
        <v>281</v>
      </c>
      <c r="C101" s="1">
        <f t="shared" si="2"/>
        <v>44936</v>
      </c>
      <c r="D101" s="2">
        <f t="shared" si="3"/>
        <v>0.62614583333333329</v>
      </c>
      <c r="E101" t="s">
        <v>10</v>
      </c>
      <c r="F101" t="s">
        <v>11</v>
      </c>
      <c r="G101" t="s">
        <v>17</v>
      </c>
      <c r="H101" t="s">
        <v>4839</v>
      </c>
      <c r="I101">
        <v>0</v>
      </c>
      <c r="J101" t="s">
        <v>4838</v>
      </c>
      <c r="K101" s="3">
        <v>0</v>
      </c>
      <c r="L101" s="3">
        <v>0</v>
      </c>
      <c r="M101" t="s">
        <v>282</v>
      </c>
      <c r="N101" t="s">
        <v>273</v>
      </c>
    </row>
    <row r="102" spans="1:14" x14ac:dyDescent="0.3">
      <c r="A102" t="s">
        <v>283</v>
      </c>
      <c r="B102" t="s">
        <v>284</v>
      </c>
      <c r="C102" s="1">
        <f t="shared" si="2"/>
        <v>44936</v>
      </c>
      <c r="D102" s="2">
        <f t="shared" si="3"/>
        <v>0.6212037037037037</v>
      </c>
      <c r="E102" t="s">
        <v>10</v>
      </c>
      <c r="F102" t="s">
        <v>11</v>
      </c>
      <c r="G102" t="s">
        <v>37</v>
      </c>
      <c r="H102" t="s">
        <v>4839</v>
      </c>
      <c r="I102">
        <v>0</v>
      </c>
      <c r="J102" t="s">
        <v>4838</v>
      </c>
      <c r="K102" s="3">
        <v>0</v>
      </c>
      <c r="L102" s="3">
        <v>0</v>
      </c>
      <c r="M102" t="s">
        <v>285</v>
      </c>
      <c r="N102" t="s">
        <v>286</v>
      </c>
    </row>
    <row r="103" spans="1:14" x14ac:dyDescent="0.3">
      <c r="A103" t="s">
        <v>287</v>
      </c>
      <c r="B103" t="s">
        <v>288</v>
      </c>
      <c r="C103" s="1">
        <f t="shared" si="2"/>
        <v>44936</v>
      </c>
      <c r="D103" s="2">
        <f t="shared" si="3"/>
        <v>0.62075231481481474</v>
      </c>
      <c r="E103" t="s">
        <v>4834</v>
      </c>
      <c r="F103" t="s">
        <v>11</v>
      </c>
      <c r="G103" t="s">
        <v>17</v>
      </c>
      <c r="H103" t="s">
        <v>18</v>
      </c>
      <c r="I103">
        <v>1</v>
      </c>
      <c r="J103" t="s">
        <v>19</v>
      </c>
      <c r="K103" s="3">
        <v>399</v>
      </c>
      <c r="L103" s="3">
        <v>19</v>
      </c>
      <c r="M103" t="s">
        <v>289</v>
      </c>
      <c r="N103" t="s">
        <v>26</v>
      </c>
    </row>
    <row r="104" spans="1:14" x14ac:dyDescent="0.3">
      <c r="A104" t="s">
        <v>290</v>
      </c>
      <c r="B104" t="s">
        <v>291</v>
      </c>
      <c r="C104" s="1">
        <f t="shared" si="2"/>
        <v>44936</v>
      </c>
      <c r="D104" s="2">
        <f t="shared" si="3"/>
        <v>0.62031249999999993</v>
      </c>
      <c r="E104" t="s">
        <v>4834</v>
      </c>
      <c r="F104" t="s">
        <v>11</v>
      </c>
      <c r="G104" t="s">
        <v>37</v>
      </c>
      <c r="H104" t="s">
        <v>18</v>
      </c>
      <c r="I104">
        <v>1</v>
      </c>
      <c r="J104" t="s">
        <v>19</v>
      </c>
      <c r="K104" s="3">
        <v>379</v>
      </c>
      <c r="L104" s="3">
        <v>18.05</v>
      </c>
      <c r="M104" t="s">
        <v>292</v>
      </c>
      <c r="N104" t="s">
        <v>26</v>
      </c>
    </row>
    <row r="105" spans="1:14" x14ac:dyDescent="0.3">
      <c r="A105" t="s">
        <v>293</v>
      </c>
      <c r="B105" t="s">
        <v>294</v>
      </c>
      <c r="C105" s="1">
        <f t="shared" si="2"/>
        <v>44936</v>
      </c>
      <c r="D105" s="2">
        <f t="shared" si="3"/>
        <v>0.62010416666666668</v>
      </c>
      <c r="E105" t="s">
        <v>4834</v>
      </c>
      <c r="F105" t="s">
        <v>11</v>
      </c>
      <c r="G105" t="s">
        <v>17</v>
      </c>
      <c r="H105" t="s">
        <v>18</v>
      </c>
      <c r="I105">
        <v>1</v>
      </c>
      <c r="J105" t="s">
        <v>19</v>
      </c>
      <c r="K105" s="3">
        <v>399</v>
      </c>
      <c r="L105" s="3">
        <v>19</v>
      </c>
      <c r="M105" t="s">
        <v>295</v>
      </c>
      <c r="N105" t="s">
        <v>42</v>
      </c>
    </row>
    <row r="106" spans="1:14" x14ac:dyDescent="0.3">
      <c r="A106" t="s">
        <v>296</v>
      </c>
      <c r="B106" t="s">
        <v>297</v>
      </c>
      <c r="C106" s="1">
        <f t="shared" si="2"/>
        <v>44936</v>
      </c>
      <c r="D106" s="2">
        <f t="shared" si="3"/>
        <v>0.61840277777777775</v>
      </c>
      <c r="E106" t="s">
        <v>4834</v>
      </c>
      <c r="F106" t="s">
        <v>11</v>
      </c>
      <c r="G106" t="s">
        <v>17</v>
      </c>
      <c r="H106" t="s">
        <v>18</v>
      </c>
      <c r="I106">
        <v>1</v>
      </c>
      <c r="J106" t="s">
        <v>19</v>
      </c>
      <c r="K106" s="3">
        <v>399</v>
      </c>
      <c r="L106" s="3">
        <v>19</v>
      </c>
      <c r="M106" t="s">
        <v>106</v>
      </c>
      <c r="N106" t="s">
        <v>107</v>
      </c>
    </row>
    <row r="107" spans="1:14" x14ac:dyDescent="0.3">
      <c r="A107" t="s">
        <v>298</v>
      </c>
      <c r="B107" t="s">
        <v>299</v>
      </c>
      <c r="C107" s="1">
        <f t="shared" si="2"/>
        <v>44936</v>
      </c>
      <c r="D107" s="2">
        <f t="shared" si="3"/>
        <v>0.61745370370370367</v>
      </c>
      <c r="E107" t="s">
        <v>4834</v>
      </c>
      <c r="F107" t="s">
        <v>11</v>
      </c>
      <c r="G107" t="s">
        <v>17</v>
      </c>
      <c r="H107" t="s">
        <v>18</v>
      </c>
      <c r="I107">
        <v>1</v>
      </c>
      <c r="J107" t="s">
        <v>19</v>
      </c>
      <c r="K107" s="3">
        <v>399</v>
      </c>
      <c r="L107" s="3">
        <v>19</v>
      </c>
      <c r="M107" t="s">
        <v>106</v>
      </c>
      <c r="N107" t="s">
        <v>107</v>
      </c>
    </row>
    <row r="108" spans="1:14" x14ac:dyDescent="0.3">
      <c r="A108" t="s">
        <v>300</v>
      </c>
      <c r="B108" t="s">
        <v>301</v>
      </c>
      <c r="C108" s="1">
        <f t="shared" si="2"/>
        <v>44936</v>
      </c>
      <c r="D108" s="2">
        <f t="shared" si="3"/>
        <v>0.61645833333333333</v>
      </c>
      <c r="E108" t="s">
        <v>4834</v>
      </c>
      <c r="F108" t="s">
        <v>11</v>
      </c>
      <c r="G108" t="s">
        <v>186</v>
      </c>
      <c r="H108" t="s">
        <v>18</v>
      </c>
      <c r="I108">
        <v>1</v>
      </c>
      <c r="J108" t="s">
        <v>19</v>
      </c>
      <c r="K108" s="3">
        <v>399</v>
      </c>
      <c r="L108" s="3">
        <v>19</v>
      </c>
      <c r="M108" t="s">
        <v>302</v>
      </c>
      <c r="N108" t="s">
        <v>66</v>
      </c>
    </row>
    <row r="109" spans="1:14" x14ac:dyDescent="0.3">
      <c r="A109" t="s">
        <v>303</v>
      </c>
      <c r="B109" t="s">
        <v>304</v>
      </c>
      <c r="C109" s="1">
        <f t="shared" si="2"/>
        <v>44936</v>
      </c>
      <c r="D109" s="2">
        <f t="shared" si="3"/>
        <v>0.6161226851851852</v>
      </c>
      <c r="E109" t="s">
        <v>10</v>
      </c>
      <c r="F109" t="s">
        <v>11</v>
      </c>
      <c r="G109" t="s">
        <v>31</v>
      </c>
      <c r="H109" t="s">
        <v>4839</v>
      </c>
      <c r="I109">
        <v>0</v>
      </c>
      <c r="J109" t="s">
        <v>4838</v>
      </c>
      <c r="K109" s="3">
        <v>0</v>
      </c>
      <c r="L109" s="3">
        <v>0</v>
      </c>
      <c r="M109" t="s">
        <v>25</v>
      </c>
      <c r="N109" t="s">
        <v>26</v>
      </c>
    </row>
    <row r="110" spans="1:14" x14ac:dyDescent="0.3">
      <c r="A110" t="s">
        <v>305</v>
      </c>
      <c r="B110" t="s">
        <v>306</v>
      </c>
      <c r="C110" s="1">
        <f t="shared" si="2"/>
        <v>44936</v>
      </c>
      <c r="D110" s="2">
        <f t="shared" si="3"/>
        <v>0.61484953703703704</v>
      </c>
      <c r="E110" t="s">
        <v>4834</v>
      </c>
      <c r="F110" t="s">
        <v>11</v>
      </c>
      <c r="G110" t="s">
        <v>307</v>
      </c>
      <c r="H110" t="s">
        <v>18</v>
      </c>
      <c r="I110">
        <v>1</v>
      </c>
      <c r="J110" t="s">
        <v>19</v>
      </c>
      <c r="K110" s="3">
        <v>379</v>
      </c>
      <c r="L110" s="3">
        <v>18.05</v>
      </c>
      <c r="M110" t="s">
        <v>25</v>
      </c>
      <c r="N110" t="s">
        <v>26</v>
      </c>
    </row>
    <row r="111" spans="1:14" x14ac:dyDescent="0.3">
      <c r="A111" t="s">
        <v>308</v>
      </c>
      <c r="B111" t="s">
        <v>309</v>
      </c>
      <c r="C111" s="1">
        <f t="shared" si="2"/>
        <v>44936</v>
      </c>
      <c r="D111" s="2">
        <f t="shared" si="3"/>
        <v>0.61430555555555555</v>
      </c>
      <c r="E111" t="s">
        <v>4834</v>
      </c>
      <c r="F111" t="s">
        <v>11</v>
      </c>
      <c r="G111" t="s">
        <v>17</v>
      </c>
      <c r="H111" t="s">
        <v>18</v>
      </c>
      <c r="I111">
        <v>1</v>
      </c>
      <c r="J111" t="s">
        <v>19</v>
      </c>
      <c r="K111" s="3">
        <v>399</v>
      </c>
      <c r="L111" s="3">
        <v>19</v>
      </c>
      <c r="M111" t="s">
        <v>25</v>
      </c>
      <c r="N111" t="s">
        <v>26</v>
      </c>
    </row>
    <row r="112" spans="1:14" x14ac:dyDescent="0.3">
      <c r="A112" t="s">
        <v>310</v>
      </c>
      <c r="B112" t="s">
        <v>311</v>
      </c>
      <c r="C112" s="1">
        <f t="shared" si="2"/>
        <v>44936</v>
      </c>
      <c r="D112" s="2">
        <f t="shared" si="3"/>
        <v>0.61289351851851859</v>
      </c>
      <c r="E112" t="s">
        <v>4834</v>
      </c>
      <c r="F112" t="s">
        <v>11</v>
      </c>
      <c r="G112" t="s">
        <v>37</v>
      </c>
      <c r="H112" t="s">
        <v>18</v>
      </c>
      <c r="I112">
        <v>1</v>
      </c>
      <c r="J112" t="s">
        <v>19</v>
      </c>
      <c r="K112" s="3">
        <v>379</v>
      </c>
      <c r="L112" s="3">
        <v>18.05</v>
      </c>
      <c r="M112" t="s">
        <v>312</v>
      </c>
      <c r="N112" t="s">
        <v>72</v>
      </c>
    </row>
    <row r="113" spans="1:14" x14ac:dyDescent="0.3">
      <c r="A113" t="s">
        <v>313</v>
      </c>
      <c r="B113" t="s">
        <v>314</v>
      </c>
      <c r="C113" s="1">
        <f t="shared" si="2"/>
        <v>44936</v>
      </c>
      <c r="D113" s="2">
        <f t="shared" si="3"/>
        <v>0.61168981481481477</v>
      </c>
      <c r="E113" t="s">
        <v>4834</v>
      </c>
      <c r="F113" t="s">
        <v>11</v>
      </c>
      <c r="G113" t="s">
        <v>17</v>
      </c>
      <c r="H113" t="s">
        <v>18</v>
      </c>
      <c r="I113">
        <v>1</v>
      </c>
      <c r="J113" t="s">
        <v>19</v>
      </c>
      <c r="K113" s="3">
        <v>399</v>
      </c>
      <c r="L113" s="3">
        <v>19</v>
      </c>
      <c r="M113" t="s">
        <v>25</v>
      </c>
      <c r="N113" t="s">
        <v>26</v>
      </c>
    </row>
    <row r="114" spans="1:14" x14ac:dyDescent="0.3">
      <c r="A114" t="s">
        <v>315</v>
      </c>
      <c r="B114" t="s">
        <v>316</v>
      </c>
      <c r="C114" s="1">
        <f t="shared" si="2"/>
        <v>44936</v>
      </c>
      <c r="D114" s="2">
        <f t="shared" si="3"/>
        <v>0.6091550925925926</v>
      </c>
      <c r="E114" t="s">
        <v>4834</v>
      </c>
      <c r="F114" t="s">
        <v>11</v>
      </c>
      <c r="G114" t="s">
        <v>12</v>
      </c>
      <c r="H114" t="s">
        <v>18</v>
      </c>
      <c r="I114">
        <v>1</v>
      </c>
      <c r="J114" t="s">
        <v>19</v>
      </c>
      <c r="K114" s="3">
        <v>399</v>
      </c>
      <c r="L114" s="3">
        <v>19</v>
      </c>
      <c r="M114" t="s">
        <v>317</v>
      </c>
      <c r="N114" t="s">
        <v>72</v>
      </c>
    </row>
    <row r="115" spans="1:14" x14ac:dyDescent="0.3">
      <c r="A115" t="s">
        <v>318</v>
      </c>
      <c r="B115" t="s">
        <v>319</v>
      </c>
      <c r="C115" s="1">
        <f t="shared" si="2"/>
        <v>44936</v>
      </c>
      <c r="D115" s="2">
        <f t="shared" si="3"/>
        <v>0.6090740740740741</v>
      </c>
      <c r="E115" t="s">
        <v>4834</v>
      </c>
      <c r="F115" t="s">
        <v>11</v>
      </c>
      <c r="G115" t="s">
        <v>17</v>
      </c>
      <c r="H115" t="s">
        <v>18</v>
      </c>
      <c r="I115">
        <v>1</v>
      </c>
      <c r="J115" t="s">
        <v>19</v>
      </c>
      <c r="K115" s="3">
        <v>399</v>
      </c>
      <c r="L115" s="3">
        <v>19</v>
      </c>
      <c r="M115" t="s">
        <v>199</v>
      </c>
      <c r="N115" t="s">
        <v>158</v>
      </c>
    </row>
    <row r="116" spans="1:14" x14ac:dyDescent="0.3">
      <c r="A116" t="s">
        <v>320</v>
      </c>
      <c r="B116" t="s">
        <v>321</v>
      </c>
      <c r="C116" s="1">
        <f t="shared" si="2"/>
        <v>44936</v>
      </c>
      <c r="D116" s="2">
        <f t="shared" si="3"/>
        <v>0.6083912037037037</v>
      </c>
      <c r="E116" t="s">
        <v>4834</v>
      </c>
      <c r="F116" t="s">
        <v>11</v>
      </c>
      <c r="G116" t="s">
        <v>129</v>
      </c>
      <c r="H116" t="s">
        <v>18</v>
      </c>
      <c r="I116">
        <v>1</v>
      </c>
      <c r="J116" t="s">
        <v>19</v>
      </c>
      <c r="K116" s="3">
        <v>399</v>
      </c>
      <c r="L116" s="3">
        <v>19</v>
      </c>
      <c r="M116" t="s">
        <v>13</v>
      </c>
      <c r="N116" t="s">
        <v>14</v>
      </c>
    </row>
    <row r="117" spans="1:14" x14ac:dyDescent="0.3">
      <c r="A117" t="s">
        <v>322</v>
      </c>
      <c r="B117" t="s">
        <v>323</v>
      </c>
      <c r="C117" s="1">
        <f t="shared" si="2"/>
        <v>44936</v>
      </c>
      <c r="D117" s="2">
        <f t="shared" si="3"/>
        <v>0.60754629629629631</v>
      </c>
      <c r="E117" t="s">
        <v>4834</v>
      </c>
      <c r="F117" t="s">
        <v>11</v>
      </c>
      <c r="G117" t="s">
        <v>324</v>
      </c>
      <c r="H117" t="s">
        <v>18</v>
      </c>
      <c r="I117">
        <v>1</v>
      </c>
      <c r="J117" t="s">
        <v>19</v>
      </c>
      <c r="K117" s="3">
        <v>377</v>
      </c>
      <c r="L117" s="3">
        <v>17.95</v>
      </c>
      <c r="M117" t="s">
        <v>325</v>
      </c>
      <c r="N117" t="s">
        <v>326</v>
      </c>
    </row>
    <row r="118" spans="1:14" x14ac:dyDescent="0.3">
      <c r="A118" t="s">
        <v>327</v>
      </c>
      <c r="B118" t="s">
        <v>328</v>
      </c>
      <c r="C118" s="1">
        <f t="shared" si="2"/>
        <v>44936</v>
      </c>
      <c r="D118" s="2">
        <f t="shared" si="3"/>
        <v>0.60706018518518523</v>
      </c>
      <c r="E118" t="s">
        <v>4835</v>
      </c>
      <c r="F118" t="s">
        <v>11</v>
      </c>
      <c r="G118" t="s">
        <v>31</v>
      </c>
      <c r="H118" t="s">
        <v>18</v>
      </c>
      <c r="I118">
        <v>1</v>
      </c>
      <c r="J118" t="s">
        <v>19</v>
      </c>
      <c r="K118" s="3">
        <v>399</v>
      </c>
      <c r="L118" s="3">
        <v>19</v>
      </c>
      <c r="M118" t="s">
        <v>329</v>
      </c>
      <c r="N118" t="s">
        <v>132</v>
      </c>
    </row>
    <row r="119" spans="1:14" x14ac:dyDescent="0.3">
      <c r="A119" t="s">
        <v>330</v>
      </c>
      <c r="B119" t="s">
        <v>331</v>
      </c>
      <c r="C119" s="1">
        <f t="shared" si="2"/>
        <v>44936</v>
      </c>
      <c r="D119" s="2">
        <f t="shared" si="3"/>
        <v>0.60481481481481481</v>
      </c>
      <c r="E119" t="s">
        <v>4834</v>
      </c>
      <c r="F119" t="s">
        <v>11</v>
      </c>
      <c r="G119" t="s">
        <v>307</v>
      </c>
      <c r="H119" t="s">
        <v>18</v>
      </c>
      <c r="I119">
        <v>1</v>
      </c>
      <c r="J119" t="s">
        <v>19</v>
      </c>
      <c r="K119" s="3">
        <v>379</v>
      </c>
      <c r="L119" s="3">
        <v>18.05</v>
      </c>
      <c r="M119" t="s">
        <v>145</v>
      </c>
      <c r="N119" t="s">
        <v>26</v>
      </c>
    </row>
    <row r="120" spans="1:14" x14ac:dyDescent="0.3">
      <c r="A120" t="s">
        <v>332</v>
      </c>
      <c r="B120" t="s">
        <v>333</v>
      </c>
      <c r="C120" s="1">
        <f t="shared" si="2"/>
        <v>44936</v>
      </c>
      <c r="D120" s="2">
        <f t="shared" si="3"/>
        <v>0.60363425925925929</v>
      </c>
      <c r="E120" t="s">
        <v>4834</v>
      </c>
      <c r="F120" t="s">
        <v>11</v>
      </c>
      <c r="G120" t="s">
        <v>45</v>
      </c>
      <c r="H120" t="s">
        <v>18</v>
      </c>
      <c r="I120">
        <v>1</v>
      </c>
      <c r="J120" t="s">
        <v>19</v>
      </c>
      <c r="K120" s="3">
        <v>399</v>
      </c>
      <c r="L120" s="3">
        <v>19</v>
      </c>
      <c r="M120" t="s">
        <v>334</v>
      </c>
      <c r="N120" t="s">
        <v>136</v>
      </c>
    </row>
    <row r="121" spans="1:14" x14ac:dyDescent="0.3">
      <c r="A121" t="s">
        <v>335</v>
      </c>
      <c r="B121" t="s">
        <v>336</v>
      </c>
      <c r="C121" s="1">
        <f t="shared" si="2"/>
        <v>44936</v>
      </c>
      <c r="D121" s="2">
        <f t="shared" si="3"/>
        <v>0.60221064814814818</v>
      </c>
      <c r="E121" t="s">
        <v>4834</v>
      </c>
      <c r="F121" t="s">
        <v>11</v>
      </c>
      <c r="G121" t="s">
        <v>186</v>
      </c>
      <c r="H121" t="s">
        <v>18</v>
      </c>
      <c r="I121">
        <v>1</v>
      </c>
      <c r="J121" t="s">
        <v>19</v>
      </c>
      <c r="K121" s="3">
        <v>399</v>
      </c>
      <c r="L121" s="3">
        <v>19</v>
      </c>
      <c r="M121" t="s">
        <v>4983</v>
      </c>
      <c r="N121" t="s">
        <v>132</v>
      </c>
    </row>
    <row r="122" spans="1:14" x14ac:dyDescent="0.3">
      <c r="A122" t="s">
        <v>337</v>
      </c>
      <c r="B122" t="s">
        <v>338</v>
      </c>
      <c r="C122" s="1">
        <f t="shared" si="2"/>
        <v>44936</v>
      </c>
      <c r="D122" s="2">
        <f t="shared" si="3"/>
        <v>0.60175925925925922</v>
      </c>
      <c r="E122" t="s">
        <v>4834</v>
      </c>
      <c r="F122" t="s">
        <v>11</v>
      </c>
      <c r="G122" t="s">
        <v>17</v>
      </c>
      <c r="H122" t="s">
        <v>18</v>
      </c>
      <c r="I122">
        <v>1</v>
      </c>
      <c r="J122" t="s">
        <v>19</v>
      </c>
      <c r="K122" s="3">
        <v>399</v>
      </c>
      <c r="L122" s="3">
        <v>19</v>
      </c>
      <c r="M122" t="s">
        <v>339</v>
      </c>
      <c r="N122" t="s">
        <v>132</v>
      </c>
    </row>
    <row r="123" spans="1:14" x14ac:dyDescent="0.3">
      <c r="A123" t="s">
        <v>340</v>
      </c>
      <c r="B123" t="s">
        <v>341</v>
      </c>
      <c r="C123" s="1">
        <f t="shared" si="2"/>
        <v>44936</v>
      </c>
      <c r="D123" s="2">
        <f t="shared" si="3"/>
        <v>0.6015625</v>
      </c>
      <c r="E123" t="s">
        <v>4834</v>
      </c>
      <c r="F123" t="s">
        <v>11</v>
      </c>
      <c r="G123" t="s">
        <v>31</v>
      </c>
      <c r="H123" t="s">
        <v>18</v>
      </c>
      <c r="I123">
        <v>1</v>
      </c>
      <c r="J123" t="s">
        <v>19</v>
      </c>
      <c r="K123" s="3">
        <v>399</v>
      </c>
      <c r="L123" s="3">
        <v>19</v>
      </c>
      <c r="M123" t="s">
        <v>342</v>
      </c>
      <c r="N123" t="s">
        <v>72</v>
      </c>
    </row>
    <row r="124" spans="1:14" x14ac:dyDescent="0.3">
      <c r="A124" t="s">
        <v>343</v>
      </c>
      <c r="B124" t="s">
        <v>344</v>
      </c>
      <c r="C124" s="1">
        <f t="shared" si="2"/>
        <v>44936</v>
      </c>
      <c r="D124" s="2">
        <f t="shared" si="3"/>
        <v>0.60025462962962961</v>
      </c>
      <c r="E124" t="s">
        <v>4834</v>
      </c>
      <c r="F124" t="s">
        <v>11</v>
      </c>
      <c r="G124" t="s">
        <v>17</v>
      </c>
      <c r="H124" t="s">
        <v>18</v>
      </c>
      <c r="I124">
        <v>1</v>
      </c>
      <c r="J124" t="s">
        <v>19</v>
      </c>
      <c r="K124" s="3">
        <v>399</v>
      </c>
      <c r="L124" s="3">
        <v>19</v>
      </c>
      <c r="M124" t="s">
        <v>345</v>
      </c>
      <c r="N124" t="s">
        <v>72</v>
      </c>
    </row>
    <row r="125" spans="1:14" x14ac:dyDescent="0.3">
      <c r="A125" t="s">
        <v>346</v>
      </c>
      <c r="B125" t="s">
        <v>347</v>
      </c>
      <c r="C125" s="1">
        <f t="shared" si="2"/>
        <v>44936</v>
      </c>
      <c r="D125" s="2">
        <f t="shared" si="3"/>
        <v>0.59954861111111113</v>
      </c>
      <c r="E125" t="s">
        <v>4834</v>
      </c>
      <c r="F125" t="s">
        <v>11</v>
      </c>
      <c r="G125" t="s">
        <v>307</v>
      </c>
      <c r="H125" t="s">
        <v>18</v>
      </c>
      <c r="I125">
        <v>1</v>
      </c>
      <c r="J125" t="s">
        <v>19</v>
      </c>
      <c r="K125" s="3">
        <v>379</v>
      </c>
      <c r="L125" s="3">
        <v>18.05</v>
      </c>
      <c r="M125" t="s">
        <v>348</v>
      </c>
      <c r="N125" t="s">
        <v>273</v>
      </c>
    </row>
    <row r="126" spans="1:14" x14ac:dyDescent="0.3">
      <c r="A126" t="s">
        <v>349</v>
      </c>
      <c r="B126" t="s">
        <v>350</v>
      </c>
      <c r="C126" s="1">
        <f t="shared" si="2"/>
        <v>44936</v>
      </c>
      <c r="D126" s="2">
        <f t="shared" si="3"/>
        <v>0.59908564814814813</v>
      </c>
      <c r="E126" t="s">
        <v>4834</v>
      </c>
      <c r="F126" t="s">
        <v>11</v>
      </c>
      <c r="G126" t="s">
        <v>45</v>
      </c>
      <c r="H126" t="s">
        <v>18</v>
      </c>
      <c r="I126">
        <v>1</v>
      </c>
      <c r="J126" t="s">
        <v>19</v>
      </c>
      <c r="K126" s="3">
        <v>399</v>
      </c>
      <c r="L126" s="3">
        <v>19</v>
      </c>
      <c r="M126" t="s">
        <v>4845</v>
      </c>
      <c r="N126" t="s">
        <v>107</v>
      </c>
    </row>
    <row r="127" spans="1:14" x14ac:dyDescent="0.3">
      <c r="A127" t="s">
        <v>351</v>
      </c>
      <c r="B127" t="s">
        <v>352</v>
      </c>
      <c r="C127" s="1">
        <f t="shared" si="2"/>
        <v>44936</v>
      </c>
      <c r="D127" s="2">
        <f t="shared" si="3"/>
        <v>0.59862268518518513</v>
      </c>
      <c r="E127" t="s">
        <v>4834</v>
      </c>
      <c r="F127" t="s">
        <v>11</v>
      </c>
      <c r="G127" t="s">
        <v>17</v>
      </c>
      <c r="H127" t="s">
        <v>18</v>
      </c>
      <c r="I127">
        <v>1</v>
      </c>
      <c r="J127" t="s">
        <v>19</v>
      </c>
      <c r="K127" s="3">
        <v>399</v>
      </c>
      <c r="L127" s="3">
        <v>19</v>
      </c>
      <c r="M127" t="s">
        <v>353</v>
      </c>
      <c r="N127" t="s">
        <v>26</v>
      </c>
    </row>
    <row r="128" spans="1:14" x14ac:dyDescent="0.3">
      <c r="A128" t="s">
        <v>354</v>
      </c>
      <c r="B128" t="s">
        <v>355</v>
      </c>
      <c r="C128" s="1">
        <f t="shared" si="2"/>
        <v>44936</v>
      </c>
      <c r="D128" s="2">
        <f t="shared" si="3"/>
        <v>0.59407407407407409</v>
      </c>
      <c r="E128" t="s">
        <v>4834</v>
      </c>
      <c r="F128" t="s">
        <v>11</v>
      </c>
      <c r="G128" t="s">
        <v>307</v>
      </c>
      <c r="H128" t="s">
        <v>18</v>
      </c>
      <c r="I128">
        <v>1</v>
      </c>
      <c r="J128" t="s">
        <v>19</v>
      </c>
      <c r="K128" s="3">
        <v>379</v>
      </c>
      <c r="L128" s="3">
        <v>18.05</v>
      </c>
      <c r="M128" t="s">
        <v>13</v>
      </c>
      <c r="N128" t="s">
        <v>14</v>
      </c>
    </row>
    <row r="129" spans="1:14" x14ac:dyDescent="0.3">
      <c r="A129" t="s">
        <v>356</v>
      </c>
      <c r="B129" t="s">
        <v>357</v>
      </c>
      <c r="C129" s="1">
        <f t="shared" si="2"/>
        <v>44936</v>
      </c>
      <c r="D129" s="2">
        <f t="shared" si="3"/>
        <v>0.59204861111111107</v>
      </c>
      <c r="E129" t="s">
        <v>4834</v>
      </c>
      <c r="F129" t="s">
        <v>11</v>
      </c>
      <c r="G129" t="s">
        <v>31</v>
      </c>
      <c r="H129" t="s">
        <v>18</v>
      </c>
      <c r="I129">
        <v>1</v>
      </c>
      <c r="J129" t="s">
        <v>19</v>
      </c>
      <c r="K129" s="3">
        <v>399</v>
      </c>
      <c r="L129" s="3">
        <v>19</v>
      </c>
      <c r="M129" t="s">
        <v>358</v>
      </c>
      <c r="N129" t="s">
        <v>14</v>
      </c>
    </row>
    <row r="130" spans="1:14" x14ac:dyDescent="0.3">
      <c r="A130" t="s">
        <v>359</v>
      </c>
      <c r="B130" t="s">
        <v>360</v>
      </c>
      <c r="C130" s="1">
        <f t="shared" si="2"/>
        <v>44936</v>
      </c>
      <c r="D130" s="2">
        <f t="shared" si="3"/>
        <v>0.59165509259259264</v>
      </c>
      <c r="E130" t="s">
        <v>4834</v>
      </c>
      <c r="F130" t="s">
        <v>11</v>
      </c>
      <c r="G130" t="s">
        <v>31</v>
      </c>
      <c r="H130" t="s">
        <v>18</v>
      </c>
      <c r="I130">
        <v>1</v>
      </c>
      <c r="J130" t="s">
        <v>19</v>
      </c>
      <c r="K130" s="3">
        <v>399</v>
      </c>
      <c r="L130" s="3">
        <v>19</v>
      </c>
      <c r="M130" t="s">
        <v>4846</v>
      </c>
      <c r="N130" t="s">
        <v>26</v>
      </c>
    </row>
    <row r="131" spans="1:14" x14ac:dyDescent="0.3">
      <c r="A131" t="s">
        <v>361</v>
      </c>
      <c r="B131" t="s">
        <v>362</v>
      </c>
      <c r="C131" s="1">
        <f t="shared" ref="C131:C194" si="4">DATEVALUE(LEFT(B131,10))</f>
        <v>44936</v>
      </c>
      <c r="D131" s="2">
        <f t="shared" ref="D131:D194" si="5">TIMEVALUE(MID(B131,12,8))</f>
        <v>0.59063657407407411</v>
      </c>
      <c r="E131" t="s">
        <v>10</v>
      </c>
      <c r="F131" t="s">
        <v>11</v>
      </c>
      <c r="G131" t="s">
        <v>17</v>
      </c>
      <c r="H131" t="s">
        <v>4839</v>
      </c>
      <c r="I131">
        <v>0</v>
      </c>
      <c r="J131" t="s">
        <v>19</v>
      </c>
      <c r="K131" s="3">
        <v>380</v>
      </c>
      <c r="L131" s="3">
        <v>19</v>
      </c>
      <c r="M131" t="s">
        <v>145</v>
      </c>
      <c r="N131" t="s">
        <v>26</v>
      </c>
    </row>
    <row r="132" spans="1:14" x14ac:dyDescent="0.3">
      <c r="A132" t="s">
        <v>363</v>
      </c>
      <c r="B132" t="s">
        <v>364</v>
      </c>
      <c r="C132" s="1">
        <f t="shared" si="4"/>
        <v>44936</v>
      </c>
      <c r="D132" s="2">
        <f t="shared" si="5"/>
        <v>0.5895717592592592</v>
      </c>
      <c r="E132" t="s">
        <v>4834</v>
      </c>
      <c r="F132" t="s">
        <v>11</v>
      </c>
      <c r="G132" t="s">
        <v>17</v>
      </c>
      <c r="H132" t="s">
        <v>18</v>
      </c>
      <c r="I132">
        <v>1</v>
      </c>
      <c r="J132" t="s">
        <v>19</v>
      </c>
      <c r="K132" s="3">
        <v>399</v>
      </c>
      <c r="L132" s="3">
        <v>19</v>
      </c>
      <c r="M132" t="s">
        <v>365</v>
      </c>
      <c r="N132" t="s">
        <v>26</v>
      </c>
    </row>
    <row r="133" spans="1:14" x14ac:dyDescent="0.3">
      <c r="A133" t="s">
        <v>366</v>
      </c>
      <c r="B133" t="s">
        <v>367</v>
      </c>
      <c r="C133" s="1">
        <f t="shared" si="4"/>
        <v>44936</v>
      </c>
      <c r="D133" s="2">
        <f t="shared" si="5"/>
        <v>0.58473379629629629</v>
      </c>
      <c r="E133" t="s">
        <v>4834</v>
      </c>
      <c r="F133" t="s">
        <v>11</v>
      </c>
      <c r="G133" t="s">
        <v>186</v>
      </c>
      <c r="H133" t="s">
        <v>18</v>
      </c>
      <c r="I133">
        <v>1</v>
      </c>
      <c r="J133" t="s">
        <v>19</v>
      </c>
      <c r="K133" s="3">
        <v>399</v>
      </c>
      <c r="L133" s="3">
        <v>19</v>
      </c>
      <c r="M133" t="s">
        <v>25</v>
      </c>
      <c r="N133" t="s">
        <v>26</v>
      </c>
    </row>
    <row r="134" spans="1:14" x14ac:dyDescent="0.3">
      <c r="A134" t="s">
        <v>368</v>
      </c>
      <c r="B134" t="s">
        <v>369</v>
      </c>
      <c r="C134" s="1">
        <f t="shared" si="4"/>
        <v>44936</v>
      </c>
      <c r="D134" s="2">
        <f t="shared" si="5"/>
        <v>0.58462962962962961</v>
      </c>
      <c r="E134" t="s">
        <v>4834</v>
      </c>
      <c r="F134" t="s">
        <v>11</v>
      </c>
      <c r="G134" t="s">
        <v>17</v>
      </c>
      <c r="H134" t="s">
        <v>18</v>
      </c>
      <c r="I134">
        <v>1</v>
      </c>
      <c r="J134" t="s">
        <v>19</v>
      </c>
      <c r="K134" s="3">
        <v>399</v>
      </c>
      <c r="L134" s="3">
        <v>19</v>
      </c>
      <c r="M134" t="s">
        <v>370</v>
      </c>
      <c r="N134" t="s">
        <v>26</v>
      </c>
    </row>
    <row r="135" spans="1:14" x14ac:dyDescent="0.3">
      <c r="A135" t="s">
        <v>371</v>
      </c>
      <c r="B135" t="s">
        <v>372</v>
      </c>
      <c r="C135" s="1">
        <f t="shared" si="4"/>
        <v>44936</v>
      </c>
      <c r="D135" s="2">
        <f t="shared" si="5"/>
        <v>0.58403935185185185</v>
      </c>
      <c r="E135" t="s">
        <v>4834</v>
      </c>
      <c r="F135" t="s">
        <v>11</v>
      </c>
      <c r="G135" t="s">
        <v>45</v>
      </c>
      <c r="H135" t="s">
        <v>18</v>
      </c>
      <c r="I135">
        <v>1</v>
      </c>
      <c r="J135" t="s">
        <v>19</v>
      </c>
      <c r="K135" s="3">
        <v>399</v>
      </c>
      <c r="L135" s="3">
        <v>19</v>
      </c>
      <c r="M135" t="s">
        <v>13</v>
      </c>
      <c r="N135" t="s">
        <v>14</v>
      </c>
    </row>
    <row r="136" spans="1:14" x14ac:dyDescent="0.3">
      <c r="A136" t="s">
        <v>373</v>
      </c>
      <c r="B136" t="s">
        <v>374</v>
      </c>
      <c r="C136" s="1">
        <f t="shared" si="4"/>
        <v>44936</v>
      </c>
      <c r="D136" s="2">
        <f t="shared" si="5"/>
        <v>0.58148148148148149</v>
      </c>
      <c r="E136" t="s">
        <v>4834</v>
      </c>
      <c r="F136" t="s">
        <v>11</v>
      </c>
      <c r="G136" t="s">
        <v>45</v>
      </c>
      <c r="H136" t="s">
        <v>18</v>
      </c>
      <c r="I136">
        <v>1</v>
      </c>
      <c r="J136" t="s">
        <v>19</v>
      </c>
      <c r="K136" s="3">
        <v>399</v>
      </c>
      <c r="L136" s="3">
        <v>19</v>
      </c>
      <c r="M136" t="s">
        <v>375</v>
      </c>
      <c r="N136" t="s">
        <v>52</v>
      </c>
    </row>
    <row r="137" spans="1:14" x14ac:dyDescent="0.3">
      <c r="A137" t="s">
        <v>376</v>
      </c>
      <c r="B137" t="s">
        <v>377</v>
      </c>
      <c r="C137" s="1">
        <f t="shared" si="4"/>
        <v>44936</v>
      </c>
      <c r="D137" s="2">
        <f t="shared" si="5"/>
        <v>0.58069444444444451</v>
      </c>
      <c r="E137" t="s">
        <v>4834</v>
      </c>
      <c r="F137" t="s">
        <v>11</v>
      </c>
      <c r="G137" t="s">
        <v>31</v>
      </c>
      <c r="H137" t="s">
        <v>18</v>
      </c>
      <c r="I137">
        <v>1</v>
      </c>
      <c r="J137" t="s">
        <v>19</v>
      </c>
      <c r="K137" s="3">
        <v>399</v>
      </c>
      <c r="L137" s="3">
        <v>19</v>
      </c>
      <c r="M137" t="s">
        <v>375</v>
      </c>
      <c r="N137" t="s">
        <v>52</v>
      </c>
    </row>
    <row r="138" spans="1:14" x14ac:dyDescent="0.3">
      <c r="A138" t="s">
        <v>378</v>
      </c>
      <c r="B138" t="s">
        <v>379</v>
      </c>
      <c r="C138" s="1">
        <f t="shared" si="4"/>
        <v>44936</v>
      </c>
      <c r="D138" s="2">
        <f t="shared" si="5"/>
        <v>0.58011574074074079</v>
      </c>
      <c r="E138" t="s">
        <v>4834</v>
      </c>
      <c r="F138" t="s">
        <v>11</v>
      </c>
      <c r="G138" t="s">
        <v>31</v>
      </c>
      <c r="H138" t="s">
        <v>18</v>
      </c>
      <c r="I138">
        <v>1</v>
      </c>
      <c r="J138" t="s">
        <v>19</v>
      </c>
      <c r="K138" s="3">
        <v>399</v>
      </c>
      <c r="L138" s="3">
        <v>19</v>
      </c>
      <c r="M138" t="s">
        <v>380</v>
      </c>
      <c r="N138" t="s">
        <v>72</v>
      </c>
    </row>
    <row r="139" spans="1:14" x14ac:dyDescent="0.3">
      <c r="A139" t="s">
        <v>381</v>
      </c>
      <c r="B139" t="s">
        <v>382</v>
      </c>
      <c r="C139" s="1">
        <f t="shared" si="4"/>
        <v>44936</v>
      </c>
      <c r="D139" s="2">
        <f t="shared" si="5"/>
        <v>0.57994212962962965</v>
      </c>
      <c r="E139" t="s">
        <v>4834</v>
      </c>
      <c r="F139" t="s">
        <v>11</v>
      </c>
      <c r="G139" t="s">
        <v>307</v>
      </c>
      <c r="H139" t="s">
        <v>18</v>
      </c>
      <c r="I139">
        <v>1</v>
      </c>
      <c r="J139" t="s">
        <v>19</v>
      </c>
      <c r="K139" s="3">
        <v>379</v>
      </c>
      <c r="L139" s="3">
        <v>18.05</v>
      </c>
      <c r="M139" t="s">
        <v>383</v>
      </c>
      <c r="N139" t="s">
        <v>326</v>
      </c>
    </row>
    <row r="140" spans="1:14" x14ac:dyDescent="0.3">
      <c r="A140" t="s">
        <v>384</v>
      </c>
      <c r="B140" t="s">
        <v>385</v>
      </c>
      <c r="C140" s="1">
        <f t="shared" si="4"/>
        <v>44936</v>
      </c>
      <c r="D140" s="2">
        <f t="shared" si="5"/>
        <v>0.57886574074074071</v>
      </c>
      <c r="E140" t="s">
        <v>4834</v>
      </c>
      <c r="F140" t="s">
        <v>11</v>
      </c>
      <c r="G140" t="s">
        <v>17</v>
      </c>
      <c r="H140" t="s">
        <v>18</v>
      </c>
      <c r="I140">
        <v>1</v>
      </c>
      <c r="J140" t="s">
        <v>19</v>
      </c>
      <c r="K140" s="3">
        <v>399</v>
      </c>
      <c r="L140" s="3">
        <v>19</v>
      </c>
      <c r="M140" t="s">
        <v>325</v>
      </c>
      <c r="N140" t="s">
        <v>326</v>
      </c>
    </row>
    <row r="141" spans="1:14" x14ac:dyDescent="0.3">
      <c r="A141" t="s">
        <v>386</v>
      </c>
      <c r="B141" t="s">
        <v>387</v>
      </c>
      <c r="C141" s="1">
        <f t="shared" si="4"/>
        <v>44936</v>
      </c>
      <c r="D141" s="2">
        <f t="shared" si="5"/>
        <v>0.5785069444444445</v>
      </c>
      <c r="E141" t="s">
        <v>4834</v>
      </c>
      <c r="F141" t="s">
        <v>11</v>
      </c>
      <c r="G141" t="s">
        <v>12</v>
      </c>
      <c r="H141" t="s">
        <v>18</v>
      </c>
      <c r="I141">
        <v>2</v>
      </c>
      <c r="J141" t="s">
        <v>19</v>
      </c>
      <c r="K141" s="3">
        <v>798</v>
      </c>
      <c r="L141" s="3">
        <v>38</v>
      </c>
      <c r="M141" t="s">
        <v>46</v>
      </c>
      <c r="N141" t="s">
        <v>47</v>
      </c>
    </row>
    <row r="142" spans="1:14" x14ac:dyDescent="0.3">
      <c r="A142" t="s">
        <v>386</v>
      </c>
      <c r="B142" t="s">
        <v>387</v>
      </c>
      <c r="C142" s="1">
        <f t="shared" si="4"/>
        <v>44936</v>
      </c>
      <c r="D142" s="2">
        <f t="shared" si="5"/>
        <v>0.5785069444444445</v>
      </c>
      <c r="E142" t="s">
        <v>4834</v>
      </c>
      <c r="F142" t="s">
        <v>11</v>
      </c>
      <c r="G142" t="s">
        <v>50</v>
      </c>
      <c r="H142" t="s">
        <v>18</v>
      </c>
      <c r="I142">
        <v>1</v>
      </c>
      <c r="J142" t="s">
        <v>19</v>
      </c>
      <c r="K142" s="3">
        <v>379</v>
      </c>
      <c r="L142" s="3">
        <v>18.05</v>
      </c>
      <c r="M142" t="s">
        <v>46</v>
      </c>
      <c r="N142" t="s">
        <v>47</v>
      </c>
    </row>
    <row r="143" spans="1:14" x14ac:dyDescent="0.3">
      <c r="A143" t="s">
        <v>386</v>
      </c>
      <c r="B143" t="s">
        <v>387</v>
      </c>
      <c r="C143" s="1">
        <f t="shared" si="4"/>
        <v>44936</v>
      </c>
      <c r="D143" s="2">
        <f t="shared" si="5"/>
        <v>0.5785069444444445</v>
      </c>
      <c r="E143" t="s">
        <v>4834</v>
      </c>
      <c r="F143" t="s">
        <v>11</v>
      </c>
      <c r="G143" t="s">
        <v>31</v>
      </c>
      <c r="H143" t="s">
        <v>18</v>
      </c>
      <c r="I143">
        <v>2</v>
      </c>
      <c r="J143" t="s">
        <v>19</v>
      </c>
      <c r="K143" s="3">
        <v>798</v>
      </c>
      <c r="L143" s="3">
        <v>38</v>
      </c>
      <c r="M143" t="s">
        <v>46</v>
      </c>
      <c r="N143" t="s">
        <v>47</v>
      </c>
    </row>
    <row r="144" spans="1:14" x14ac:dyDescent="0.3">
      <c r="A144" t="s">
        <v>386</v>
      </c>
      <c r="B144" t="s">
        <v>387</v>
      </c>
      <c r="C144" s="1">
        <f t="shared" si="4"/>
        <v>44936</v>
      </c>
      <c r="D144" s="2">
        <f t="shared" si="5"/>
        <v>0.5785069444444445</v>
      </c>
      <c r="E144" t="s">
        <v>4834</v>
      </c>
      <c r="F144" t="s">
        <v>11</v>
      </c>
      <c r="G144" t="s">
        <v>186</v>
      </c>
      <c r="H144" t="s">
        <v>18</v>
      </c>
      <c r="I144">
        <v>2</v>
      </c>
      <c r="J144" t="s">
        <v>19</v>
      </c>
      <c r="K144" s="3">
        <v>798</v>
      </c>
      <c r="L144" s="3">
        <v>38</v>
      </c>
      <c r="M144" t="s">
        <v>46</v>
      </c>
      <c r="N144" t="s">
        <v>47</v>
      </c>
    </row>
    <row r="145" spans="1:14" x14ac:dyDescent="0.3">
      <c r="A145" t="s">
        <v>388</v>
      </c>
      <c r="B145" t="s">
        <v>389</v>
      </c>
      <c r="C145" s="1">
        <f t="shared" si="4"/>
        <v>44936</v>
      </c>
      <c r="D145" s="2">
        <f t="shared" si="5"/>
        <v>0.57814814814814819</v>
      </c>
      <c r="E145" t="s">
        <v>4834</v>
      </c>
      <c r="F145" t="s">
        <v>11</v>
      </c>
      <c r="G145" t="s">
        <v>69</v>
      </c>
      <c r="H145" t="s">
        <v>18</v>
      </c>
      <c r="I145">
        <v>1</v>
      </c>
      <c r="J145" t="s">
        <v>19</v>
      </c>
      <c r="K145" s="3">
        <v>367.63</v>
      </c>
      <c r="L145" s="3">
        <v>17.510000000000002</v>
      </c>
      <c r="M145" t="s">
        <v>25</v>
      </c>
      <c r="N145" t="s">
        <v>26</v>
      </c>
    </row>
    <row r="146" spans="1:14" x14ac:dyDescent="0.3">
      <c r="A146" t="s">
        <v>390</v>
      </c>
      <c r="B146" t="s">
        <v>391</v>
      </c>
      <c r="C146" s="1">
        <f t="shared" si="4"/>
        <v>44936</v>
      </c>
      <c r="D146" s="2">
        <f t="shared" si="5"/>
        <v>0.57799768518518524</v>
      </c>
      <c r="E146" t="s">
        <v>4834</v>
      </c>
      <c r="F146" t="s">
        <v>11</v>
      </c>
      <c r="G146" t="s">
        <v>186</v>
      </c>
      <c r="H146" t="s">
        <v>18</v>
      </c>
      <c r="I146">
        <v>1</v>
      </c>
      <c r="J146" t="s">
        <v>19</v>
      </c>
      <c r="K146" s="3">
        <v>399</v>
      </c>
      <c r="L146" s="3">
        <v>19</v>
      </c>
      <c r="M146" t="s">
        <v>375</v>
      </c>
      <c r="N146" t="s">
        <v>52</v>
      </c>
    </row>
    <row r="147" spans="1:14" x14ac:dyDescent="0.3">
      <c r="A147" t="s">
        <v>392</v>
      </c>
      <c r="B147" t="s">
        <v>393</v>
      </c>
      <c r="C147" s="1">
        <f t="shared" si="4"/>
        <v>44936</v>
      </c>
      <c r="D147" s="2">
        <f t="shared" si="5"/>
        <v>0.5774421296296296</v>
      </c>
      <c r="E147" t="s">
        <v>4834</v>
      </c>
      <c r="F147" t="s">
        <v>11</v>
      </c>
      <c r="G147" t="s">
        <v>17</v>
      </c>
      <c r="H147" t="s">
        <v>18</v>
      </c>
      <c r="I147">
        <v>1</v>
      </c>
      <c r="J147" t="s">
        <v>19</v>
      </c>
      <c r="K147" s="3">
        <v>399</v>
      </c>
      <c r="L147" s="3">
        <v>19</v>
      </c>
      <c r="M147" t="s">
        <v>4847</v>
      </c>
      <c r="N147" t="s">
        <v>26</v>
      </c>
    </row>
    <row r="148" spans="1:14" x14ac:dyDescent="0.3">
      <c r="A148" t="s">
        <v>394</v>
      </c>
      <c r="B148" t="s">
        <v>395</v>
      </c>
      <c r="C148" s="1">
        <f t="shared" si="4"/>
        <v>44936</v>
      </c>
      <c r="D148" s="2">
        <f t="shared" si="5"/>
        <v>0.57549768518518518</v>
      </c>
      <c r="E148" t="s">
        <v>4834</v>
      </c>
      <c r="F148" t="s">
        <v>11</v>
      </c>
      <c r="G148" t="s">
        <v>396</v>
      </c>
      <c r="H148" t="s">
        <v>18</v>
      </c>
      <c r="I148">
        <v>1</v>
      </c>
      <c r="J148" t="s">
        <v>19</v>
      </c>
      <c r="K148" s="3">
        <v>299</v>
      </c>
      <c r="L148" s="3">
        <v>14.24</v>
      </c>
      <c r="M148" t="s">
        <v>397</v>
      </c>
      <c r="N148" t="s">
        <v>62</v>
      </c>
    </row>
    <row r="149" spans="1:14" x14ac:dyDescent="0.3">
      <c r="A149" t="s">
        <v>398</v>
      </c>
      <c r="B149" t="s">
        <v>399</v>
      </c>
      <c r="C149" s="1">
        <f t="shared" si="4"/>
        <v>44936</v>
      </c>
      <c r="D149" s="2">
        <f t="shared" si="5"/>
        <v>0.57482638888888882</v>
      </c>
      <c r="E149" t="s">
        <v>4834</v>
      </c>
      <c r="F149" t="s">
        <v>11</v>
      </c>
      <c r="G149" t="s">
        <v>50</v>
      </c>
      <c r="H149" t="s">
        <v>18</v>
      </c>
      <c r="I149">
        <v>1</v>
      </c>
      <c r="J149" t="s">
        <v>19</v>
      </c>
      <c r="K149" s="3">
        <v>379</v>
      </c>
      <c r="L149" s="3">
        <v>18.05</v>
      </c>
      <c r="M149" t="s">
        <v>13</v>
      </c>
      <c r="N149" t="s">
        <v>14</v>
      </c>
    </row>
    <row r="150" spans="1:14" x14ac:dyDescent="0.3">
      <c r="A150" t="s">
        <v>400</v>
      </c>
      <c r="B150" t="s">
        <v>401</v>
      </c>
      <c r="C150" s="1">
        <f t="shared" si="4"/>
        <v>44936</v>
      </c>
      <c r="D150" s="2">
        <f t="shared" si="5"/>
        <v>0.57475694444444447</v>
      </c>
      <c r="E150" t="s">
        <v>4834</v>
      </c>
      <c r="F150" t="s">
        <v>11</v>
      </c>
      <c r="G150" t="s">
        <v>45</v>
      </c>
      <c r="H150" t="s">
        <v>18</v>
      </c>
      <c r="I150">
        <v>1</v>
      </c>
      <c r="J150" t="s">
        <v>19</v>
      </c>
      <c r="K150" s="3">
        <v>399</v>
      </c>
      <c r="L150" s="3">
        <v>19</v>
      </c>
      <c r="M150" t="s">
        <v>402</v>
      </c>
      <c r="N150" t="s">
        <v>286</v>
      </c>
    </row>
    <row r="151" spans="1:14" x14ac:dyDescent="0.3">
      <c r="A151" t="s">
        <v>403</v>
      </c>
      <c r="B151" t="s">
        <v>404</v>
      </c>
      <c r="C151" s="1">
        <f t="shared" si="4"/>
        <v>44936</v>
      </c>
      <c r="D151" s="2">
        <f t="shared" si="5"/>
        <v>0.5705324074074074</v>
      </c>
      <c r="E151" t="s">
        <v>4834</v>
      </c>
      <c r="F151" t="s">
        <v>11</v>
      </c>
      <c r="G151" t="s">
        <v>186</v>
      </c>
      <c r="H151" t="s">
        <v>18</v>
      </c>
      <c r="I151">
        <v>1</v>
      </c>
      <c r="J151" t="s">
        <v>19</v>
      </c>
      <c r="K151" s="3">
        <v>399</v>
      </c>
      <c r="L151" s="3">
        <v>19</v>
      </c>
      <c r="M151" t="s">
        <v>405</v>
      </c>
      <c r="N151" t="s">
        <v>26</v>
      </c>
    </row>
    <row r="152" spans="1:14" x14ac:dyDescent="0.3">
      <c r="A152" t="s">
        <v>406</v>
      </c>
      <c r="B152" t="s">
        <v>407</v>
      </c>
      <c r="C152" s="1">
        <f t="shared" si="4"/>
        <v>44936</v>
      </c>
      <c r="D152" s="2">
        <f t="shared" si="5"/>
        <v>0.56930555555555562</v>
      </c>
      <c r="E152" t="s">
        <v>4834</v>
      </c>
      <c r="F152" t="s">
        <v>11</v>
      </c>
      <c r="G152" t="s">
        <v>186</v>
      </c>
      <c r="H152" t="s">
        <v>18</v>
      </c>
      <c r="I152">
        <v>1</v>
      </c>
      <c r="J152" t="s">
        <v>19</v>
      </c>
      <c r="K152" s="3">
        <v>399</v>
      </c>
      <c r="L152" s="3">
        <v>19</v>
      </c>
      <c r="M152" t="s">
        <v>13</v>
      </c>
      <c r="N152" t="s">
        <v>14</v>
      </c>
    </row>
    <row r="153" spans="1:14" x14ac:dyDescent="0.3">
      <c r="A153" t="s">
        <v>408</v>
      </c>
      <c r="B153" t="s">
        <v>409</v>
      </c>
      <c r="C153" s="1">
        <f t="shared" si="4"/>
        <v>44936</v>
      </c>
      <c r="D153" s="2">
        <f t="shared" si="5"/>
        <v>0.56846064814814812</v>
      </c>
      <c r="E153" t="s">
        <v>4834</v>
      </c>
      <c r="F153" t="s">
        <v>11</v>
      </c>
      <c r="G153" t="s">
        <v>31</v>
      </c>
      <c r="H153" t="s">
        <v>18</v>
      </c>
      <c r="I153">
        <v>1</v>
      </c>
      <c r="J153" t="s">
        <v>19</v>
      </c>
      <c r="K153" s="3">
        <v>399</v>
      </c>
      <c r="L153" s="3">
        <v>19</v>
      </c>
      <c r="M153" t="s">
        <v>13</v>
      </c>
      <c r="N153" t="s">
        <v>14</v>
      </c>
    </row>
    <row r="154" spans="1:14" x14ac:dyDescent="0.3">
      <c r="A154" t="s">
        <v>410</v>
      </c>
      <c r="B154" t="s">
        <v>411</v>
      </c>
      <c r="C154" s="1">
        <f t="shared" si="4"/>
        <v>44936</v>
      </c>
      <c r="D154" s="2">
        <f t="shared" si="5"/>
        <v>0.56682870370370375</v>
      </c>
      <c r="E154" t="s">
        <v>4834</v>
      </c>
      <c r="F154" t="s">
        <v>11</v>
      </c>
      <c r="G154" t="s">
        <v>17</v>
      </c>
      <c r="H154" t="s">
        <v>18</v>
      </c>
      <c r="I154">
        <v>1</v>
      </c>
      <c r="J154" t="s">
        <v>19</v>
      </c>
      <c r="K154" s="3">
        <v>399</v>
      </c>
      <c r="L154" s="3">
        <v>19</v>
      </c>
      <c r="M154" t="s">
        <v>412</v>
      </c>
      <c r="N154" t="s">
        <v>42</v>
      </c>
    </row>
    <row r="155" spans="1:14" x14ac:dyDescent="0.3">
      <c r="A155" t="s">
        <v>413</v>
      </c>
      <c r="B155" t="s">
        <v>414</v>
      </c>
      <c r="C155" s="1">
        <f t="shared" si="4"/>
        <v>44936</v>
      </c>
      <c r="D155" s="2">
        <f t="shared" si="5"/>
        <v>0.56422453703703701</v>
      </c>
      <c r="E155" t="s">
        <v>4834</v>
      </c>
      <c r="F155" t="s">
        <v>11</v>
      </c>
      <c r="G155" t="s">
        <v>50</v>
      </c>
      <c r="H155" t="s">
        <v>18</v>
      </c>
      <c r="I155">
        <v>1</v>
      </c>
      <c r="J155" t="s">
        <v>19</v>
      </c>
      <c r="K155" s="3">
        <v>379</v>
      </c>
      <c r="L155" s="3">
        <v>18.05</v>
      </c>
      <c r="M155" t="s">
        <v>25</v>
      </c>
      <c r="N155" t="s">
        <v>26</v>
      </c>
    </row>
    <row r="156" spans="1:14" x14ac:dyDescent="0.3">
      <c r="A156" t="s">
        <v>415</v>
      </c>
      <c r="B156" t="s">
        <v>416</v>
      </c>
      <c r="C156" s="1">
        <f t="shared" si="4"/>
        <v>44936</v>
      </c>
      <c r="D156" s="2">
        <f t="shared" si="5"/>
        <v>0.56312499999999999</v>
      </c>
      <c r="E156" t="s">
        <v>4834</v>
      </c>
      <c r="F156" t="s">
        <v>11</v>
      </c>
      <c r="G156" t="s">
        <v>50</v>
      </c>
      <c r="H156" t="s">
        <v>18</v>
      </c>
      <c r="I156">
        <v>1</v>
      </c>
      <c r="J156" t="s">
        <v>19</v>
      </c>
      <c r="K156" s="3">
        <v>379</v>
      </c>
      <c r="L156" s="3">
        <v>18.05</v>
      </c>
      <c r="M156" t="s">
        <v>417</v>
      </c>
      <c r="N156" t="s">
        <v>158</v>
      </c>
    </row>
    <row r="157" spans="1:14" x14ac:dyDescent="0.3">
      <c r="A157" t="s">
        <v>418</v>
      </c>
      <c r="B157" t="s">
        <v>419</v>
      </c>
      <c r="C157" s="1">
        <f t="shared" si="4"/>
        <v>44936</v>
      </c>
      <c r="D157" s="2">
        <f t="shared" si="5"/>
        <v>0.56216435185185187</v>
      </c>
      <c r="E157" t="s">
        <v>4834</v>
      </c>
      <c r="F157" t="s">
        <v>11</v>
      </c>
      <c r="G157" t="s">
        <v>31</v>
      </c>
      <c r="H157" t="s">
        <v>18</v>
      </c>
      <c r="I157">
        <v>1</v>
      </c>
      <c r="J157" t="s">
        <v>19</v>
      </c>
      <c r="K157" s="3">
        <v>399</v>
      </c>
      <c r="L157" s="3">
        <v>19</v>
      </c>
      <c r="M157" t="s">
        <v>420</v>
      </c>
      <c r="N157" t="s">
        <v>26</v>
      </c>
    </row>
    <row r="158" spans="1:14" x14ac:dyDescent="0.3">
      <c r="A158" t="s">
        <v>421</v>
      </c>
      <c r="B158" t="s">
        <v>422</v>
      </c>
      <c r="C158" s="1">
        <f t="shared" si="4"/>
        <v>44936</v>
      </c>
      <c r="D158" s="2">
        <f t="shared" si="5"/>
        <v>0.56201388888888892</v>
      </c>
      <c r="E158" t="s">
        <v>4834</v>
      </c>
      <c r="F158" t="s">
        <v>11</v>
      </c>
      <c r="G158" t="s">
        <v>50</v>
      </c>
      <c r="H158" t="s">
        <v>18</v>
      </c>
      <c r="I158">
        <v>1</v>
      </c>
      <c r="J158" t="s">
        <v>19</v>
      </c>
      <c r="K158" s="3">
        <v>379</v>
      </c>
      <c r="L158" s="3">
        <v>18.04</v>
      </c>
      <c r="M158" t="s">
        <v>423</v>
      </c>
      <c r="N158" t="s">
        <v>42</v>
      </c>
    </row>
    <row r="159" spans="1:14" x14ac:dyDescent="0.3">
      <c r="A159" t="s">
        <v>424</v>
      </c>
      <c r="B159" t="s">
        <v>425</v>
      </c>
      <c r="C159" s="1">
        <f t="shared" si="4"/>
        <v>44936</v>
      </c>
      <c r="D159" s="2">
        <f t="shared" si="5"/>
        <v>0.56166666666666665</v>
      </c>
      <c r="E159" t="s">
        <v>4834</v>
      </c>
      <c r="F159" t="s">
        <v>11</v>
      </c>
      <c r="G159" t="s">
        <v>50</v>
      </c>
      <c r="H159" t="s">
        <v>18</v>
      </c>
      <c r="I159">
        <v>1</v>
      </c>
      <c r="J159" t="s">
        <v>19</v>
      </c>
      <c r="K159" s="3">
        <v>379</v>
      </c>
      <c r="L159" s="3">
        <v>18.04</v>
      </c>
      <c r="M159" t="s">
        <v>295</v>
      </c>
      <c r="N159" t="s">
        <v>42</v>
      </c>
    </row>
    <row r="160" spans="1:14" x14ac:dyDescent="0.3">
      <c r="A160" t="s">
        <v>426</v>
      </c>
      <c r="B160" t="s">
        <v>427</v>
      </c>
      <c r="C160" s="1">
        <f t="shared" si="4"/>
        <v>44936</v>
      </c>
      <c r="D160" s="2">
        <f t="shared" si="5"/>
        <v>0.56164351851851857</v>
      </c>
      <c r="E160" t="s">
        <v>10</v>
      </c>
      <c r="F160" t="s">
        <v>11</v>
      </c>
      <c r="G160" t="s">
        <v>17</v>
      </c>
      <c r="H160" t="s">
        <v>4839</v>
      </c>
      <c r="I160">
        <v>0</v>
      </c>
      <c r="J160" t="s">
        <v>19</v>
      </c>
      <c r="K160" s="3">
        <v>380</v>
      </c>
      <c r="L160" s="3">
        <v>19</v>
      </c>
      <c r="M160" t="s">
        <v>428</v>
      </c>
      <c r="N160" t="s">
        <v>26</v>
      </c>
    </row>
    <row r="161" spans="1:14" x14ac:dyDescent="0.3">
      <c r="A161" t="s">
        <v>429</v>
      </c>
      <c r="B161" t="s">
        <v>430</v>
      </c>
      <c r="C161" s="1">
        <f t="shared" si="4"/>
        <v>44936</v>
      </c>
      <c r="D161" s="2">
        <f t="shared" si="5"/>
        <v>0.56070601851851853</v>
      </c>
      <c r="E161" t="s">
        <v>4834</v>
      </c>
      <c r="F161" t="s">
        <v>11</v>
      </c>
      <c r="G161" t="s">
        <v>12</v>
      </c>
      <c r="H161" t="s">
        <v>18</v>
      </c>
      <c r="I161">
        <v>1</v>
      </c>
      <c r="J161" t="s">
        <v>19</v>
      </c>
      <c r="K161" s="3">
        <v>399</v>
      </c>
      <c r="L161" s="3">
        <v>19</v>
      </c>
      <c r="M161" t="s">
        <v>431</v>
      </c>
      <c r="N161" t="s">
        <v>136</v>
      </c>
    </row>
    <row r="162" spans="1:14" x14ac:dyDescent="0.3">
      <c r="A162" t="s">
        <v>432</v>
      </c>
      <c r="B162" t="s">
        <v>433</v>
      </c>
      <c r="C162" s="1">
        <f t="shared" si="4"/>
        <v>44936</v>
      </c>
      <c r="D162" s="2">
        <f t="shared" si="5"/>
        <v>0.5606944444444445</v>
      </c>
      <c r="E162" t="s">
        <v>4834</v>
      </c>
      <c r="F162" t="s">
        <v>11</v>
      </c>
      <c r="G162" t="s">
        <v>307</v>
      </c>
      <c r="H162" t="s">
        <v>18</v>
      </c>
      <c r="I162">
        <v>1</v>
      </c>
      <c r="J162" t="s">
        <v>19</v>
      </c>
      <c r="K162" s="3">
        <v>379</v>
      </c>
      <c r="L162" s="3">
        <v>18.05</v>
      </c>
      <c r="M162" t="s">
        <v>199</v>
      </c>
      <c r="N162" t="s">
        <v>158</v>
      </c>
    </row>
    <row r="163" spans="1:14" x14ac:dyDescent="0.3">
      <c r="A163" t="s">
        <v>434</v>
      </c>
      <c r="B163" t="s">
        <v>435</v>
      </c>
      <c r="C163" s="1">
        <f t="shared" si="4"/>
        <v>44936</v>
      </c>
      <c r="D163" s="2">
        <f t="shared" si="5"/>
        <v>0.55899305555555556</v>
      </c>
      <c r="E163" t="s">
        <v>4834</v>
      </c>
      <c r="F163" t="s">
        <v>11</v>
      </c>
      <c r="G163" t="s">
        <v>37</v>
      </c>
      <c r="H163" t="s">
        <v>18</v>
      </c>
      <c r="I163">
        <v>1</v>
      </c>
      <c r="J163" t="s">
        <v>19</v>
      </c>
      <c r="K163" s="3">
        <v>379</v>
      </c>
      <c r="L163" s="3">
        <v>18.05</v>
      </c>
      <c r="M163" t="s">
        <v>436</v>
      </c>
      <c r="N163" t="s">
        <v>26</v>
      </c>
    </row>
    <row r="164" spans="1:14" x14ac:dyDescent="0.3">
      <c r="A164" t="s">
        <v>437</v>
      </c>
      <c r="B164" t="s">
        <v>438</v>
      </c>
      <c r="C164" s="1">
        <f t="shared" si="4"/>
        <v>44936</v>
      </c>
      <c r="D164" s="2">
        <f t="shared" si="5"/>
        <v>0.55542824074074071</v>
      </c>
      <c r="E164" t="s">
        <v>10</v>
      </c>
      <c r="F164" t="s">
        <v>11</v>
      </c>
      <c r="G164" t="s">
        <v>307</v>
      </c>
      <c r="H164" t="s">
        <v>4839</v>
      </c>
      <c r="I164">
        <v>0</v>
      </c>
      <c r="J164" t="s">
        <v>4838</v>
      </c>
      <c r="K164" s="3">
        <v>0</v>
      </c>
      <c r="L164" s="3">
        <v>0</v>
      </c>
      <c r="M164" t="s">
        <v>402</v>
      </c>
      <c r="N164" t="s">
        <v>286</v>
      </c>
    </row>
    <row r="165" spans="1:14" x14ac:dyDescent="0.3">
      <c r="A165" t="s">
        <v>439</v>
      </c>
      <c r="B165" t="s">
        <v>440</v>
      </c>
      <c r="C165" s="1">
        <f t="shared" si="4"/>
        <v>44936</v>
      </c>
      <c r="D165" s="2">
        <f t="shared" si="5"/>
        <v>0.55439814814814814</v>
      </c>
      <c r="E165" t="s">
        <v>4834</v>
      </c>
      <c r="F165" t="s">
        <v>11</v>
      </c>
      <c r="G165" t="s">
        <v>441</v>
      </c>
      <c r="H165" t="s">
        <v>18</v>
      </c>
      <c r="I165">
        <v>1</v>
      </c>
      <c r="J165" t="s">
        <v>19</v>
      </c>
      <c r="K165" s="3">
        <v>379</v>
      </c>
      <c r="L165" s="3">
        <v>18.05</v>
      </c>
      <c r="M165" t="s">
        <v>317</v>
      </c>
      <c r="N165" t="s">
        <v>72</v>
      </c>
    </row>
    <row r="166" spans="1:14" x14ac:dyDescent="0.3">
      <c r="A166" t="s">
        <v>442</v>
      </c>
      <c r="B166" t="s">
        <v>443</v>
      </c>
      <c r="C166" s="1">
        <f t="shared" si="4"/>
        <v>44936</v>
      </c>
      <c r="D166" s="2">
        <f t="shared" si="5"/>
        <v>0.5541666666666667</v>
      </c>
      <c r="E166" t="s">
        <v>4834</v>
      </c>
      <c r="F166" t="s">
        <v>11</v>
      </c>
      <c r="G166" t="s">
        <v>307</v>
      </c>
      <c r="H166" t="s">
        <v>18</v>
      </c>
      <c r="I166">
        <v>1</v>
      </c>
      <c r="J166" t="s">
        <v>19</v>
      </c>
      <c r="K166" s="3">
        <v>379</v>
      </c>
      <c r="L166" s="3">
        <v>18.05</v>
      </c>
      <c r="M166" t="s">
        <v>4848</v>
      </c>
      <c r="N166" t="s">
        <v>95</v>
      </c>
    </row>
    <row r="167" spans="1:14" x14ac:dyDescent="0.3">
      <c r="A167" t="s">
        <v>442</v>
      </c>
      <c r="B167" t="s">
        <v>443</v>
      </c>
      <c r="C167" s="1">
        <f t="shared" si="4"/>
        <v>44936</v>
      </c>
      <c r="D167" s="2">
        <f t="shared" si="5"/>
        <v>0.5541666666666667</v>
      </c>
      <c r="E167" t="s">
        <v>4834</v>
      </c>
      <c r="F167" t="s">
        <v>11</v>
      </c>
      <c r="G167" t="s">
        <v>17</v>
      </c>
      <c r="H167" t="s">
        <v>18</v>
      </c>
      <c r="I167">
        <v>1</v>
      </c>
      <c r="J167" t="s">
        <v>19</v>
      </c>
      <c r="K167" s="3">
        <v>399</v>
      </c>
      <c r="L167" s="3">
        <v>19</v>
      </c>
      <c r="M167" t="s">
        <v>4848</v>
      </c>
      <c r="N167" t="s">
        <v>95</v>
      </c>
    </row>
    <row r="168" spans="1:14" x14ac:dyDescent="0.3">
      <c r="A168" t="s">
        <v>444</v>
      </c>
      <c r="B168" t="s">
        <v>445</v>
      </c>
      <c r="C168" s="1">
        <f t="shared" si="4"/>
        <v>44936</v>
      </c>
      <c r="D168" s="2">
        <f t="shared" si="5"/>
        <v>0.54693287037037031</v>
      </c>
      <c r="E168" t="s">
        <v>4834</v>
      </c>
      <c r="F168" t="s">
        <v>11</v>
      </c>
      <c r="G168" t="s">
        <v>50</v>
      </c>
      <c r="H168" t="s">
        <v>18</v>
      </c>
      <c r="I168">
        <v>1</v>
      </c>
      <c r="J168" t="s">
        <v>19</v>
      </c>
      <c r="K168" s="3">
        <v>379</v>
      </c>
      <c r="L168" s="3">
        <v>18.05</v>
      </c>
      <c r="M168" t="s">
        <v>163</v>
      </c>
      <c r="N168" t="s">
        <v>26</v>
      </c>
    </row>
    <row r="169" spans="1:14" x14ac:dyDescent="0.3">
      <c r="A169" t="s">
        <v>446</v>
      </c>
      <c r="B169" t="s">
        <v>447</v>
      </c>
      <c r="C169" s="1">
        <f t="shared" si="4"/>
        <v>44936</v>
      </c>
      <c r="D169" s="2">
        <f t="shared" si="5"/>
        <v>0.54606481481481484</v>
      </c>
      <c r="E169" t="s">
        <v>4834</v>
      </c>
      <c r="F169" t="s">
        <v>11</v>
      </c>
      <c r="G169" t="s">
        <v>17</v>
      </c>
      <c r="H169" t="s">
        <v>18</v>
      </c>
      <c r="I169">
        <v>1</v>
      </c>
      <c r="J169" t="s">
        <v>19</v>
      </c>
      <c r="K169" s="3">
        <v>399</v>
      </c>
      <c r="L169" s="3">
        <v>19</v>
      </c>
      <c r="M169" t="s">
        <v>448</v>
      </c>
      <c r="N169" t="s">
        <v>66</v>
      </c>
    </row>
    <row r="170" spans="1:14" x14ac:dyDescent="0.3">
      <c r="A170" t="s">
        <v>449</v>
      </c>
      <c r="B170" t="s">
        <v>450</v>
      </c>
      <c r="C170" s="1">
        <f t="shared" si="4"/>
        <v>44936</v>
      </c>
      <c r="D170" s="2">
        <f t="shared" si="5"/>
        <v>0.54583333333333328</v>
      </c>
      <c r="E170" t="s">
        <v>10</v>
      </c>
      <c r="F170" t="s">
        <v>11</v>
      </c>
      <c r="G170" t="s">
        <v>307</v>
      </c>
      <c r="H170" t="s">
        <v>4839</v>
      </c>
      <c r="I170">
        <v>0</v>
      </c>
      <c r="J170" t="s">
        <v>19</v>
      </c>
      <c r="K170" s="3">
        <v>360.95</v>
      </c>
      <c r="L170" s="3">
        <v>18.05</v>
      </c>
      <c r="M170" t="s">
        <v>135</v>
      </c>
      <c r="N170" t="s">
        <v>136</v>
      </c>
    </row>
    <row r="171" spans="1:14" x14ac:dyDescent="0.3">
      <c r="A171" t="s">
        <v>451</v>
      </c>
      <c r="B171" t="s">
        <v>452</v>
      </c>
      <c r="C171" s="1">
        <f t="shared" si="4"/>
        <v>44936</v>
      </c>
      <c r="D171" s="2">
        <f t="shared" si="5"/>
        <v>0.54273148148148154</v>
      </c>
      <c r="E171" t="s">
        <v>10</v>
      </c>
      <c r="F171" t="s">
        <v>11</v>
      </c>
      <c r="G171" t="s">
        <v>17</v>
      </c>
      <c r="H171" t="s">
        <v>4839</v>
      </c>
      <c r="I171">
        <v>0</v>
      </c>
      <c r="J171" t="s">
        <v>4838</v>
      </c>
      <c r="K171" s="3">
        <v>0</v>
      </c>
      <c r="L171" s="3">
        <v>0</v>
      </c>
      <c r="M171" t="s">
        <v>106</v>
      </c>
      <c r="N171" t="s">
        <v>107</v>
      </c>
    </row>
    <row r="172" spans="1:14" x14ac:dyDescent="0.3">
      <c r="A172" t="s">
        <v>453</v>
      </c>
      <c r="B172" t="s">
        <v>454</v>
      </c>
      <c r="C172" s="1">
        <f t="shared" si="4"/>
        <v>44936</v>
      </c>
      <c r="D172" s="2">
        <f t="shared" si="5"/>
        <v>0.54173611111111108</v>
      </c>
      <c r="E172" t="s">
        <v>4834</v>
      </c>
      <c r="F172" t="s">
        <v>11</v>
      </c>
      <c r="G172" t="s">
        <v>307</v>
      </c>
      <c r="H172" t="s">
        <v>18</v>
      </c>
      <c r="I172">
        <v>1</v>
      </c>
      <c r="J172" t="s">
        <v>19</v>
      </c>
      <c r="K172" s="3">
        <v>379</v>
      </c>
      <c r="L172" s="3">
        <v>18.05</v>
      </c>
      <c r="M172" t="s">
        <v>103</v>
      </c>
      <c r="N172" t="s">
        <v>26</v>
      </c>
    </row>
    <row r="173" spans="1:14" x14ac:dyDescent="0.3">
      <c r="A173" t="s">
        <v>455</v>
      </c>
      <c r="B173" t="s">
        <v>456</v>
      </c>
      <c r="C173" s="1">
        <f t="shared" si="4"/>
        <v>44936</v>
      </c>
      <c r="D173" s="2">
        <f t="shared" si="5"/>
        <v>0.54145833333333326</v>
      </c>
      <c r="E173" t="s">
        <v>4834</v>
      </c>
      <c r="F173" t="s">
        <v>11</v>
      </c>
      <c r="G173" t="s">
        <v>17</v>
      </c>
      <c r="H173" t="s">
        <v>18</v>
      </c>
      <c r="I173">
        <v>1</v>
      </c>
      <c r="J173" t="s">
        <v>19</v>
      </c>
      <c r="K173" s="3">
        <v>399</v>
      </c>
      <c r="L173" s="3">
        <v>19</v>
      </c>
      <c r="M173" t="s">
        <v>375</v>
      </c>
      <c r="N173" t="s">
        <v>52</v>
      </c>
    </row>
    <row r="174" spans="1:14" x14ac:dyDescent="0.3">
      <c r="A174" t="s">
        <v>457</v>
      </c>
      <c r="B174" t="s">
        <v>458</v>
      </c>
      <c r="C174" s="1">
        <f t="shared" si="4"/>
        <v>44936</v>
      </c>
      <c r="D174" s="2">
        <f t="shared" si="5"/>
        <v>0.5370138888888889</v>
      </c>
      <c r="E174" t="s">
        <v>4834</v>
      </c>
      <c r="F174" t="s">
        <v>11</v>
      </c>
      <c r="G174" t="s">
        <v>307</v>
      </c>
      <c r="H174" t="s">
        <v>18</v>
      </c>
      <c r="I174">
        <v>1</v>
      </c>
      <c r="J174" t="s">
        <v>19</v>
      </c>
      <c r="K174" s="3">
        <v>379</v>
      </c>
      <c r="L174" s="3">
        <v>18.05</v>
      </c>
      <c r="M174" t="s">
        <v>4849</v>
      </c>
      <c r="N174" t="s">
        <v>72</v>
      </c>
    </row>
    <row r="175" spans="1:14" x14ac:dyDescent="0.3">
      <c r="A175" t="s">
        <v>459</v>
      </c>
      <c r="B175" t="s">
        <v>460</v>
      </c>
      <c r="C175" s="1">
        <f t="shared" si="4"/>
        <v>44936</v>
      </c>
      <c r="D175" s="2">
        <f t="shared" si="5"/>
        <v>0.53664351851851855</v>
      </c>
      <c r="E175" t="s">
        <v>4834</v>
      </c>
      <c r="F175" t="s">
        <v>11</v>
      </c>
      <c r="G175" t="s">
        <v>84</v>
      </c>
      <c r="H175" t="s">
        <v>18</v>
      </c>
      <c r="I175">
        <v>1</v>
      </c>
      <c r="J175" t="s">
        <v>19</v>
      </c>
      <c r="K175" s="3">
        <v>299</v>
      </c>
      <c r="L175" s="3">
        <v>14.24</v>
      </c>
      <c r="M175" t="s">
        <v>461</v>
      </c>
      <c r="N175" t="s">
        <v>462</v>
      </c>
    </row>
    <row r="176" spans="1:14" x14ac:dyDescent="0.3">
      <c r="A176" t="s">
        <v>463</v>
      </c>
      <c r="B176" t="s">
        <v>464</v>
      </c>
      <c r="C176" s="1">
        <f t="shared" si="4"/>
        <v>44936</v>
      </c>
      <c r="D176" s="2">
        <f t="shared" si="5"/>
        <v>0.53295138888888893</v>
      </c>
      <c r="E176" t="s">
        <v>4834</v>
      </c>
      <c r="F176" t="s">
        <v>202</v>
      </c>
      <c r="G176" t="s">
        <v>186</v>
      </c>
      <c r="H176" t="s">
        <v>18</v>
      </c>
      <c r="I176">
        <v>1</v>
      </c>
      <c r="J176" t="s">
        <v>19</v>
      </c>
      <c r="K176" s="3">
        <v>399</v>
      </c>
      <c r="L176" s="3">
        <v>19</v>
      </c>
      <c r="M176" t="s">
        <v>465</v>
      </c>
      <c r="N176" t="s">
        <v>42</v>
      </c>
    </row>
    <row r="177" spans="1:14" x14ac:dyDescent="0.3">
      <c r="A177" t="s">
        <v>463</v>
      </c>
      <c r="B177" t="s">
        <v>464</v>
      </c>
      <c r="C177" s="1">
        <f t="shared" si="4"/>
        <v>44936</v>
      </c>
      <c r="D177" s="2">
        <f t="shared" si="5"/>
        <v>0.53295138888888893</v>
      </c>
      <c r="E177" t="s">
        <v>4834</v>
      </c>
      <c r="F177" t="s">
        <v>202</v>
      </c>
      <c r="G177" t="s">
        <v>12</v>
      </c>
      <c r="H177" t="s">
        <v>18</v>
      </c>
      <c r="I177">
        <v>1</v>
      </c>
      <c r="J177" t="s">
        <v>19</v>
      </c>
      <c r="K177" s="3">
        <v>399</v>
      </c>
      <c r="L177" s="3">
        <v>19</v>
      </c>
      <c r="M177" t="s">
        <v>465</v>
      </c>
      <c r="N177" t="s">
        <v>42</v>
      </c>
    </row>
    <row r="178" spans="1:14" x14ac:dyDescent="0.3">
      <c r="A178" t="s">
        <v>463</v>
      </c>
      <c r="B178" t="s">
        <v>464</v>
      </c>
      <c r="C178" s="1">
        <f t="shared" si="4"/>
        <v>44936</v>
      </c>
      <c r="D178" s="2">
        <f t="shared" si="5"/>
        <v>0.53295138888888893</v>
      </c>
      <c r="E178" t="s">
        <v>4834</v>
      </c>
      <c r="F178" t="s">
        <v>202</v>
      </c>
      <c r="G178" t="s">
        <v>91</v>
      </c>
      <c r="H178" t="s">
        <v>18</v>
      </c>
      <c r="I178">
        <v>1</v>
      </c>
      <c r="J178" t="s">
        <v>19</v>
      </c>
      <c r="K178" s="3">
        <v>399</v>
      </c>
      <c r="L178" s="3">
        <v>19</v>
      </c>
      <c r="M178" t="s">
        <v>465</v>
      </c>
      <c r="N178" t="s">
        <v>42</v>
      </c>
    </row>
    <row r="179" spans="1:14" x14ac:dyDescent="0.3">
      <c r="A179" t="s">
        <v>463</v>
      </c>
      <c r="B179" t="s">
        <v>464</v>
      </c>
      <c r="C179" s="1">
        <f t="shared" si="4"/>
        <v>44936</v>
      </c>
      <c r="D179" s="2">
        <f t="shared" si="5"/>
        <v>0.53295138888888893</v>
      </c>
      <c r="E179" t="s">
        <v>4834</v>
      </c>
      <c r="F179" t="s">
        <v>202</v>
      </c>
      <c r="G179" t="s">
        <v>45</v>
      </c>
      <c r="H179" t="s">
        <v>18</v>
      </c>
      <c r="I179">
        <v>1</v>
      </c>
      <c r="J179" t="s">
        <v>19</v>
      </c>
      <c r="K179" s="3">
        <v>399</v>
      </c>
      <c r="L179" s="3">
        <v>19</v>
      </c>
      <c r="M179" t="s">
        <v>465</v>
      </c>
      <c r="N179" t="s">
        <v>42</v>
      </c>
    </row>
    <row r="180" spans="1:14" x14ac:dyDescent="0.3">
      <c r="A180" t="s">
        <v>463</v>
      </c>
      <c r="B180" t="s">
        <v>464</v>
      </c>
      <c r="C180" s="1">
        <f t="shared" si="4"/>
        <v>44936</v>
      </c>
      <c r="D180" s="2">
        <f t="shared" si="5"/>
        <v>0.53295138888888893</v>
      </c>
      <c r="E180" t="s">
        <v>4834</v>
      </c>
      <c r="F180" t="s">
        <v>202</v>
      </c>
      <c r="G180" t="s">
        <v>31</v>
      </c>
      <c r="H180" t="s">
        <v>18</v>
      </c>
      <c r="I180">
        <v>1</v>
      </c>
      <c r="J180" t="s">
        <v>19</v>
      </c>
      <c r="K180" s="3">
        <v>399</v>
      </c>
      <c r="L180" s="3">
        <v>19</v>
      </c>
      <c r="M180" t="s">
        <v>465</v>
      </c>
      <c r="N180" t="s">
        <v>42</v>
      </c>
    </row>
    <row r="181" spans="1:14" x14ac:dyDescent="0.3">
      <c r="A181" t="s">
        <v>466</v>
      </c>
      <c r="B181" t="s">
        <v>467</v>
      </c>
      <c r="C181" s="1">
        <f t="shared" si="4"/>
        <v>44936</v>
      </c>
      <c r="D181" s="2">
        <f t="shared" si="5"/>
        <v>0.53222222222222226</v>
      </c>
      <c r="E181" t="s">
        <v>4834</v>
      </c>
      <c r="F181" t="s">
        <v>11</v>
      </c>
      <c r="G181" t="s">
        <v>307</v>
      </c>
      <c r="H181" t="s">
        <v>18</v>
      </c>
      <c r="I181">
        <v>1</v>
      </c>
      <c r="J181" t="s">
        <v>19</v>
      </c>
      <c r="K181" s="3">
        <v>379</v>
      </c>
      <c r="L181" s="3">
        <v>18.05</v>
      </c>
      <c r="M181" t="s">
        <v>468</v>
      </c>
      <c r="N181" t="s">
        <v>21</v>
      </c>
    </row>
    <row r="182" spans="1:14" x14ac:dyDescent="0.3">
      <c r="A182" t="s">
        <v>469</v>
      </c>
      <c r="B182" t="s">
        <v>470</v>
      </c>
      <c r="C182" s="1">
        <f t="shared" si="4"/>
        <v>44936</v>
      </c>
      <c r="D182" s="2">
        <f t="shared" si="5"/>
        <v>0.53144675925925922</v>
      </c>
      <c r="E182" t="s">
        <v>4834</v>
      </c>
      <c r="F182" t="s">
        <v>11</v>
      </c>
      <c r="G182" t="s">
        <v>24</v>
      </c>
      <c r="H182" t="s">
        <v>18</v>
      </c>
      <c r="I182">
        <v>1</v>
      </c>
      <c r="J182" t="s">
        <v>19</v>
      </c>
      <c r="K182" s="3">
        <v>399</v>
      </c>
      <c r="L182" s="3">
        <v>19</v>
      </c>
      <c r="M182" t="s">
        <v>106</v>
      </c>
      <c r="N182" t="s">
        <v>107</v>
      </c>
    </row>
    <row r="183" spans="1:14" x14ac:dyDescent="0.3">
      <c r="A183" t="s">
        <v>471</v>
      </c>
      <c r="B183" t="s">
        <v>472</v>
      </c>
      <c r="C183" s="1">
        <f t="shared" si="4"/>
        <v>44936</v>
      </c>
      <c r="D183" s="2">
        <f t="shared" si="5"/>
        <v>0.53042824074074069</v>
      </c>
      <c r="E183" t="s">
        <v>4834</v>
      </c>
      <c r="F183" t="s">
        <v>11</v>
      </c>
      <c r="G183" t="s">
        <v>17</v>
      </c>
      <c r="H183" t="s">
        <v>18</v>
      </c>
      <c r="I183">
        <v>1</v>
      </c>
      <c r="J183" t="s">
        <v>19</v>
      </c>
      <c r="K183" s="3">
        <v>399</v>
      </c>
      <c r="L183" s="3">
        <v>19</v>
      </c>
      <c r="M183" t="s">
        <v>25</v>
      </c>
      <c r="N183" t="s">
        <v>26</v>
      </c>
    </row>
    <row r="184" spans="1:14" x14ac:dyDescent="0.3">
      <c r="A184" t="s">
        <v>473</v>
      </c>
      <c r="B184" t="s">
        <v>474</v>
      </c>
      <c r="C184" s="1">
        <f t="shared" si="4"/>
        <v>44936</v>
      </c>
      <c r="D184" s="2">
        <f t="shared" si="5"/>
        <v>0.52995370370370376</v>
      </c>
      <c r="E184" t="s">
        <v>4834</v>
      </c>
      <c r="F184" t="s">
        <v>11</v>
      </c>
      <c r="G184" t="s">
        <v>50</v>
      </c>
      <c r="H184" t="s">
        <v>18</v>
      </c>
      <c r="I184">
        <v>1</v>
      </c>
      <c r="J184" t="s">
        <v>19</v>
      </c>
      <c r="K184" s="3">
        <v>379</v>
      </c>
      <c r="L184" s="3">
        <v>18.05</v>
      </c>
      <c r="M184" t="s">
        <v>475</v>
      </c>
      <c r="N184" t="s">
        <v>158</v>
      </c>
    </row>
    <row r="185" spans="1:14" x14ac:dyDescent="0.3">
      <c r="A185" t="s">
        <v>476</v>
      </c>
      <c r="B185" t="s">
        <v>477</v>
      </c>
      <c r="C185" s="1">
        <f t="shared" si="4"/>
        <v>44936</v>
      </c>
      <c r="D185" s="2">
        <f t="shared" si="5"/>
        <v>0.52871527777777783</v>
      </c>
      <c r="E185" t="s">
        <v>4834</v>
      </c>
      <c r="F185" t="s">
        <v>11</v>
      </c>
      <c r="G185" t="s">
        <v>31</v>
      </c>
      <c r="H185" t="s">
        <v>18</v>
      </c>
      <c r="I185">
        <v>1</v>
      </c>
      <c r="J185" t="s">
        <v>19</v>
      </c>
      <c r="K185" s="3">
        <v>399</v>
      </c>
      <c r="L185" s="3">
        <v>19</v>
      </c>
      <c r="M185" t="s">
        <v>13</v>
      </c>
      <c r="N185" t="s">
        <v>14</v>
      </c>
    </row>
    <row r="186" spans="1:14" x14ac:dyDescent="0.3">
      <c r="A186" t="s">
        <v>478</v>
      </c>
      <c r="B186" t="s">
        <v>479</v>
      </c>
      <c r="C186" s="1">
        <f t="shared" si="4"/>
        <v>44936</v>
      </c>
      <c r="D186" s="2">
        <f t="shared" si="5"/>
        <v>0.52399305555555553</v>
      </c>
      <c r="E186" t="s">
        <v>4835</v>
      </c>
      <c r="F186" t="s">
        <v>11</v>
      </c>
      <c r="G186" t="s">
        <v>50</v>
      </c>
      <c r="H186" t="s">
        <v>18</v>
      </c>
      <c r="I186">
        <v>1</v>
      </c>
      <c r="J186" t="s">
        <v>19</v>
      </c>
      <c r="K186" s="3">
        <v>379</v>
      </c>
      <c r="L186" s="3">
        <v>18.05</v>
      </c>
      <c r="M186" t="s">
        <v>4850</v>
      </c>
      <c r="N186" t="s">
        <v>158</v>
      </c>
    </row>
    <row r="187" spans="1:14" x14ac:dyDescent="0.3">
      <c r="A187" t="s">
        <v>480</v>
      </c>
      <c r="B187" t="s">
        <v>481</v>
      </c>
      <c r="C187" s="1">
        <f t="shared" si="4"/>
        <v>44936</v>
      </c>
      <c r="D187" s="2">
        <f t="shared" si="5"/>
        <v>0.52307870370370368</v>
      </c>
      <c r="E187" t="s">
        <v>4835</v>
      </c>
      <c r="F187" t="s">
        <v>11</v>
      </c>
      <c r="G187" t="s">
        <v>45</v>
      </c>
      <c r="H187" t="s">
        <v>18</v>
      </c>
      <c r="I187">
        <v>1</v>
      </c>
      <c r="J187" t="s">
        <v>19</v>
      </c>
      <c r="K187" s="3">
        <v>399</v>
      </c>
      <c r="L187" s="3">
        <v>19</v>
      </c>
      <c r="M187" t="s">
        <v>25</v>
      </c>
      <c r="N187" t="s">
        <v>26</v>
      </c>
    </row>
    <row r="188" spans="1:14" x14ac:dyDescent="0.3">
      <c r="A188" t="s">
        <v>482</v>
      </c>
      <c r="B188" t="s">
        <v>483</v>
      </c>
      <c r="C188" s="1">
        <f t="shared" si="4"/>
        <v>44936</v>
      </c>
      <c r="D188" s="2">
        <f t="shared" si="5"/>
        <v>0.52118055555555554</v>
      </c>
      <c r="E188" t="s">
        <v>4834</v>
      </c>
      <c r="F188" t="s">
        <v>11</v>
      </c>
      <c r="G188" t="s">
        <v>186</v>
      </c>
      <c r="H188" t="s">
        <v>18</v>
      </c>
      <c r="I188">
        <v>1</v>
      </c>
      <c r="J188" t="s">
        <v>19</v>
      </c>
      <c r="K188" s="3">
        <v>399</v>
      </c>
      <c r="L188" s="3">
        <v>19</v>
      </c>
      <c r="M188" t="s">
        <v>484</v>
      </c>
      <c r="N188" t="s">
        <v>26</v>
      </c>
    </row>
    <row r="189" spans="1:14" x14ac:dyDescent="0.3">
      <c r="A189" t="s">
        <v>482</v>
      </c>
      <c r="B189" t="s">
        <v>483</v>
      </c>
      <c r="C189" s="1">
        <f t="shared" si="4"/>
        <v>44936</v>
      </c>
      <c r="D189" s="2">
        <f t="shared" si="5"/>
        <v>0.52118055555555554</v>
      </c>
      <c r="E189" t="s">
        <v>4834</v>
      </c>
      <c r="F189" t="s">
        <v>11</v>
      </c>
      <c r="G189" t="s">
        <v>307</v>
      </c>
      <c r="H189" t="s">
        <v>18</v>
      </c>
      <c r="I189">
        <v>1</v>
      </c>
      <c r="J189" t="s">
        <v>19</v>
      </c>
      <c r="K189" s="3">
        <v>379</v>
      </c>
      <c r="L189" s="3">
        <v>18.05</v>
      </c>
      <c r="M189" t="s">
        <v>484</v>
      </c>
      <c r="N189" t="s">
        <v>26</v>
      </c>
    </row>
    <row r="190" spans="1:14" x14ac:dyDescent="0.3">
      <c r="A190" t="s">
        <v>485</v>
      </c>
      <c r="B190" t="s">
        <v>486</v>
      </c>
      <c r="C190" s="1">
        <f t="shared" si="4"/>
        <v>44936</v>
      </c>
      <c r="D190" s="2">
        <f t="shared" si="5"/>
        <v>0.52031250000000007</v>
      </c>
      <c r="E190" t="s">
        <v>4834</v>
      </c>
      <c r="F190" t="s">
        <v>11</v>
      </c>
      <c r="G190" t="s">
        <v>307</v>
      </c>
      <c r="H190" t="s">
        <v>18</v>
      </c>
      <c r="I190">
        <v>1</v>
      </c>
      <c r="J190" t="s">
        <v>19</v>
      </c>
      <c r="K190" s="3">
        <v>379</v>
      </c>
      <c r="L190" s="3">
        <v>18.05</v>
      </c>
      <c r="M190" t="s">
        <v>25</v>
      </c>
      <c r="N190" t="s">
        <v>26</v>
      </c>
    </row>
    <row r="191" spans="1:14" x14ac:dyDescent="0.3">
      <c r="A191" t="s">
        <v>487</v>
      </c>
      <c r="B191" t="s">
        <v>488</v>
      </c>
      <c r="C191" s="1">
        <f t="shared" si="4"/>
        <v>44936</v>
      </c>
      <c r="D191" s="2">
        <f t="shared" si="5"/>
        <v>0.5198032407407408</v>
      </c>
      <c r="E191" t="s">
        <v>4834</v>
      </c>
      <c r="F191" t="s">
        <v>11</v>
      </c>
      <c r="G191" t="s">
        <v>45</v>
      </c>
      <c r="H191" t="s">
        <v>18</v>
      </c>
      <c r="I191">
        <v>1</v>
      </c>
      <c r="J191" t="s">
        <v>19</v>
      </c>
      <c r="K191" s="3">
        <v>399</v>
      </c>
      <c r="L191" s="3">
        <v>19</v>
      </c>
      <c r="M191" t="s">
        <v>163</v>
      </c>
      <c r="N191" t="s">
        <v>26</v>
      </c>
    </row>
    <row r="192" spans="1:14" x14ac:dyDescent="0.3">
      <c r="A192" t="s">
        <v>489</v>
      </c>
      <c r="B192" t="s">
        <v>490</v>
      </c>
      <c r="C192" s="1">
        <f t="shared" si="4"/>
        <v>44936</v>
      </c>
      <c r="D192" s="2">
        <f t="shared" si="5"/>
        <v>0.5197222222222222</v>
      </c>
      <c r="E192" t="s">
        <v>4834</v>
      </c>
      <c r="F192" t="s">
        <v>11</v>
      </c>
      <c r="G192" t="s">
        <v>17</v>
      </c>
      <c r="H192" t="s">
        <v>18</v>
      </c>
      <c r="I192">
        <v>1</v>
      </c>
      <c r="J192" t="s">
        <v>19</v>
      </c>
      <c r="K192" s="3">
        <v>399</v>
      </c>
      <c r="L192" s="3">
        <v>19</v>
      </c>
      <c r="M192" t="s">
        <v>163</v>
      </c>
      <c r="N192" t="s">
        <v>26</v>
      </c>
    </row>
    <row r="193" spans="1:14" x14ac:dyDescent="0.3">
      <c r="A193" t="s">
        <v>491</v>
      </c>
      <c r="B193" t="s">
        <v>492</v>
      </c>
      <c r="C193" s="1">
        <f t="shared" si="4"/>
        <v>44936</v>
      </c>
      <c r="D193" s="2">
        <f t="shared" si="5"/>
        <v>0.51931712962962961</v>
      </c>
      <c r="E193" t="s">
        <v>4834</v>
      </c>
      <c r="F193" t="s">
        <v>11</v>
      </c>
      <c r="G193" t="s">
        <v>45</v>
      </c>
      <c r="H193" t="s">
        <v>18</v>
      </c>
      <c r="I193">
        <v>1</v>
      </c>
      <c r="J193" t="s">
        <v>19</v>
      </c>
      <c r="K193" s="3">
        <v>399</v>
      </c>
      <c r="L193" s="3">
        <v>19</v>
      </c>
      <c r="M193" t="s">
        <v>1980</v>
      </c>
      <c r="N193" t="s">
        <v>95</v>
      </c>
    </row>
    <row r="194" spans="1:14" x14ac:dyDescent="0.3">
      <c r="A194" t="s">
        <v>493</v>
      </c>
      <c r="B194" t="s">
        <v>494</v>
      </c>
      <c r="C194" s="1">
        <f t="shared" si="4"/>
        <v>44936</v>
      </c>
      <c r="D194" s="2">
        <f t="shared" si="5"/>
        <v>0.51883101851851854</v>
      </c>
      <c r="E194" t="s">
        <v>4834</v>
      </c>
      <c r="F194" t="s">
        <v>11</v>
      </c>
      <c r="G194" t="s">
        <v>17</v>
      </c>
      <c r="H194" t="s">
        <v>18</v>
      </c>
      <c r="I194">
        <v>1</v>
      </c>
      <c r="J194" t="s">
        <v>19</v>
      </c>
      <c r="K194" s="3">
        <v>399</v>
      </c>
      <c r="L194" s="3">
        <v>19</v>
      </c>
      <c r="M194" t="s">
        <v>1980</v>
      </c>
      <c r="N194" t="s">
        <v>95</v>
      </c>
    </row>
    <row r="195" spans="1:14" x14ac:dyDescent="0.3">
      <c r="A195" t="s">
        <v>495</v>
      </c>
      <c r="B195" t="s">
        <v>496</v>
      </c>
      <c r="C195" s="1">
        <f t="shared" ref="C195:C258" si="6">DATEVALUE(LEFT(B195,10))</f>
        <v>44936</v>
      </c>
      <c r="D195" s="2">
        <f t="shared" ref="D195:D258" si="7">TIMEVALUE(MID(B195,12,8))</f>
        <v>0.51803240740740741</v>
      </c>
      <c r="E195" t="s">
        <v>4834</v>
      </c>
      <c r="F195" t="s">
        <v>11</v>
      </c>
      <c r="G195" t="s">
        <v>50</v>
      </c>
      <c r="H195" t="s">
        <v>18</v>
      </c>
      <c r="I195">
        <v>1</v>
      </c>
      <c r="J195" t="s">
        <v>19</v>
      </c>
      <c r="K195" s="3">
        <v>379</v>
      </c>
      <c r="L195" s="3">
        <v>18.05</v>
      </c>
      <c r="M195" t="s">
        <v>497</v>
      </c>
      <c r="N195" t="s">
        <v>107</v>
      </c>
    </row>
    <row r="196" spans="1:14" x14ac:dyDescent="0.3">
      <c r="A196" t="s">
        <v>498</v>
      </c>
      <c r="B196" t="s">
        <v>499</v>
      </c>
      <c r="C196" s="1">
        <f t="shared" si="6"/>
        <v>44936</v>
      </c>
      <c r="D196" s="2">
        <f t="shared" si="7"/>
        <v>0.5178356481481482</v>
      </c>
      <c r="E196" t="s">
        <v>4834</v>
      </c>
      <c r="F196" t="s">
        <v>11</v>
      </c>
      <c r="G196" t="s">
        <v>84</v>
      </c>
      <c r="H196" t="s">
        <v>18</v>
      </c>
      <c r="I196">
        <v>1</v>
      </c>
      <c r="J196" t="s">
        <v>19</v>
      </c>
      <c r="K196" s="3">
        <v>299</v>
      </c>
      <c r="L196" s="3">
        <v>13.67</v>
      </c>
      <c r="M196" t="s">
        <v>20</v>
      </c>
      <c r="N196" t="s">
        <v>21</v>
      </c>
    </row>
    <row r="197" spans="1:14" x14ac:dyDescent="0.3">
      <c r="A197" t="s">
        <v>500</v>
      </c>
      <c r="B197" t="s">
        <v>501</v>
      </c>
      <c r="C197" s="1">
        <f t="shared" si="6"/>
        <v>44936</v>
      </c>
      <c r="D197" s="2">
        <f t="shared" si="7"/>
        <v>0.51728009259259256</v>
      </c>
      <c r="E197" t="s">
        <v>10</v>
      </c>
      <c r="F197" t="s">
        <v>11</v>
      </c>
      <c r="G197" t="s">
        <v>31</v>
      </c>
      <c r="H197" t="s">
        <v>4839</v>
      </c>
      <c r="I197">
        <v>0</v>
      </c>
      <c r="J197" t="s">
        <v>4838</v>
      </c>
      <c r="K197" s="3">
        <v>0</v>
      </c>
      <c r="L197" s="3">
        <v>0</v>
      </c>
      <c r="M197" t="s">
        <v>329</v>
      </c>
      <c r="N197" t="s">
        <v>132</v>
      </c>
    </row>
    <row r="198" spans="1:14" x14ac:dyDescent="0.3">
      <c r="A198" t="s">
        <v>502</v>
      </c>
      <c r="B198" t="s">
        <v>503</v>
      </c>
      <c r="C198" s="1">
        <f t="shared" si="6"/>
        <v>44936</v>
      </c>
      <c r="D198" s="2">
        <f t="shared" si="7"/>
        <v>0.51663194444444438</v>
      </c>
      <c r="E198" t="s">
        <v>10</v>
      </c>
      <c r="F198" t="s">
        <v>11</v>
      </c>
      <c r="G198" t="s">
        <v>31</v>
      </c>
      <c r="H198" t="s">
        <v>4839</v>
      </c>
      <c r="I198">
        <v>0</v>
      </c>
      <c r="J198" t="s">
        <v>4838</v>
      </c>
      <c r="K198" s="3">
        <v>0</v>
      </c>
      <c r="L198" s="3">
        <v>0</v>
      </c>
      <c r="M198" t="s">
        <v>25</v>
      </c>
      <c r="N198" t="s">
        <v>26</v>
      </c>
    </row>
    <row r="199" spans="1:14" x14ac:dyDescent="0.3">
      <c r="A199" t="s">
        <v>504</v>
      </c>
      <c r="B199" t="s">
        <v>505</v>
      </c>
      <c r="C199" s="1">
        <f t="shared" si="6"/>
        <v>44936</v>
      </c>
      <c r="D199" s="2">
        <f t="shared" si="7"/>
        <v>0.5160069444444445</v>
      </c>
      <c r="E199" t="s">
        <v>4834</v>
      </c>
      <c r="F199" t="s">
        <v>11</v>
      </c>
      <c r="G199" t="s">
        <v>50</v>
      </c>
      <c r="H199" t="s">
        <v>18</v>
      </c>
      <c r="I199">
        <v>1</v>
      </c>
      <c r="J199" t="s">
        <v>19</v>
      </c>
      <c r="K199" s="3">
        <v>379</v>
      </c>
      <c r="L199" s="3">
        <v>18.05</v>
      </c>
      <c r="M199" t="s">
        <v>4851</v>
      </c>
      <c r="N199" t="s">
        <v>132</v>
      </c>
    </row>
    <row r="200" spans="1:14" x14ac:dyDescent="0.3">
      <c r="A200" t="s">
        <v>504</v>
      </c>
      <c r="B200" t="s">
        <v>505</v>
      </c>
      <c r="C200" s="1">
        <f t="shared" si="6"/>
        <v>44936</v>
      </c>
      <c r="D200" s="2">
        <f t="shared" si="7"/>
        <v>0.5160069444444445</v>
      </c>
      <c r="E200" t="s">
        <v>4834</v>
      </c>
      <c r="F200" t="s">
        <v>11</v>
      </c>
      <c r="G200" t="s">
        <v>244</v>
      </c>
      <c r="H200" t="s">
        <v>18</v>
      </c>
      <c r="I200">
        <v>1</v>
      </c>
      <c r="J200" t="s">
        <v>19</v>
      </c>
      <c r="K200" s="3">
        <v>379</v>
      </c>
      <c r="L200" s="3">
        <v>18.05</v>
      </c>
      <c r="M200" t="s">
        <v>4851</v>
      </c>
      <c r="N200" t="s">
        <v>132</v>
      </c>
    </row>
    <row r="201" spans="1:14" x14ac:dyDescent="0.3">
      <c r="A201" t="s">
        <v>506</v>
      </c>
      <c r="B201" t="s">
        <v>507</v>
      </c>
      <c r="C201" s="1">
        <f t="shared" si="6"/>
        <v>44936</v>
      </c>
      <c r="D201" s="2">
        <f t="shared" si="7"/>
        <v>0.5152430555555555</v>
      </c>
      <c r="E201" t="s">
        <v>4835</v>
      </c>
      <c r="F201" t="s">
        <v>11</v>
      </c>
      <c r="G201" t="s">
        <v>24</v>
      </c>
      <c r="H201" t="s">
        <v>18</v>
      </c>
      <c r="I201">
        <v>1</v>
      </c>
      <c r="J201" t="s">
        <v>19</v>
      </c>
      <c r="K201" s="3">
        <v>399</v>
      </c>
      <c r="L201" s="3">
        <v>19</v>
      </c>
      <c r="M201" t="s">
        <v>508</v>
      </c>
      <c r="N201" t="s">
        <v>52</v>
      </c>
    </row>
    <row r="202" spans="1:14" x14ac:dyDescent="0.3">
      <c r="A202" t="s">
        <v>509</v>
      </c>
      <c r="B202" t="s">
        <v>510</v>
      </c>
      <c r="C202" s="1">
        <f t="shared" si="6"/>
        <v>44936</v>
      </c>
      <c r="D202" s="2">
        <f t="shared" si="7"/>
        <v>0.51103009259259258</v>
      </c>
      <c r="E202" t="s">
        <v>10</v>
      </c>
      <c r="F202" t="s">
        <v>11</v>
      </c>
      <c r="G202" t="s">
        <v>17</v>
      </c>
      <c r="H202" t="s">
        <v>4839</v>
      </c>
      <c r="I202">
        <v>0</v>
      </c>
      <c r="J202" t="s">
        <v>19</v>
      </c>
      <c r="K202" s="3">
        <v>380</v>
      </c>
      <c r="L202" s="3">
        <v>19</v>
      </c>
      <c r="M202" t="s">
        <v>412</v>
      </c>
      <c r="N202" t="s">
        <v>42</v>
      </c>
    </row>
    <row r="203" spans="1:14" x14ac:dyDescent="0.3">
      <c r="A203" t="s">
        <v>511</v>
      </c>
      <c r="B203" t="s">
        <v>512</v>
      </c>
      <c r="C203" s="1">
        <f t="shared" si="6"/>
        <v>44936</v>
      </c>
      <c r="D203" s="2">
        <f t="shared" si="7"/>
        <v>0.50993055555555555</v>
      </c>
      <c r="E203" t="s">
        <v>4834</v>
      </c>
      <c r="F203" t="s">
        <v>11</v>
      </c>
      <c r="G203" t="s">
        <v>91</v>
      </c>
      <c r="H203" t="s">
        <v>18</v>
      </c>
      <c r="I203">
        <v>1</v>
      </c>
      <c r="J203" t="s">
        <v>19</v>
      </c>
      <c r="K203" s="3">
        <v>399</v>
      </c>
      <c r="L203" s="3">
        <v>19</v>
      </c>
      <c r="M203" t="s">
        <v>513</v>
      </c>
      <c r="N203" t="s">
        <v>66</v>
      </c>
    </row>
    <row r="204" spans="1:14" x14ac:dyDescent="0.3">
      <c r="A204" t="s">
        <v>514</v>
      </c>
      <c r="B204" t="s">
        <v>515</v>
      </c>
      <c r="C204" s="1">
        <f t="shared" si="6"/>
        <v>44936</v>
      </c>
      <c r="D204" s="2">
        <f t="shared" si="7"/>
        <v>0.50974537037037038</v>
      </c>
      <c r="E204" t="s">
        <v>4834</v>
      </c>
      <c r="F204" t="s">
        <v>11</v>
      </c>
      <c r="G204" t="s">
        <v>307</v>
      </c>
      <c r="H204" t="s">
        <v>18</v>
      </c>
      <c r="I204">
        <v>1</v>
      </c>
      <c r="J204" t="s">
        <v>19</v>
      </c>
      <c r="K204" s="3">
        <v>379</v>
      </c>
      <c r="L204" s="3">
        <v>18.05</v>
      </c>
      <c r="M204" t="s">
        <v>163</v>
      </c>
      <c r="N204" t="s">
        <v>26</v>
      </c>
    </row>
    <row r="205" spans="1:14" x14ac:dyDescent="0.3">
      <c r="A205" t="s">
        <v>516</v>
      </c>
      <c r="B205" t="s">
        <v>517</v>
      </c>
      <c r="C205" s="1">
        <f t="shared" si="6"/>
        <v>44936</v>
      </c>
      <c r="D205" s="2">
        <f t="shared" si="7"/>
        <v>0.50657407407407407</v>
      </c>
      <c r="E205" t="s">
        <v>4834</v>
      </c>
      <c r="F205" t="s">
        <v>11</v>
      </c>
      <c r="G205" t="s">
        <v>50</v>
      </c>
      <c r="H205" t="s">
        <v>18</v>
      </c>
      <c r="I205">
        <v>1</v>
      </c>
      <c r="J205" t="s">
        <v>19</v>
      </c>
      <c r="K205" s="3">
        <v>379</v>
      </c>
      <c r="L205" s="3">
        <v>18.05</v>
      </c>
      <c r="M205" t="s">
        <v>484</v>
      </c>
      <c r="N205" t="s">
        <v>26</v>
      </c>
    </row>
    <row r="206" spans="1:14" x14ac:dyDescent="0.3">
      <c r="A206" t="s">
        <v>518</v>
      </c>
      <c r="B206" t="s">
        <v>519</v>
      </c>
      <c r="C206" s="1">
        <f t="shared" si="6"/>
        <v>44936</v>
      </c>
      <c r="D206" s="2">
        <f t="shared" si="7"/>
        <v>0.50591435185185185</v>
      </c>
      <c r="E206" t="s">
        <v>4834</v>
      </c>
      <c r="F206" t="s">
        <v>11</v>
      </c>
      <c r="G206" t="s">
        <v>45</v>
      </c>
      <c r="H206" t="s">
        <v>18</v>
      </c>
      <c r="I206">
        <v>1</v>
      </c>
      <c r="J206" t="s">
        <v>19</v>
      </c>
      <c r="K206" s="3">
        <v>399</v>
      </c>
      <c r="L206" s="3">
        <v>19</v>
      </c>
      <c r="M206" t="s">
        <v>65</v>
      </c>
      <c r="N206" t="s">
        <v>66</v>
      </c>
    </row>
    <row r="207" spans="1:14" x14ac:dyDescent="0.3">
      <c r="A207" t="s">
        <v>520</v>
      </c>
      <c r="B207" t="s">
        <v>521</v>
      </c>
      <c r="C207" s="1">
        <f t="shared" si="6"/>
        <v>44936</v>
      </c>
      <c r="D207" s="2">
        <f t="shared" si="7"/>
        <v>0.50347222222222221</v>
      </c>
      <c r="E207" t="s">
        <v>4834</v>
      </c>
      <c r="F207" t="s">
        <v>11</v>
      </c>
      <c r="G207" t="s">
        <v>17</v>
      </c>
      <c r="H207" t="s">
        <v>18</v>
      </c>
      <c r="I207">
        <v>1</v>
      </c>
      <c r="J207" t="s">
        <v>19</v>
      </c>
      <c r="K207" s="3">
        <v>399</v>
      </c>
      <c r="L207" s="3">
        <v>19</v>
      </c>
      <c r="M207" t="s">
        <v>484</v>
      </c>
      <c r="N207" t="s">
        <v>26</v>
      </c>
    </row>
    <row r="208" spans="1:14" x14ac:dyDescent="0.3">
      <c r="A208" t="s">
        <v>522</v>
      </c>
      <c r="B208" t="s">
        <v>523</v>
      </c>
      <c r="C208" s="1">
        <f t="shared" si="6"/>
        <v>44936</v>
      </c>
      <c r="D208" s="2">
        <f t="shared" si="7"/>
        <v>0.50187499999999996</v>
      </c>
      <c r="E208" t="s">
        <v>4834</v>
      </c>
      <c r="F208" t="s">
        <v>11</v>
      </c>
      <c r="G208" t="s">
        <v>12</v>
      </c>
      <c r="H208" t="s">
        <v>18</v>
      </c>
      <c r="I208">
        <v>1</v>
      </c>
      <c r="J208" t="s">
        <v>19</v>
      </c>
      <c r="K208" s="3">
        <v>399</v>
      </c>
      <c r="L208" s="3">
        <v>19</v>
      </c>
      <c r="M208" t="s">
        <v>524</v>
      </c>
      <c r="N208" t="s">
        <v>107</v>
      </c>
    </row>
    <row r="209" spans="1:14" x14ac:dyDescent="0.3">
      <c r="A209" t="s">
        <v>525</v>
      </c>
      <c r="B209" t="s">
        <v>526</v>
      </c>
      <c r="C209" s="1">
        <f t="shared" si="6"/>
        <v>44936</v>
      </c>
      <c r="D209" s="2">
        <f t="shared" si="7"/>
        <v>0.49886574074074069</v>
      </c>
      <c r="E209" t="s">
        <v>4834</v>
      </c>
      <c r="F209" t="s">
        <v>11</v>
      </c>
      <c r="G209" t="s">
        <v>17</v>
      </c>
      <c r="H209" t="s">
        <v>18</v>
      </c>
      <c r="I209">
        <v>1</v>
      </c>
      <c r="J209" t="s">
        <v>19</v>
      </c>
      <c r="K209" s="3">
        <v>399</v>
      </c>
      <c r="L209" s="3">
        <v>19</v>
      </c>
      <c r="M209" t="s">
        <v>25</v>
      </c>
      <c r="N209" t="s">
        <v>26</v>
      </c>
    </row>
    <row r="210" spans="1:14" x14ac:dyDescent="0.3">
      <c r="A210" t="s">
        <v>527</v>
      </c>
      <c r="B210" t="s">
        <v>528</v>
      </c>
      <c r="C210" s="1">
        <f t="shared" si="6"/>
        <v>44936</v>
      </c>
      <c r="D210" s="2">
        <f t="shared" si="7"/>
        <v>0.49527777777777776</v>
      </c>
      <c r="E210" t="s">
        <v>4834</v>
      </c>
      <c r="F210" t="s">
        <v>11</v>
      </c>
      <c r="G210" t="s">
        <v>17</v>
      </c>
      <c r="H210" t="s">
        <v>18</v>
      </c>
      <c r="I210">
        <v>1</v>
      </c>
      <c r="J210" t="s">
        <v>19</v>
      </c>
      <c r="K210" s="3">
        <v>399</v>
      </c>
      <c r="L210" s="3">
        <v>19</v>
      </c>
      <c r="M210" t="s">
        <v>529</v>
      </c>
      <c r="N210" t="s">
        <v>132</v>
      </c>
    </row>
    <row r="211" spans="1:14" x14ac:dyDescent="0.3">
      <c r="A211" t="s">
        <v>530</v>
      </c>
      <c r="B211" t="s">
        <v>531</v>
      </c>
      <c r="C211" s="1">
        <f t="shared" si="6"/>
        <v>44936</v>
      </c>
      <c r="D211" s="2">
        <f t="shared" si="7"/>
        <v>0.49510416666666668</v>
      </c>
      <c r="E211" t="s">
        <v>4834</v>
      </c>
      <c r="F211" t="s">
        <v>11</v>
      </c>
      <c r="G211" t="s">
        <v>45</v>
      </c>
      <c r="H211" t="s">
        <v>18</v>
      </c>
      <c r="I211">
        <v>1</v>
      </c>
      <c r="J211" t="s">
        <v>19</v>
      </c>
      <c r="K211" s="3">
        <v>399</v>
      </c>
      <c r="L211" s="3">
        <v>19</v>
      </c>
      <c r="M211" t="s">
        <v>334</v>
      </c>
      <c r="N211" t="s">
        <v>136</v>
      </c>
    </row>
    <row r="212" spans="1:14" x14ac:dyDescent="0.3">
      <c r="A212" t="s">
        <v>532</v>
      </c>
      <c r="B212" t="s">
        <v>533</v>
      </c>
      <c r="C212" s="1">
        <f t="shared" si="6"/>
        <v>44936</v>
      </c>
      <c r="D212" s="2">
        <f t="shared" si="7"/>
        <v>0.49159722222222224</v>
      </c>
      <c r="E212" t="s">
        <v>4834</v>
      </c>
      <c r="F212" t="s">
        <v>11</v>
      </c>
      <c r="G212" t="s">
        <v>69</v>
      </c>
      <c r="H212" t="s">
        <v>18</v>
      </c>
      <c r="I212">
        <v>1</v>
      </c>
      <c r="J212" t="s">
        <v>19</v>
      </c>
      <c r="K212" s="3">
        <v>379</v>
      </c>
      <c r="L212" s="3">
        <v>18.05</v>
      </c>
      <c r="M212" t="s">
        <v>25</v>
      </c>
      <c r="N212" t="s">
        <v>26</v>
      </c>
    </row>
    <row r="213" spans="1:14" x14ac:dyDescent="0.3">
      <c r="A213" t="s">
        <v>534</v>
      </c>
      <c r="B213" t="s">
        <v>535</v>
      </c>
      <c r="C213" s="1">
        <f t="shared" si="6"/>
        <v>44936</v>
      </c>
      <c r="D213" s="2">
        <f t="shared" si="7"/>
        <v>0.49024305555555553</v>
      </c>
      <c r="E213" t="s">
        <v>4834</v>
      </c>
      <c r="F213" t="s">
        <v>11</v>
      </c>
      <c r="G213" t="s">
        <v>307</v>
      </c>
      <c r="H213" t="s">
        <v>18</v>
      </c>
      <c r="I213">
        <v>1</v>
      </c>
      <c r="J213" t="s">
        <v>19</v>
      </c>
      <c r="K213" s="3">
        <v>379</v>
      </c>
      <c r="L213" s="3">
        <v>18.05</v>
      </c>
      <c r="M213" t="s">
        <v>25</v>
      </c>
      <c r="N213" t="s">
        <v>26</v>
      </c>
    </row>
    <row r="214" spans="1:14" x14ac:dyDescent="0.3">
      <c r="A214" t="s">
        <v>536</v>
      </c>
      <c r="B214" t="s">
        <v>537</v>
      </c>
      <c r="C214" s="1">
        <f t="shared" si="6"/>
        <v>44936</v>
      </c>
      <c r="D214" s="2">
        <f t="shared" si="7"/>
        <v>0.47549768518518515</v>
      </c>
      <c r="E214" t="s">
        <v>4834</v>
      </c>
      <c r="F214" t="s">
        <v>11</v>
      </c>
      <c r="G214" t="s">
        <v>45</v>
      </c>
      <c r="H214" t="s">
        <v>18</v>
      </c>
      <c r="I214">
        <v>1</v>
      </c>
      <c r="J214" t="s">
        <v>19</v>
      </c>
      <c r="K214" s="3">
        <v>0</v>
      </c>
      <c r="L214" s="3">
        <v>0</v>
      </c>
      <c r="M214" t="s">
        <v>92</v>
      </c>
      <c r="N214" t="s">
        <v>79</v>
      </c>
    </row>
    <row r="215" spans="1:14" x14ac:dyDescent="0.3">
      <c r="A215" t="s">
        <v>538</v>
      </c>
      <c r="B215" t="s">
        <v>539</v>
      </c>
      <c r="C215" s="1">
        <f t="shared" si="6"/>
        <v>44936</v>
      </c>
      <c r="D215" s="2">
        <f t="shared" si="7"/>
        <v>0.47296296296296297</v>
      </c>
      <c r="E215" t="s">
        <v>4835</v>
      </c>
      <c r="F215" t="s">
        <v>11</v>
      </c>
      <c r="G215" t="s">
        <v>24</v>
      </c>
      <c r="H215" t="s">
        <v>18</v>
      </c>
      <c r="I215">
        <v>1</v>
      </c>
      <c r="J215" t="s">
        <v>19</v>
      </c>
      <c r="K215" s="3">
        <v>399</v>
      </c>
      <c r="L215" s="3">
        <v>19</v>
      </c>
      <c r="M215" t="s">
        <v>540</v>
      </c>
      <c r="N215" t="s">
        <v>72</v>
      </c>
    </row>
    <row r="216" spans="1:14" x14ac:dyDescent="0.3">
      <c r="A216" t="s">
        <v>541</v>
      </c>
      <c r="B216" t="s">
        <v>542</v>
      </c>
      <c r="C216" s="1">
        <f t="shared" si="6"/>
        <v>44936</v>
      </c>
      <c r="D216" s="2">
        <f t="shared" si="7"/>
        <v>0.47230324074074076</v>
      </c>
      <c r="E216" t="s">
        <v>4834</v>
      </c>
      <c r="F216" t="s">
        <v>11</v>
      </c>
      <c r="G216" t="s">
        <v>17</v>
      </c>
      <c r="H216" t="s">
        <v>18</v>
      </c>
      <c r="I216">
        <v>1</v>
      </c>
      <c r="J216" t="s">
        <v>19</v>
      </c>
      <c r="K216" s="3">
        <v>399</v>
      </c>
      <c r="L216" s="3">
        <v>19</v>
      </c>
      <c r="M216" t="s">
        <v>4852</v>
      </c>
      <c r="N216" t="s">
        <v>26</v>
      </c>
    </row>
    <row r="217" spans="1:14" x14ac:dyDescent="0.3">
      <c r="A217" t="s">
        <v>541</v>
      </c>
      <c r="B217" t="s">
        <v>542</v>
      </c>
      <c r="C217" s="1">
        <f t="shared" si="6"/>
        <v>44936</v>
      </c>
      <c r="D217" s="2">
        <f t="shared" si="7"/>
        <v>0.47230324074074076</v>
      </c>
      <c r="E217" t="s">
        <v>4834</v>
      </c>
      <c r="F217" t="s">
        <v>11</v>
      </c>
      <c r="G217" t="s">
        <v>129</v>
      </c>
      <c r="H217" t="s">
        <v>18</v>
      </c>
      <c r="I217">
        <v>1</v>
      </c>
      <c r="J217" t="s">
        <v>19</v>
      </c>
      <c r="K217" s="3">
        <v>399</v>
      </c>
      <c r="L217" s="3">
        <v>19</v>
      </c>
      <c r="M217" t="s">
        <v>4852</v>
      </c>
      <c r="N217" t="s">
        <v>26</v>
      </c>
    </row>
    <row r="218" spans="1:14" x14ac:dyDescent="0.3">
      <c r="A218" t="s">
        <v>543</v>
      </c>
      <c r="B218" t="s">
        <v>544</v>
      </c>
      <c r="C218" s="1">
        <f t="shared" si="6"/>
        <v>44936</v>
      </c>
      <c r="D218" s="2">
        <f t="shared" si="7"/>
        <v>0.46668981481481481</v>
      </c>
      <c r="E218" t="s">
        <v>4834</v>
      </c>
      <c r="F218" t="s">
        <v>11</v>
      </c>
      <c r="G218" t="s">
        <v>307</v>
      </c>
      <c r="H218" t="s">
        <v>18</v>
      </c>
      <c r="I218">
        <v>1</v>
      </c>
      <c r="J218" t="s">
        <v>19</v>
      </c>
      <c r="K218" s="3">
        <v>379</v>
      </c>
      <c r="L218" s="3">
        <v>18.05</v>
      </c>
      <c r="M218" t="s">
        <v>545</v>
      </c>
      <c r="N218" t="s">
        <v>158</v>
      </c>
    </row>
    <row r="219" spans="1:14" x14ac:dyDescent="0.3">
      <c r="A219" t="s">
        <v>546</v>
      </c>
      <c r="B219" t="s">
        <v>547</v>
      </c>
      <c r="C219" s="1">
        <f t="shared" si="6"/>
        <v>44936</v>
      </c>
      <c r="D219" s="2">
        <f t="shared" si="7"/>
        <v>0.46540509259259261</v>
      </c>
      <c r="E219" t="s">
        <v>4834</v>
      </c>
      <c r="F219" t="s">
        <v>11</v>
      </c>
      <c r="G219" t="s">
        <v>31</v>
      </c>
      <c r="H219" t="s">
        <v>18</v>
      </c>
      <c r="I219">
        <v>1</v>
      </c>
      <c r="J219" t="s">
        <v>19</v>
      </c>
      <c r="K219" s="3">
        <v>399</v>
      </c>
      <c r="L219" s="3">
        <v>19</v>
      </c>
      <c r="M219" t="s">
        <v>548</v>
      </c>
      <c r="N219" t="s">
        <v>72</v>
      </c>
    </row>
    <row r="220" spans="1:14" x14ac:dyDescent="0.3">
      <c r="A220" t="s">
        <v>549</v>
      </c>
      <c r="B220" t="s">
        <v>550</v>
      </c>
      <c r="C220" s="1">
        <f t="shared" si="6"/>
        <v>44936</v>
      </c>
      <c r="D220" s="2">
        <f t="shared" si="7"/>
        <v>0.4553935185185185</v>
      </c>
      <c r="E220" t="s">
        <v>4834</v>
      </c>
      <c r="F220" t="s">
        <v>11</v>
      </c>
      <c r="G220" t="s">
        <v>24</v>
      </c>
      <c r="H220" t="s">
        <v>18</v>
      </c>
      <c r="I220">
        <v>1</v>
      </c>
      <c r="J220" t="s">
        <v>19</v>
      </c>
      <c r="K220" s="3">
        <v>399</v>
      </c>
      <c r="L220" s="3">
        <v>19</v>
      </c>
      <c r="M220" t="s">
        <v>65</v>
      </c>
      <c r="N220" t="s">
        <v>66</v>
      </c>
    </row>
    <row r="221" spans="1:14" x14ac:dyDescent="0.3">
      <c r="A221" t="s">
        <v>551</v>
      </c>
      <c r="B221" t="s">
        <v>552</v>
      </c>
      <c r="C221" s="1">
        <f t="shared" si="6"/>
        <v>44936</v>
      </c>
      <c r="D221" s="2">
        <f t="shared" si="7"/>
        <v>0.45479166666666665</v>
      </c>
      <c r="E221" t="s">
        <v>4834</v>
      </c>
      <c r="F221" t="s">
        <v>11</v>
      </c>
      <c r="G221" t="s">
        <v>17</v>
      </c>
      <c r="H221" t="s">
        <v>18</v>
      </c>
      <c r="I221">
        <v>1</v>
      </c>
      <c r="J221" t="s">
        <v>19</v>
      </c>
      <c r="K221" s="3">
        <v>399</v>
      </c>
      <c r="L221" s="3">
        <v>19</v>
      </c>
      <c r="M221" t="s">
        <v>103</v>
      </c>
      <c r="N221" t="s">
        <v>26</v>
      </c>
    </row>
    <row r="222" spans="1:14" x14ac:dyDescent="0.3">
      <c r="A222" t="s">
        <v>553</v>
      </c>
      <c r="B222" t="s">
        <v>554</v>
      </c>
      <c r="C222" s="1">
        <f t="shared" si="6"/>
        <v>44936</v>
      </c>
      <c r="D222" s="2">
        <f t="shared" si="7"/>
        <v>0.4526736111111111</v>
      </c>
      <c r="E222" t="s">
        <v>10</v>
      </c>
      <c r="F222" t="s">
        <v>11</v>
      </c>
      <c r="G222" t="s">
        <v>441</v>
      </c>
      <c r="H222" t="s">
        <v>4839</v>
      </c>
      <c r="I222">
        <v>0</v>
      </c>
      <c r="J222" t="s">
        <v>19</v>
      </c>
      <c r="K222" s="3">
        <v>360.96</v>
      </c>
      <c r="L222" s="3">
        <v>18.04</v>
      </c>
      <c r="M222" t="s">
        <v>295</v>
      </c>
      <c r="N222" t="s">
        <v>42</v>
      </c>
    </row>
    <row r="223" spans="1:14" x14ac:dyDescent="0.3">
      <c r="A223" t="s">
        <v>555</v>
      </c>
      <c r="B223" t="s">
        <v>556</v>
      </c>
      <c r="C223" s="1">
        <f t="shared" si="6"/>
        <v>44936</v>
      </c>
      <c r="D223" s="2">
        <f t="shared" si="7"/>
        <v>0.45239583333333333</v>
      </c>
      <c r="E223" t="s">
        <v>4834</v>
      </c>
      <c r="F223" t="s">
        <v>11</v>
      </c>
      <c r="G223" t="s">
        <v>17</v>
      </c>
      <c r="H223" t="s">
        <v>18</v>
      </c>
      <c r="I223">
        <v>1</v>
      </c>
      <c r="J223" t="s">
        <v>19</v>
      </c>
      <c r="K223" s="3">
        <v>399</v>
      </c>
      <c r="L223" s="3">
        <v>19</v>
      </c>
      <c r="M223" t="s">
        <v>3843</v>
      </c>
      <c r="N223" t="s">
        <v>26</v>
      </c>
    </row>
    <row r="224" spans="1:14" x14ac:dyDescent="0.3">
      <c r="A224" t="s">
        <v>557</v>
      </c>
      <c r="B224" t="s">
        <v>558</v>
      </c>
      <c r="C224" s="1">
        <f t="shared" si="6"/>
        <v>44936</v>
      </c>
      <c r="D224" s="2">
        <f t="shared" si="7"/>
        <v>0.45158564814814817</v>
      </c>
      <c r="E224" t="s">
        <v>4834</v>
      </c>
      <c r="F224" t="s">
        <v>11</v>
      </c>
      <c r="G224" t="s">
        <v>17</v>
      </c>
      <c r="H224" t="s">
        <v>18</v>
      </c>
      <c r="I224">
        <v>1</v>
      </c>
      <c r="J224" t="s">
        <v>19</v>
      </c>
      <c r="K224" s="3">
        <v>399</v>
      </c>
      <c r="L224" s="3">
        <v>19</v>
      </c>
      <c r="M224" t="s">
        <v>4853</v>
      </c>
      <c r="N224" t="s">
        <v>158</v>
      </c>
    </row>
    <row r="225" spans="1:14" x14ac:dyDescent="0.3">
      <c r="A225" t="s">
        <v>559</v>
      </c>
      <c r="B225" t="s">
        <v>560</v>
      </c>
      <c r="C225" s="1">
        <f t="shared" si="6"/>
        <v>44936</v>
      </c>
      <c r="D225" s="2">
        <f t="shared" si="7"/>
        <v>0.44753472222222218</v>
      </c>
      <c r="E225" t="s">
        <v>4834</v>
      </c>
      <c r="F225" t="s">
        <v>11</v>
      </c>
      <c r="G225" t="s">
        <v>186</v>
      </c>
      <c r="H225" t="s">
        <v>18</v>
      </c>
      <c r="I225">
        <v>1</v>
      </c>
      <c r="J225" t="s">
        <v>19</v>
      </c>
      <c r="K225" s="3">
        <v>399</v>
      </c>
      <c r="L225" s="3">
        <v>19</v>
      </c>
      <c r="M225" t="s">
        <v>13</v>
      </c>
      <c r="N225" t="s">
        <v>14</v>
      </c>
    </row>
    <row r="226" spans="1:14" x14ac:dyDescent="0.3">
      <c r="A226" t="s">
        <v>561</v>
      </c>
      <c r="B226" t="s">
        <v>562</v>
      </c>
      <c r="C226" s="1">
        <f t="shared" si="6"/>
        <v>44936</v>
      </c>
      <c r="D226" s="2">
        <f t="shared" si="7"/>
        <v>0.44410879629629635</v>
      </c>
      <c r="E226" t="s">
        <v>4834</v>
      </c>
      <c r="F226" t="s">
        <v>11</v>
      </c>
      <c r="G226" t="s">
        <v>17</v>
      </c>
      <c r="H226" t="s">
        <v>18</v>
      </c>
      <c r="I226">
        <v>1</v>
      </c>
      <c r="J226" t="s">
        <v>19</v>
      </c>
      <c r="K226" s="3">
        <v>399</v>
      </c>
      <c r="L226" s="3">
        <v>19</v>
      </c>
      <c r="M226" t="s">
        <v>563</v>
      </c>
      <c r="N226" t="s">
        <v>26</v>
      </c>
    </row>
    <row r="227" spans="1:14" x14ac:dyDescent="0.3">
      <c r="A227" t="s">
        <v>564</v>
      </c>
      <c r="B227" t="s">
        <v>565</v>
      </c>
      <c r="C227" s="1">
        <f t="shared" si="6"/>
        <v>44936</v>
      </c>
      <c r="D227" s="2">
        <f t="shared" si="7"/>
        <v>0.44091435185185185</v>
      </c>
      <c r="E227" t="s">
        <v>4835</v>
      </c>
      <c r="F227" t="s">
        <v>11</v>
      </c>
      <c r="G227" t="s">
        <v>186</v>
      </c>
      <c r="H227" t="s">
        <v>18</v>
      </c>
      <c r="I227">
        <v>1</v>
      </c>
      <c r="J227" t="s">
        <v>19</v>
      </c>
      <c r="K227" s="3">
        <v>399</v>
      </c>
      <c r="L227" s="3">
        <v>19</v>
      </c>
      <c r="M227" t="s">
        <v>4854</v>
      </c>
      <c r="N227" t="s">
        <v>26</v>
      </c>
    </row>
    <row r="228" spans="1:14" x14ac:dyDescent="0.3">
      <c r="A228" t="s">
        <v>566</v>
      </c>
      <c r="B228" t="s">
        <v>567</v>
      </c>
      <c r="C228" s="1">
        <f t="shared" si="6"/>
        <v>44936</v>
      </c>
      <c r="D228" s="2">
        <f t="shared" si="7"/>
        <v>0.43645833333333334</v>
      </c>
      <c r="E228" t="s">
        <v>4834</v>
      </c>
      <c r="F228" t="s">
        <v>11</v>
      </c>
      <c r="G228" t="s">
        <v>17</v>
      </c>
      <c r="H228" t="s">
        <v>18</v>
      </c>
      <c r="I228">
        <v>1</v>
      </c>
      <c r="J228" t="s">
        <v>19</v>
      </c>
      <c r="K228" s="3">
        <v>399</v>
      </c>
      <c r="L228" s="3">
        <v>19</v>
      </c>
      <c r="M228" t="s">
        <v>32</v>
      </c>
      <c r="N228" t="s">
        <v>26</v>
      </c>
    </row>
    <row r="229" spans="1:14" x14ac:dyDescent="0.3">
      <c r="A229" t="s">
        <v>568</v>
      </c>
      <c r="B229" t="s">
        <v>569</v>
      </c>
      <c r="C229" s="1">
        <f t="shared" si="6"/>
        <v>44936</v>
      </c>
      <c r="D229" s="2">
        <f t="shared" si="7"/>
        <v>0.43631944444444448</v>
      </c>
      <c r="E229" t="s">
        <v>4834</v>
      </c>
      <c r="F229" t="s">
        <v>11</v>
      </c>
      <c r="G229" t="s">
        <v>17</v>
      </c>
      <c r="H229" t="s">
        <v>18</v>
      </c>
      <c r="I229">
        <v>1</v>
      </c>
      <c r="J229" t="s">
        <v>19</v>
      </c>
      <c r="K229" s="3">
        <v>0</v>
      </c>
      <c r="L229" s="3">
        <v>0</v>
      </c>
      <c r="M229" t="s">
        <v>4855</v>
      </c>
      <c r="N229" t="s">
        <v>570</v>
      </c>
    </row>
    <row r="230" spans="1:14" x14ac:dyDescent="0.3">
      <c r="A230" t="s">
        <v>571</v>
      </c>
      <c r="B230" t="s">
        <v>572</v>
      </c>
      <c r="C230" s="1">
        <f t="shared" si="6"/>
        <v>44936</v>
      </c>
      <c r="D230" s="2">
        <f t="shared" si="7"/>
        <v>0.43592592592592588</v>
      </c>
      <c r="E230" t="s">
        <v>4834</v>
      </c>
      <c r="F230" t="s">
        <v>11</v>
      </c>
      <c r="G230" t="s">
        <v>45</v>
      </c>
      <c r="H230" t="s">
        <v>18</v>
      </c>
      <c r="I230">
        <v>1</v>
      </c>
      <c r="J230" t="s">
        <v>19</v>
      </c>
      <c r="K230" s="3">
        <v>399</v>
      </c>
      <c r="L230" s="3">
        <v>19</v>
      </c>
      <c r="M230" t="s">
        <v>13</v>
      </c>
      <c r="N230" t="s">
        <v>14</v>
      </c>
    </row>
    <row r="231" spans="1:14" x14ac:dyDescent="0.3">
      <c r="A231" t="s">
        <v>573</v>
      </c>
      <c r="B231" t="s">
        <v>574</v>
      </c>
      <c r="C231" s="1">
        <f t="shared" si="6"/>
        <v>44936</v>
      </c>
      <c r="D231" s="2">
        <f t="shared" si="7"/>
        <v>0.4342361111111111</v>
      </c>
      <c r="E231" t="s">
        <v>4834</v>
      </c>
      <c r="F231" t="s">
        <v>11</v>
      </c>
      <c r="G231" t="s">
        <v>50</v>
      </c>
      <c r="H231" t="s">
        <v>18</v>
      </c>
      <c r="I231">
        <v>1</v>
      </c>
      <c r="J231" t="s">
        <v>19</v>
      </c>
      <c r="K231" s="3">
        <v>379</v>
      </c>
      <c r="L231" s="3">
        <v>18.05</v>
      </c>
      <c r="M231" t="s">
        <v>106</v>
      </c>
      <c r="N231" t="s">
        <v>107</v>
      </c>
    </row>
    <row r="232" spans="1:14" x14ac:dyDescent="0.3">
      <c r="A232" t="s">
        <v>575</v>
      </c>
      <c r="B232" t="s">
        <v>576</v>
      </c>
      <c r="C232" s="1">
        <f t="shared" si="6"/>
        <v>44936</v>
      </c>
      <c r="D232" s="2">
        <f t="shared" si="7"/>
        <v>0.43410879629629634</v>
      </c>
      <c r="E232" t="s">
        <v>4834</v>
      </c>
      <c r="F232" t="s">
        <v>11</v>
      </c>
      <c r="G232" t="s">
        <v>441</v>
      </c>
      <c r="H232" t="s">
        <v>18</v>
      </c>
      <c r="I232">
        <v>1</v>
      </c>
      <c r="J232" t="s">
        <v>19</v>
      </c>
      <c r="K232" s="3">
        <v>379</v>
      </c>
      <c r="L232" s="3">
        <v>18.05</v>
      </c>
      <c r="M232" t="s">
        <v>577</v>
      </c>
      <c r="N232" t="s">
        <v>158</v>
      </c>
    </row>
    <row r="233" spans="1:14" x14ac:dyDescent="0.3">
      <c r="A233" t="s">
        <v>575</v>
      </c>
      <c r="B233" t="s">
        <v>576</v>
      </c>
      <c r="C233" s="1">
        <f t="shared" si="6"/>
        <v>44936</v>
      </c>
      <c r="D233" s="2">
        <f t="shared" si="7"/>
        <v>0.43410879629629634</v>
      </c>
      <c r="E233" t="s">
        <v>4834</v>
      </c>
      <c r="F233" t="s">
        <v>11</v>
      </c>
      <c r="G233" t="s">
        <v>307</v>
      </c>
      <c r="H233" t="s">
        <v>18</v>
      </c>
      <c r="I233">
        <v>1</v>
      </c>
      <c r="J233" t="s">
        <v>19</v>
      </c>
      <c r="K233" s="3">
        <v>379</v>
      </c>
      <c r="L233" s="3">
        <v>18.05</v>
      </c>
      <c r="M233" t="s">
        <v>577</v>
      </c>
      <c r="N233" t="s">
        <v>158</v>
      </c>
    </row>
    <row r="234" spans="1:14" x14ac:dyDescent="0.3">
      <c r="A234" t="s">
        <v>578</v>
      </c>
      <c r="B234" t="s">
        <v>579</v>
      </c>
      <c r="C234" s="1">
        <f t="shared" si="6"/>
        <v>44936</v>
      </c>
      <c r="D234" s="2">
        <f t="shared" si="7"/>
        <v>0.42575231481481479</v>
      </c>
      <c r="E234" t="s">
        <v>4834</v>
      </c>
      <c r="F234" t="s">
        <v>11</v>
      </c>
      <c r="G234" t="s">
        <v>307</v>
      </c>
      <c r="H234" t="s">
        <v>18</v>
      </c>
      <c r="I234">
        <v>1</v>
      </c>
      <c r="J234" t="s">
        <v>19</v>
      </c>
      <c r="K234" s="3">
        <v>379</v>
      </c>
      <c r="L234" s="3">
        <v>18.05</v>
      </c>
      <c r="M234" t="s">
        <v>580</v>
      </c>
      <c r="N234" t="s">
        <v>72</v>
      </c>
    </row>
    <row r="235" spans="1:14" x14ac:dyDescent="0.3">
      <c r="A235" t="s">
        <v>581</v>
      </c>
      <c r="B235" t="s">
        <v>582</v>
      </c>
      <c r="C235" s="1">
        <f t="shared" si="6"/>
        <v>44936</v>
      </c>
      <c r="D235" s="2">
        <f t="shared" si="7"/>
        <v>0.42526620370370366</v>
      </c>
      <c r="E235" t="s">
        <v>4834</v>
      </c>
      <c r="F235" t="s">
        <v>11</v>
      </c>
      <c r="G235" t="s">
        <v>17</v>
      </c>
      <c r="H235" t="s">
        <v>18</v>
      </c>
      <c r="I235">
        <v>1</v>
      </c>
      <c r="J235" t="s">
        <v>19</v>
      </c>
      <c r="K235" s="3">
        <v>399</v>
      </c>
      <c r="L235" s="3">
        <v>19</v>
      </c>
      <c r="M235" t="s">
        <v>583</v>
      </c>
      <c r="N235" t="s">
        <v>72</v>
      </c>
    </row>
    <row r="236" spans="1:14" x14ac:dyDescent="0.3">
      <c r="A236" t="s">
        <v>584</v>
      </c>
      <c r="B236" t="s">
        <v>585</v>
      </c>
      <c r="C236" s="1">
        <f t="shared" si="6"/>
        <v>44936</v>
      </c>
      <c r="D236" s="2">
        <f t="shared" si="7"/>
        <v>0.42484953703703704</v>
      </c>
      <c r="E236" t="s">
        <v>10</v>
      </c>
      <c r="F236" t="s">
        <v>11</v>
      </c>
      <c r="G236" t="s">
        <v>307</v>
      </c>
      <c r="H236" t="s">
        <v>4839</v>
      </c>
      <c r="I236">
        <v>0</v>
      </c>
      <c r="J236" t="s">
        <v>19</v>
      </c>
      <c r="K236" s="3">
        <v>360.95</v>
      </c>
      <c r="L236" s="3">
        <v>18.05</v>
      </c>
      <c r="M236" t="s">
        <v>4850</v>
      </c>
      <c r="N236" t="s">
        <v>158</v>
      </c>
    </row>
    <row r="237" spans="1:14" x14ac:dyDescent="0.3">
      <c r="A237" t="s">
        <v>586</v>
      </c>
      <c r="B237" t="s">
        <v>587</v>
      </c>
      <c r="C237" s="1">
        <f t="shared" si="6"/>
        <v>44936</v>
      </c>
      <c r="D237" s="2">
        <f t="shared" si="7"/>
        <v>0.42223379629629632</v>
      </c>
      <c r="E237" t="s">
        <v>4834</v>
      </c>
      <c r="F237" t="s">
        <v>11</v>
      </c>
      <c r="G237" t="s">
        <v>17</v>
      </c>
      <c r="H237" t="s">
        <v>18</v>
      </c>
      <c r="I237">
        <v>1</v>
      </c>
      <c r="J237" t="s">
        <v>19</v>
      </c>
      <c r="K237" s="3">
        <v>399</v>
      </c>
      <c r="L237" s="3">
        <v>19</v>
      </c>
      <c r="M237" t="s">
        <v>4984</v>
      </c>
      <c r="N237" t="s">
        <v>26</v>
      </c>
    </row>
    <row r="238" spans="1:14" x14ac:dyDescent="0.3">
      <c r="A238" t="s">
        <v>588</v>
      </c>
      <c r="B238" t="s">
        <v>589</v>
      </c>
      <c r="C238" s="1">
        <f t="shared" si="6"/>
        <v>44936</v>
      </c>
      <c r="D238" s="2">
        <f t="shared" si="7"/>
        <v>0.42101851851851851</v>
      </c>
      <c r="E238" t="s">
        <v>4834</v>
      </c>
      <c r="F238" t="s">
        <v>11</v>
      </c>
      <c r="G238" t="s">
        <v>17</v>
      </c>
      <c r="H238" t="s">
        <v>18</v>
      </c>
      <c r="I238">
        <v>1</v>
      </c>
      <c r="J238" t="s">
        <v>19</v>
      </c>
      <c r="K238" s="3">
        <v>399</v>
      </c>
      <c r="L238" s="3">
        <v>19</v>
      </c>
      <c r="M238" t="s">
        <v>163</v>
      </c>
      <c r="N238" t="s">
        <v>26</v>
      </c>
    </row>
    <row r="239" spans="1:14" x14ac:dyDescent="0.3">
      <c r="A239" t="s">
        <v>590</v>
      </c>
      <c r="B239" t="s">
        <v>591</v>
      </c>
      <c r="C239" s="1">
        <f t="shared" si="6"/>
        <v>44936</v>
      </c>
      <c r="D239" s="2">
        <f t="shared" si="7"/>
        <v>0.41944444444444445</v>
      </c>
      <c r="E239" t="s">
        <v>4834</v>
      </c>
      <c r="F239" t="s">
        <v>11</v>
      </c>
      <c r="G239" t="s">
        <v>31</v>
      </c>
      <c r="H239" t="s">
        <v>18</v>
      </c>
      <c r="I239">
        <v>1</v>
      </c>
      <c r="J239" t="s">
        <v>19</v>
      </c>
      <c r="K239" s="3">
        <v>399</v>
      </c>
      <c r="L239" s="3">
        <v>19</v>
      </c>
      <c r="M239" t="s">
        <v>25</v>
      </c>
      <c r="N239" t="s">
        <v>26</v>
      </c>
    </row>
    <row r="240" spans="1:14" x14ac:dyDescent="0.3">
      <c r="A240" t="s">
        <v>592</v>
      </c>
      <c r="B240" t="s">
        <v>593</v>
      </c>
      <c r="C240" s="1">
        <f t="shared" si="6"/>
        <v>44936</v>
      </c>
      <c r="D240" s="2">
        <f t="shared" si="7"/>
        <v>0.41172453703703704</v>
      </c>
      <c r="E240" t="s">
        <v>10</v>
      </c>
      <c r="F240" t="s">
        <v>11</v>
      </c>
      <c r="G240" t="s">
        <v>45</v>
      </c>
      <c r="H240" t="s">
        <v>4839</v>
      </c>
      <c r="I240">
        <v>0</v>
      </c>
      <c r="J240" t="s">
        <v>4838</v>
      </c>
      <c r="K240" s="3">
        <v>0</v>
      </c>
      <c r="L240" s="3">
        <v>0</v>
      </c>
      <c r="M240" t="s">
        <v>163</v>
      </c>
      <c r="N240" t="s">
        <v>26</v>
      </c>
    </row>
    <row r="241" spans="1:14" x14ac:dyDescent="0.3">
      <c r="A241" t="s">
        <v>594</v>
      </c>
      <c r="B241" t="s">
        <v>595</v>
      </c>
      <c r="C241" s="1">
        <f t="shared" si="6"/>
        <v>44936</v>
      </c>
      <c r="D241" s="2">
        <f t="shared" si="7"/>
        <v>0.40947916666666667</v>
      </c>
      <c r="E241" t="s">
        <v>4834</v>
      </c>
      <c r="F241" t="s">
        <v>11</v>
      </c>
      <c r="G241" t="s">
        <v>50</v>
      </c>
      <c r="H241" t="s">
        <v>18</v>
      </c>
      <c r="I241">
        <v>1</v>
      </c>
      <c r="J241" t="s">
        <v>19</v>
      </c>
      <c r="K241" s="3">
        <v>379</v>
      </c>
      <c r="L241" s="3">
        <v>18.05</v>
      </c>
      <c r="M241" t="s">
        <v>402</v>
      </c>
      <c r="N241" t="s">
        <v>286</v>
      </c>
    </row>
    <row r="242" spans="1:14" x14ac:dyDescent="0.3">
      <c r="A242" t="s">
        <v>596</v>
      </c>
      <c r="B242" t="s">
        <v>597</v>
      </c>
      <c r="C242" s="1">
        <f t="shared" si="6"/>
        <v>44936</v>
      </c>
      <c r="D242" s="2">
        <f t="shared" si="7"/>
        <v>0.40620370370370368</v>
      </c>
      <c r="E242" t="s">
        <v>4835</v>
      </c>
      <c r="F242" t="s">
        <v>11</v>
      </c>
      <c r="G242" t="s">
        <v>17</v>
      </c>
      <c r="H242" t="s">
        <v>18</v>
      </c>
      <c r="I242">
        <v>1</v>
      </c>
      <c r="J242" t="s">
        <v>19</v>
      </c>
      <c r="K242" s="3">
        <v>399</v>
      </c>
      <c r="L242" s="3">
        <v>19</v>
      </c>
      <c r="M242" t="s">
        <v>598</v>
      </c>
      <c r="N242" t="s">
        <v>72</v>
      </c>
    </row>
    <row r="243" spans="1:14" x14ac:dyDescent="0.3">
      <c r="A243" t="s">
        <v>599</v>
      </c>
      <c r="B243" t="s">
        <v>600</v>
      </c>
      <c r="C243" s="1">
        <f t="shared" si="6"/>
        <v>44936</v>
      </c>
      <c r="D243" s="2">
        <f t="shared" si="7"/>
        <v>0.40490740740740744</v>
      </c>
      <c r="E243" t="s">
        <v>4834</v>
      </c>
      <c r="F243" t="s">
        <v>11</v>
      </c>
      <c r="G243" t="s">
        <v>31</v>
      </c>
      <c r="H243" t="s">
        <v>18</v>
      </c>
      <c r="I243">
        <v>1</v>
      </c>
      <c r="J243" t="s">
        <v>19</v>
      </c>
      <c r="K243" s="3">
        <v>399</v>
      </c>
      <c r="L243" s="3">
        <v>19</v>
      </c>
      <c r="M243" t="s">
        <v>208</v>
      </c>
      <c r="N243" t="s">
        <v>158</v>
      </c>
    </row>
    <row r="244" spans="1:14" x14ac:dyDescent="0.3">
      <c r="A244" t="s">
        <v>601</v>
      </c>
      <c r="B244" t="s">
        <v>602</v>
      </c>
      <c r="C244" s="1">
        <f t="shared" si="6"/>
        <v>44936</v>
      </c>
      <c r="D244" s="2">
        <f t="shared" si="7"/>
        <v>0.40085648148148145</v>
      </c>
      <c r="E244" t="s">
        <v>4834</v>
      </c>
      <c r="F244" t="s">
        <v>11</v>
      </c>
      <c r="G244" t="s">
        <v>45</v>
      </c>
      <c r="H244" t="s">
        <v>18</v>
      </c>
      <c r="I244">
        <v>1</v>
      </c>
      <c r="J244" t="s">
        <v>19</v>
      </c>
      <c r="K244" s="3">
        <v>399</v>
      </c>
      <c r="L244" s="3">
        <v>19</v>
      </c>
      <c r="M244" t="s">
        <v>25</v>
      </c>
      <c r="N244" t="s">
        <v>26</v>
      </c>
    </row>
    <row r="245" spans="1:14" x14ac:dyDescent="0.3">
      <c r="A245" t="s">
        <v>603</v>
      </c>
      <c r="B245" t="s">
        <v>604</v>
      </c>
      <c r="C245" s="1">
        <f t="shared" si="6"/>
        <v>44936</v>
      </c>
      <c r="D245" s="2">
        <f t="shared" si="7"/>
        <v>0.39930555555555558</v>
      </c>
      <c r="E245" t="s">
        <v>4834</v>
      </c>
      <c r="F245" t="s">
        <v>11</v>
      </c>
      <c r="G245" t="s">
        <v>50</v>
      </c>
      <c r="H245" t="s">
        <v>18</v>
      </c>
      <c r="I245">
        <v>1</v>
      </c>
      <c r="J245" t="s">
        <v>19</v>
      </c>
      <c r="K245" s="3">
        <v>379</v>
      </c>
      <c r="L245" s="3">
        <v>18.05</v>
      </c>
      <c r="M245" t="s">
        <v>325</v>
      </c>
      <c r="N245" t="s">
        <v>326</v>
      </c>
    </row>
    <row r="246" spans="1:14" x14ac:dyDescent="0.3">
      <c r="A246" t="s">
        <v>605</v>
      </c>
      <c r="B246" t="s">
        <v>606</v>
      </c>
      <c r="C246" s="1">
        <f t="shared" si="6"/>
        <v>44936</v>
      </c>
      <c r="D246" s="2">
        <f t="shared" si="7"/>
        <v>0.39423611111111106</v>
      </c>
      <c r="E246" t="s">
        <v>4834</v>
      </c>
      <c r="F246" t="s">
        <v>11</v>
      </c>
      <c r="G246" t="s">
        <v>31</v>
      </c>
      <c r="H246" t="s">
        <v>18</v>
      </c>
      <c r="I246">
        <v>1</v>
      </c>
      <c r="J246" t="s">
        <v>19</v>
      </c>
      <c r="K246" s="3">
        <v>399</v>
      </c>
      <c r="L246" s="3">
        <v>19</v>
      </c>
      <c r="M246" t="s">
        <v>468</v>
      </c>
      <c r="N246" t="s">
        <v>21</v>
      </c>
    </row>
    <row r="247" spans="1:14" x14ac:dyDescent="0.3">
      <c r="A247" t="s">
        <v>607</v>
      </c>
      <c r="B247" t="s">
        <v>608</v>
      </c>
      <c r="C247" s="1">
        <f t="shared" si="6"/>
        <v>44936</v>
      </c>
      <c r="D247" s="2">
        <f t="shared" si="7"/>
        <v>0.39337962962962963</v>
      </c>
      <c r="E247" t="s">
        <v>4834</v>
      </c>
      <c r="F247" t="s">
        <v>11</v>
      </c>
      <c r="G247" t="s">
        <v>50</v>
      </c>
      <c r="H247" t="s">
        <v>18</v>
      </c>
      <c r="I247">
        <v>1</v>
      </c>
      <c r="J247" t="s">
        <v>19</v>
      </c>
      <c r="K247" s="3">
        <v>379</v>
      </c>
      <c r="L247" s="3">
        <v>18.05</v>
      </c>
      <c r="M247" t="s">
        <v>609</v>
      </c>
      <c r="N247" t="s">
        <v>26</v>
      </c>
    </row>
    <row r="248" spans="1:14" x14ac:dyDescent="0.3">
      <c r="A248" t="s">
        <v>610</v>
      </c>
      <c r="B248" t="s">
        <v>608</v>
      </c>
      <c r="C248" s="1">
        <f t="shared" si="6"/>
        <v>44936</v>
      </c>
      <c r="D248" s="2">
        <f t="shared" si="7"/>
        <v>0.39337962962962963</v>
      </c>
      <c r="E248" t="s">
        <v>4834</v>
      </c>
      <c r="F248" t="s">
        <v>11</v>
      </c>
      <c r="G248" t="s">
        <v>31</v>
      </c>
      <c r="H248" t="s">
        <v>18</v>
      </c>
      <c r="I248">
        <v>1</v>
      </c>
      <c r="J248" t="s">
        <v>19</v>
      </c>
      <c r="K248" s="3">
        <v>399</v>
      </c>
      <c r="L248" s="3">
        <v>19</v>
      </c>
      <c r="M248" t="s">
        <v>163</v>
      </c>
      <c r="N248" t="s">
        <v>26</v>
      </c>
    </row>
    <row r="249" spans="1:14" x14ac:dyDescent="0.3">
      <c r="A249" t="s">
        <v>611</v>
      </c>
      <c r="B249" t="s">
        <v>612</v>
      </c>
      <c r="C249" s="1">
        <f t="shared" si="6"/>
        <v>44936</v>
      </c>
      <c r="D249" s="2">
        <f t="shared" si="7"/>
        <v>0.39315972222222223</v>
      </c>
      <c r="E249" t="s">
        <v>4834</v>
      </c>
      <c r="F249" t="s">
        <v>11</v>
      </c>
      <c r="G249" t="s">
        <v>45</v>
      </c>
      <c r="H249" t="s">
        <v>18</v>
      </c>
      <c r="I249">
        <v>1</v>
      </c>
      <c r="J249" t="s">
        <v>19</v>
      </c>
      <c r="K249" s="3">
        <v>399</v>
      </c>
      <c r="L249" s="3">
        <v>19</v>
      </c>
      <c r="M249" t="s">
        <v>25</v>
      </c>
      <c r="N249" t="s">
        <v>26</v>
      </c>
    </row>
    <row r="250" spans="1:14" x14ac:dyDescent="0.3">
      <c r="A250" t="s">
        <v>613</v>
      </c>
      <c r="B250" t="s">
        <v>614</v>
      </c>
      <c r="C250" s="1">
        <f t="shared" si="6"/>
        <v>44936</v>
      </c>
      <c r="D250" s="2">
        <f t="shared" si="7"/>
        <v>0.39141203703703703</v>
      </c>
      <c r="E250" t="s">
        <v>4834</v>
      </c>
      <c r="F250" t="s">
        <v>11</v>
      </c>
      <c r="G250" t="s">
        <v>31</v>
      </c>
      <c r="H250" t="s">
        <v>18</v>
      </c>
      <c r="I250">
        <v>1</v>
      </c>
      <c r="J250" t="s">
        <v>19</v>
      </c>
      <c r="K250" s="3">
        <v>399</v>
      </c>
      <c r="L250" s="3">
        <v>19</v>
      </c>
      <c r="M250" t="s">
        <v>13</v>
      </c>
      <c r="N250" t="s">
        <v>14</v>
      </c>
    </row>
    <row r="251" spans="1:14" x14ac:dyDescent="0.3">
      <c r="A251" t="s">
        <v>615</v>
      </c>
      <c r="B251" t="s">
        <v>616</v>
      </c>
      <c r="C251" s="1">
        <f t="shared" si="6"/>
        <v>44936</v>
      </c>
      <c r="D251" s="2">
        <f t="shared" si="7"/>
        <v>0.38912037037037034</v>
      </c>
      <c r="E251" t="s">
        <v>4834</v>
      </c>
      <c r="F251" t="s">
        <v>11</v>
      </c>
      <c r="G251" t="s">
        <v>17</v>
      </c>
      <c r="H251" t="s">
        <v>18</v>
      </c>
      <c r="I251">
        <v>1</v>
      </c>
      <c r="J251" t="s">
        <v>19</v>
      </c>
      <c r="K251" s="3">
        <v>399</v>
      </c>
      <c r="L251" s="3">
        <v>19</v>
      </c>
      <c r="M251" t="s">
        <v>85</v>
      </c>
      <c r="N251" t="s">
        <v>26</v>
      </c>
    </row>
    <row r="252" spans="1:14" x14ac:dyDescent="0.3">
      <c r="A252" t="s">
        <v>615</v>
      </c>
      <c r="B252" t="s">
        <v>616</v>
      </c>
      <c r="C252" s="1">
        <f t="shared" si="6"/>
        <v>44936</v>
      </c>
      <c r="D252" s="2">
        <f t="shared" si="7"/>
        <v>0.38912037037037034</v>
      </c>
      <c r="E252" t="s">
        <v>4834</v>
      </c>
      <c r="F252" t="s">
        <v>11</v>
      </c>
      <c r="G252" t="s">
        <v>12</v>
      </c>
      <c r="H252" t="s">
        <v>18</v>
      </c>
      <c r="I252">
        <v>1</v>
      </c>
      <c r="J252" t="s">
        <v>19</v>
      </c>
      <c r="K252" s="3">
        <v>399</v>
      </c>
      <c r="L252" s="3">
        <v>19</v>
      </c>
      <c r="M252" t="s">
        <v>85</v>
      </c>
      <c r="N252" t="s">
        <v>26</v>
      </c>
    </row>
    <row r="253" spans="1:14" x14ac:dyDescent="0.3">
      <c r="A253" t="s">
        <v>617</v>
      </c>
      <c r="B253" t="s">
        <v>618</v>
      </c>
      <c r="C253" s="1">
        <f t="shared" si="6"/>
        <v>44936</v>
      </c>
      <c r="D253" s="2">
        <f t="shared" si="7"/>
        <v>0.385775462962963</v>
      </c>
      <c r="E253" t="s">
        <v>4834</v>
      </c>
      <c r="F253" t="s">
        <v>11</v>
      </c>
      <c r="G253" t="s">
        <v>307</v>
      </c>
      <c r="H253" t="s">
        <v>18</v>
      </c>
      <c r="I253">
        <v>1</v>
      </c>
      <c r="J253" t="s">
        <v>19</v>
      </c>
      <c r="K253" s="3">
        <v>379</v>
      </c>
      <c r="L253" s="3">
        <v>18.05</v>
      </c>
      <c r="M253" t="s">
        <v>25</v>
      </c>
      <c r="N253" t="s">
        <v>26</v>
      </c>
    </row>
    <row r="254" spans="1:14" x14ac:dyDescent="0.3">
      <c r="A254" t="s">
        <v>619</v>
      </c>
      <c r="B254" t="s">
        <v>620</v>
      </c>
      <c r="C254" s="1">
        <f t="shared" si="6"/>
        <v>44936</v>
      </c>
      <c r="D254" s="2">
        <f t="shared" si="7"/>
        <v>0.38516203703703705</v>
      </c>
      <c r="E254" t="s">
        <v>4834</v>
      </c>
      <c r="F254" t="s">
        <v>11</v>
      </c>
      <c r="G254" t="s">
        <v>37</v>
      </c>
      <c r="H254" t="s">
        <v>18</v>
      </c>
      <c r="I254">
        <v>1</v>
      </c>
      <c r="J254" t="s">
        <v>19</v>
      </c>
      <c r="K254" s="3">
        <v>379</v>
      </c>
      <c r="L254" s="3">
        <v>18.05</v>
      </c>
      <c r="M254" t="s">
        <v>621</v>
      </c>
      <c r="N254" t="s">
        <v>621</v>
      </c>
    </row>
    <row r="255" spans="1:14" x14ac:dyDescent="0.3">
      <c r="A255" t="s">
        <v>622</v>
      </c>
      <c r="B255" t="s">
        <v>623</v>
      </c>
      <c r="C255" s="1">
        <f t="shared" si="6"/>
        <v>44936</v>
      </c>
      <c r="D255" s="2">
        <f t="shared" si="7"/>
        <v>0.38160879629629635</v>
      </c>
      <c r="E255" t="s">
        <v>4834</v>
      </c>
      <c r="F255" t="s">
        <v>11</v>
      </c>
      <c r="G255" t="s">
        <v>17</v>
      </c>
      <c r="H255" t="s">
        <v>18</v>
      </c>
      <c r="I255">
        <v>1</v>
      </c>
      <c r="J255" t="s">
        <v>19</v>
      </c>
      <c r="K255" s="3">
        <v>399</v>
      </c>
      <c r="L255" s="3">
        <v>19</v>
      </c>
      <c r="M255" t="s">
        <v>65</v>
      </c>
      <c r="N255" t="s">
        <v>66</v>
      </c>
    </row>
    <row r="256" spans="1:14" x14ac:dyDescent="0.3">
      <c r="A256" t="s">
        <v>624</v>
      </c>
      <c r="B256" t="s">
        <v>625</v>
      </c>
      <c r="C256" s="1">
        <f t="shared" si="6"/>
        <v>44936</v>
      </c>
      <c r="D256" s="2">
        <f t="shared" si="7"/>
        <v>0.38115740740740739</v>
      </c>
      <c r="E256" t="s">
        <v>4834</v>
      </c>
      <c r="F256" t="s">
        <v>11</v>
      </c>
      <c r="G256" t="s">
        <v>129</v>
      </c>
      <c r="H256" t="s">
        <v>18</v>
      </c>
      <c r="I256">
        <v>1</v>
      </c>
      <c r="J256" t="s">
        <v>19</v>
      </c>
      <c r="K256" s="3">
        <v>399</v>
      </c>
      <c r="L256" s="3">
        <v>19</v>
      </c>
      <c r="M256" t="s">
        <v>145</v>
      </c>
      <c r="N256" t="s">
        <v>26</v>
      </c>
    </row>
    <row r="257" spans="1:14" x14ac:dyDescent="0.3">
      <c r="A257" t="s">
        <v>626</v>
      </c>
      <c r="B257" t="s">
        <v>627</v>
      </c>
      <c r="C257" s="1">
        <f t="shared" si="6"/>
        <v>44936</v>
      </c>
      <c r="D257" s="2">
        <f t="shared" si="7"/>
        <v>0.37755787037037036</v>
      </c>
      <c r="E257" t="s">
        <v>4834</v>
      </c>
      <c r="F257" t="s">
        <v>11</v>
      </c>
      <c r="G257" t="s">
        <v>84</v>
      </c>
      <c r="H257" t="s">
        <v>18</v>
      </c>
      <c r="I257">
        <v>1</v>
      </c>
      <c r="J257" t="s">
        <v>19</v>
      </c>
      <c r="K257" s="3">
        <v>290.02999999999997</v>
      </c>
      <c r="L257" s="3">
        <v>13.26</v>
      </c>
      <c r="M257" t="s">
        <v>4856</v>
      </c>
      <c r="N257" t="s">
        <v>72</v>
      </c>
    </row>
    <row r="258" spans="1:14" x14ac:dyDescent="0.3">
      <c r="A258" t="s">
        <v>628</v>
      </c>
      <c r="B258" t="s">
        <v>629</v>
      </c>
      <c r="C258" s="1">
        <f t="shared" si="6"/>
        <v>44936</v>
      </c>
      <c r="D258" s="2">
        <f t="shared" si="7"/>
        <v>0.37737268518518513</v>
      </c>
      <c r="E258" t="s">
        <v>4834</v>
      </c>
      <c r="F258" t="s">
        <v>11</v>
      </c>
      <c r="G258" t="s">
        <v>31</v>
      </c>
      <c r="H258" t="s">
        <v>18</v>
      </c>
      <c r="I258">
        <v>1</v>
      </c>
      <c r="J258" t="s">
        <v>19</v>
      </c>
      <c r="K258" s="3">
        <v>399</v>
      </c>
      <c r="L258" s="3">
        <v>19</v>
      </c>
      <c r="M258" t="s">
        <v>13</v>
      </c>
      <c r="N258" t="s">
        <v>14</v>
      </c>
    </row>
    <row r="259" spans="1:14" x14ac:dyDescent="0.3">
      <c r="A259" t="s">
        <v>630</v>
      </c>
      <c r="B259" t="s">
        <v>631</v>
      </c>
      <c r="C259" s="1">
        <f t="shared" ref="C259:C322" si="8">DATEVALUE(LEFT(B259,10))</f>
        <v>44936</v>
      </c>
      <c r="D259" s="2">
        <f t="shared" ref="D259:D322" si="9">TIMEVALUE(MID(B259,12,8))</f>
        <v>0.37287037037037035</v>
      </c>
      <c r="E259" t="s">
        <v>4834</v>
      </c>
      <c r="F259" t="s">
        <v>11</v>
      </c>
      <c r="G259" t="s">
        <v>17</v>
      </c>
      <c r="H259" t="s">
        <v>18</v>
      </c>
      <c r="I259">
        <v>1</v>
      </c>
      <c r="J259" t="s">
        <v>19</v>
      </c>
      <c r="K259" s="3">
        <v>399</v>
      </c>
      <c r="L259" s="3">
        <v>19</v>
      </c>
      <c r="M259" t="s">
        <v>632</v>
      </c>
      <c r="N259" t="s">
        <v>326</v>
      </c>
    </row>
    <row r="260" spans="1:14" x14ac:dyDescent="0.3">
      <c r="A260" t="s">
        <v>633</v>
      </c>
      <c r="B260" t="s">
        <v>634</v>
      </c>
      <c r="C260" s="1">
        <f t="shared" si="8"/>
        <v>44936</v>
      </c>
      <c r="D260" s="2">
        <f t="shared" si="9"/>
        <v>0.37224537037037037</v>
      </c>
      <c r="E260" t="s">
        <v>4834</v>
      </c>
      <c r="F260" t="s">
        <v>11</v>
      </c>
      <c r="G260" t="s">
        <v>45</v>
      </c>
      <c r="H260" t="s">
        <v>18</v>
      </c>
      <c r="I260">
        <v>1</v>
      </c>
      <c r="J260" t="s">
        <v>19</v>
      </c>
      <c r="K260" s="3">
        <v>399</v>
      </c>
      <c r="L260" s="3">
        <v>19</v>
      </c>
      <c r="M260" t="s">
        <v>635</v>
      </c>
      <c r="N260" t="s">
        <v>72</v>
      </c>
    </row>
    <row r="261" spans="1:14" x14ac:dyDescent="0.3">
      <c r="A261" t="s">
        <v>636</v>
      </c>
      <c r="B261" t="s">
        <v>637</v>
      </c>
      <c r="C261" s="1">
        <f t="shared" si="8"/>
        <v>44936</v>
      </c>
      <c r="D261" s="2">
        <f t="shared" si="9"/>
        <v>0.37134259259259261</v>
      </c>
      <c r="E261" t="s">
        <v>4834</v>
      </c>
      <c r="F261" t="s">
        <v>11</v>
      </c>
      <c r="G261" t="s">
        <v>307</v>
      </c>
      <c r="H261" t="s">
        <v>18</v>
      </c>
      <c r="I261">
        <v>1</v>
      </c>
      <c r="J261" t="s">
        <v>19</v>
      </c>
      <c r="K261" s="3">
        <v>379</v>
      </c>
      <c r="L261" s="3">
        <v>18.05</v>
      </c>
      <c r="M261" t="s">
        <v>13</v>
      </c>
      <c r="N261" t="s">
        <v>14</v>
      </c>
    </row>
    <row r="262" spans="1:14" x14ac:dyDescent="0.3">
      <c r="A262" t="s">
        <v>638</v>
      </c>
      <c r="B262" t="s">
        <v>639</v>
      </c>
      <c r="C262" s="1">
        <f t="shared" si="8"/>
        <v>44936</v>
      </c>
      <c r="D262" s="2">
        <f t="shared" si="9"/>
        <v>0.36895833333333333</v>
      </c>
      <c r="E262" t="s">
        <v>4834</v>
      </c>
      <c r="F262" t="s">
        <v>11</v>
      </c>
      <c r="G262" t="s">
        <v>50</v>
      </c>
      <c r="H262" t="s">
        <v>18</v>
      </c>
      <c r="I262">
        <v>1</v>
      </c>
      <c r="J262" t="s">
        <v>19</v>
      </c>
      <c r="K262" s="3">
        <v>379</v>
      </c>
      <c r="L262" s="3">
        <v>18.05</v>
      </c>
      <c r="M262" t="s">
        <v>397</v>
      </c>
      <c r="N262" t="s">
        <v>62</v>
      </c>
    </row>
    <row r="263" spans="1:14" x14ac:dyDescent="0.3">
      <c r="A263" t="s">
        <v>638</v>
      </c>
      <c r="B263" t="s">
        <v>639</v>
      </c>
      <c r="C263" s="1">
        <f t="shared" si="8"/>
        <v>44936</v>
      </c>
      <c r="D263" s="2">
        <f t="shared" si="9"/>
        <v>0.36895833333333333</v>
      </c>
      <c r="E263" t="s">
        <v>4834</v>
      </c>
      <c r="F263" t="s">
        <v>11</v>
      </c>
      <c r="G263" t="s">
        <v>307</v>
      </c>
      <c r="H263" t="s">
        <v>18</v>
      </c>
      <c r="I263">
        <v>1</v>
      </c>
      <c r="J263" t="s">
        <v>19</v>
      </c>
      <c r="K263" s="3">
        <v>379</v>
      </c>
      <c r="L263" s="3">
        <v>18.05</v>
      </c>
      <c r="M263" t="s">
        <v>397</v>
      </c>
      <c r="N263" t="s">
        <v>62</v>
      </c>
    </row>
    <row r="264" spans="1:14" x14ac:dyDescent="0.3">
      <c r="A264" t="s">
        <v>640</v>
      </c>
      <c r="B264" t="s">
        <v>641</v>
      </c>
      <c r="C264" s="1">
        <f t="shared" si="8"/>
        <v>44936</v>
      </c>
      <c r="D264" s="2">
        <f t="shared" si="9"/>
        <v>0.36535879629629631</v>
      </c>
      <c r="E264" t="s">
        <v>4834</v>
      </c>
      <c r="F264" t="s">
        <v>11</v>
      </c>
      <c r="G264" t="s">
        <v>31</v>
      </c>
      <c r="H264" t="s">
        <v>18</v>
      </c>
      <c r="I264">
        <v>1</v>
      </c>
      <c r="J264" t="s">
        <v>19</v>
      </c>
      <c r="K264" s="3">
        <v>399</v>
      </c>
      <c r="L264" s="3">
        <v>19</v>
      </c>
      <c r="M264" t="s">
        <v>65</v>
      </c>
      <c r="N264" t="s">
        <v>66</v>
      </c>
    </row>
    <row r="265" spans="1:14" x14ac:dyDescent="0.3">
      <c r="A265" t="s">
        <v>642</v>
      </c>
      <c r="B265" t="s">
        <v>643</v>
      </c>
      <c r="C265" s="1">
        <f t="shared" si="8"/>
        <v>44936</v>
      </c>
      <c r="D265" s="2">
        <f t="shared" si="9"/>
        <v>0.36446759259259259</v>
      </c>
      <c r="E265" t="s">
        <v>4834</v>
      </c>
      <c r="F265" t="s">
        <v>11</v>
      </c>
      <c r="G265" t="s">
        <v>17</v>
      </c>
      <c r="H265" t="s">
        <v>18</v>
      </c>
      <c r="I265">
        <v>1</v>
      </c>
      <c r="J265" t="s">
        <v>19</v>
      </c>
      <c r="K265" s="3">
        <v>399</v>
      </c>
      <c r="L265" s="3">
        <v>19</v>
      </c>
      <c r="M265" t="s">
        <v>199</v>
      </c>
      <c r="N265" t="s">
        <v>158</v>
      </c>
    </row>
    <row r="266" spans="1:14" x14ac:dyDescent="0.3">
      <c r="A266" t="s">
        <v>642</v>
      </c>
      <c r="B266" t="s">
        <v>643</v>
      </c>
      <c r="C266" s="1">
        <f t="shared" si="8"/>
        <v>44936</v>
      </c>
      <c r="D266" s="2">
        <f t="shared" si="9"/>
        <v>0.36446759259259259</v>
      </c>
      <c r="E266" t="s">
        <v>4834</v>
      </c>
      <c r="F266" t="s">
        <v>11</v>
      </c>
      <c r="G266" t="s">
        <v>31</v>
      </c>
      <c r="H266" t="s">
        <v>18</v>
      </c>
      <c r="I266">
        <v>1</v>
      </c>
      <c r="J266" t="s">
        <v>19</v>
      </c>
      <c r="K266" s="3">
        <v>399</v>
      </c>
      <c r="L266" s="3">
        <v>19</v>
      </c>
      <c r="M266" t="s">
        <v>199</v>
      </c>
      <c r="N266" t="s">
        <v>158</v>
      </c>
    </row>
    <row r="267" spans="1:14" x14ac:dyDescent="0.3">
      <c r="A267" t="s">
        <v>644</v>
      </c>
      <c r="B267" t="s">
        <v>645</v>
      </c>
      <c r="C267" s="1">
        <f t="shared" si="8"/>
        <v>44936</v>
      </c>
      <c r="D267" s="2">
        <f t="shared" si="9"/>
        <v>0.36105324074074074</v>
      </c>
      <c r="E267" t="s">
        <v>4834</v>
      </c>
      <c r="F267" t="s">
        <v>11</v>
      </c>
      <c r="G267" t="s">
        <v>45</v>
      </c>
      <c r="H267" t="s">
        <v>18</v>
      </c>
      <c r="I267">
        <v>1</v>
      </c>
      <c r="J267" t="s">
        <v>19</v>
      </c>
      <c r="K267" s="3">
        <v>399</v>
      </c>
      <c r="L267" s="3">
        <v>19</v>
      </c>
      <c r="M267" t="s">
        <v>13</v>
      </c>
      <c r="N267" t="s">
        <v>14</v>
      </c>
    </row>
    <row r="268" spans="1:14" x14ac:dyDescent="0.3">
      <c r="A268" t="s">
        <v>644</v>
      </c>
      <c r="B268" t="s">
        <v>645</v>
      </c>
      <c r="C268" s="1">
        <f t="shared" si="8"/>
        <v>44936</v>
      </c>
      <c r="D268" s="2">
        <f t="shared" si="9"/>
        <v>0.36105324074074074</v>
      </c>
      <c r="E268" t="s">
        <v>4834</v>
      </c>
      <c r="F268" t="s">
        <v>11</v>
      </c>
      <c r="G268" t="s">
        <v>17</v>
      </c>
      <c r="H268" t="s">
        <v>18</v>
      </c>
      <c r="I268">
        <v>1</v>
      </c>
      <c r="J268" t="s">
        <v>19</v>
      </c>
      <c r="K268" s="3">
        <v>399</v>
      </c>
      <c r="L268" s="3">
        <v>19</v>
      </c>
      <c r="M268" t="s">
        <v>13</v>
      </c>
      <c r="N268" t="s">
        <v>14</v>
      </c>
    </row>
    <row r="269" spans="1:14" x14ac:dyDescent="0.3">
      <c r="A269" t="s">
        <v>646</v>
      </c>
      <c r="B269" t="s">
        <v>647</v>
      </c>
      <c r="C269" s="1">
        <f t="shared" si="8"/>
        <v>44936</v>
      </c>
      <c r="D269" s="2">
        <f t="shared" si="9"/>
        <v>0.36092592592592593</v>
      </c>
      <c r="E269" t="s">
        <v>4834</v>
      </c>
      <c r="F269" t="s">
        <v>11</v>
      </c>
      <c r="G269" t="s">
        <v>17</v>
      </c>
      <c r="H269" t="s">
        <v>18</v>
      </c>
      <c r="I269">
        <v>1</v>
      </c>
      <c r="J269" t="s">
        <v>19</v>
      </c>
      <c r="K269" s="3">
        <v>399</v>
      </c>
      <c r="L269" s="3">
        <v>19</v>
      </c>
      <c r="M269" t="s">
        <v>25</v>
      </c>
      <c r="N269" t="s">
        <v>26</v>
      </c>
    </row>
    <row r="270" spans="1:14" x14ac:dyDescent="0.3">
      <c r="A270" t="s">
        <v>648</v>
      </c>
      <c r="B270" t="s">
        <v>649</v>
      </c>
      <c r="C270" s="1">
        <f t="shared" si="8"/>
        <v>44936</v>
      </c>
      <c r="D270" s="2">
        <f t="shared" si="9"/>
        <v>0.35971064814814818</v>
      </c>
      <c r="E270" t="s">
        <v>4834</v>
      </c>
      <c r="F270" t="s">
        <v>11</v>
      </c>
      <c r="G270" t="s">
        <v>24</v>
      </c>
      <c r="H270" t="s">
        <v>18</v>
      </c>
      <c r="I270">
        <v>1</v>
      </c>
      <c r="J270" t="s">
        <v>19</v>
      </c>
      <c r="K270" s="3">
        <v>399</v>
      </c>
      <c r="L270" s="3">
        <v>19</v>
      </c>
      <c r="M270" t="s">
        <v>650</v>
      </c>
      <c r="N270" t="s">
        <v>26</v>
      </c>
    </row>
    <row r="271" spans="1:14" x14ac:dyDescent="0.3">
      <c r="A271" t="s">
        <v>651</v>
      </c>
      <c r="B271" t="s">
        <v>652</v>
      </c>
      <c r="C271" s="1">
        <f t="shared" si="8"/>
        <v>44936</v>
      </c>
      <c r="D271" s="2">
        <f t="shared" si="9"/>
        <v>0.35783564814814817</v>
      </c>
      <c r="E271" t="s">
        <v>4834</v>
      </c>
      <c r="F271" t="s">
        <v>11</v>
      </c>
      <c r="G271" t="s">
        <v>12</v>
      </c>
      <c r="H271" t="s">
        <v>18</v>
      </c>
      <c r="I271">
        <v>1</v>
      </c>
      <c r="J271" t="s">
        <v>19</v>
      </c>
      <c r="K271" s="3">
        <v>399</v>
      </c>
      <c r="L271" s="3">
        <v>19</v>
      </c>
      <c r="M271" t="s">
        <v>653</v>
      </c>
      <c r="N271" t="s">
        <v>21</v>
      </c>
    </row>
    <row r="272" spans="1:14" x14ac:dyDescent="0.3">
      <c r="A272" t="s">
        <v>654</v>
      </c>
      <c r="B272" t="s">
        <v>655</v>
      </c>
      <c r="C272" s="1">
        <f t="shared" si="8"/>
        <v>44936</v>
      </c>
      <c r="D272" s="2">
        <f t="shared" si="9"/>
        <v>0.35634259259259254</v>
      </c>
      <c r="E272" t="s">
        <v>4834</v>
      </c>
      <c r="F272" t="s">
        <v>11</v>
      </c>
      <c r="G272" t="s">
        <v>69</v>
      </c>
      <c r="H272" t="s">
        <v>18</v>
      </c>
      <c r="I272">
        <v>1</v>
      </c>
      <c r="J272" t="s">
        <v>19</v>
      </c>
      <c r="K272" s="3">
        <v>379</v>
      </c>
      <c r="L272" s="3">
        <v>18.05</v>
      </c>
      <c r="M272" t="s">
        <v>656</v>
      </c>
      <c r="N272" t="s">
        <v>132</v>
      </c>
    </row>
    <row r="273" spans="1:14" x14ac:dyDescent="0.3">
      <c r="A273" t="s">
        <v>657</v>
      </c>
      <c r="B273" t="s">
        <v>658</v>
      </c>
      <c r="C273" s="1">
        <f t="shared" si="8"/>
        <v>44936</v>
      </c>
      <c r="D273" s="2">
        <f t="shared" si="9"/>
        <v>0.348599537037037</v>
      </c>
      <c r="E273" t="s">
        <v>4834</v>
      </c>
      <c r="F273" t="s">
        <v>11</v>
      </c>
      <c r="G273" t="s">
        <v>307</v>
      </c>
      <c r="H273" t="s">
        <v>18</v>
      </c>
      <c r="I273">
        <v>1</v>
      </c>
      <c r="J273" t="s">
        <v>19</v>
      </c>
      <c r="K273" s="3">
        <v>379</v>
      </c>
      <c r="L273" s="3">
        <v>18.05</v>
      </c>
      <c r="M273" t="s">
        <v>4993</v>
      </c>
      <c r="N273" t="s">
        <v>107</v>
      </c>
    </row>
    <row r="274" spans="1:14" x14ac:dyDescent="0.3">
      <c r="A274" t="s">
        <v>659</v>
      </c>
      <c r="B274" t="s">
        <v>660</v>
      </c>
      <c r="C274" s="1">
        <f t="shared" si="8"/>
        <v>44936</v>
      </c>
      <c r="D274" s="2">
        <f t="shared" si="9"/>
        <v>0.34266203703703701</v>
      </c>
      <c r="E274" t="s">
        <v>10</v>
      </c>
      <c r="F274" t="s">
        <v>11</v>
      </c>
      <c r="G274" t="s">
        <v>84</v>
      </c>
      <c r="H274" t="s">
        <v>4839</v>
      </c>
      <c r="I274">
        <v>0</v>
      </c>
      <c r="J274" t="s">
        <v>4838</v>
      </c>
      <c r="K274" s="3">
        <v>0</v>
      </c>
      <c r="L274" s="3">
        <v>0</v>
      </c>
      <c r="M274" t="s">
        <v>661</v>
      </c>
      <c r="N274" t="s">
        <v>26</v>
      </c>
    </row>
    <row r="275" spans="1:14" x14ac:dyDescent="0.3">
      <c r="A275" t="s">
        <v>662</v>
      </c>
      <c r="B275" t="s">
        <v>663</v>
      </c>
      <c r="C275" s="1">
        <f t="shared" si="8"/>
        <v>44936</v>
      </c>
      <c r="D275" s="2">
        <f t="shared" si="9"/>
        <v>0.34208333333333335</v>
      </c>
      <c r="E275" t="s">
        <v>4834</v>
      </c>
      <c r="F275" t="s">
        <v>11</v>
      </c>
      <c r="G275" t="s">
        <v>17</v>
      </c>
      <c r="H275" t="s">
        <v>18</v>
      </c>
      <c r="I275">
        <v>1</v>
      </c>
      <c r="J275" t="s">
        <v>19</v>
      </c>
      <c r="K275" s="3">
        <v>399</v>
      </c>
      <c r="L275" s="3">
        <v>19</v>
      </c>
      <c r="M275" t="s">
        <v>577</v>
      </c>
      <c r="N275" t="s">
        <v>158</v>
      </c>
    </row>
    <row r="276" spans="1:14" x14ac:dyDescent="0.3">
      <c r="A276" t="s">
        <v>664</v>
      </c>
      <c r="B276" t="s">
        <v>665</v>
      </c>
      <c r="C276" s="1">
        <f t="shared" si="8"/>
        <v>44936</v>
      </c>
      <c r="D276" s="2">
        <f t="shared" si="9"/>
        <v>0.34071759259259254</v>
      </c>
      <c r="E276" t="s">
        <v>4834</v>
      </c>
      <c r="F276" t="s">
        <v>11</v>
      </c>
      <c r="G276" t="s">
        <v>31</v>
      </c>
      <c r="H276" t="s">
        <v>18</v>
      </c>
      <c r="I276">
        <v>1</v>
      </c>
      <c r="J276" t="s">
        <v>19</v>
      </c>
      <c r="K276" s="3">
        <v>399</v>
      </c>
      <c r="L276" s="3">
        <v>19</v>
      </c>
      <c r="M276" t="s">
        <v>208</v>
      </c>
      <c r="N276" t="s">
        <v>158</v>
      </c>
    </row>
    <row r="277" spans="1:14" x14ac:dyDescent="0.3">
      <c r="A277" t="s">
        <v>666</v>
      </c>
      <c r="B277" t="s">
        <v>667</v>
      </c>
      <c r="C277" s="1">
        <f t="shared" si="8"/>
        <v>44936</v>
      </c>
      <c r="D277" s="2">
        <f t="shared" si="9"/>
        <v>0.33744212962962966</v>
      </c>
      <c r="E277" t="s">
        <v>10</v>
      </c>
      <c r="F277" t="s">
        <v>11</v>
      </c>
      <c r="G277" t="s">
        <v>307</v>
      </c>
      <c r="H277" t="s">
        <v>4839</v>
      </c>
      <c r="I277">
        <v>0</v>
      </c>
      <c r="J277" t="s">
        <v>4838</v>
      </c>
      <c r="K277" s="3">
        <v>0</v>
      </c>
      <c r="L277" s="3">
        <v>0</v>
      </c>
      <c r="M277" t="s">
        <v>199</v>
      </c>
      <c r="N277" t="s">
        <v>158</v>
      </c>
    </row>
    <row r="278" spans="1:14" x14ac:dyDescent="0.3">
      <c r="A278" t="s">
        <v>668</v>
      </c>
      <c r="B278" t="s">
        <v>669</v>
      </c>
      <c r="C278" s="1">
        <f t="shared" si="8"/>
        <v>44936</v>
      </c>
      <c r="D278" s="2">
        <f t="shared" si="9"/>
        <v>0.33692129629629625</v>
      </c>
      <c r="E278" t="s">
        <v>4834</v>
      </c>
      <c r="F278" t="s">
        <v>11</v>
      </c>
      <c r="G278" t="s">
        <v>670</v>
      </c>
      <c r="H278" t="s">
        <v>18</v>
      </c>
      <c r="I278">
        <v>1</v>
      </c>
      <c r="J278" t="s">
        <v>19</v>
      </c>
      <c r="K278" s="3">
        <v>499</v>
      </c>
      <c r="L278" s="3">
        <v>23.76</v>
      </c>
      <c r="M278" t="s">
        <v>13</v>
      </c>
      <c r="N278" t="s">
        <v>14</v>
      </c>
    </row>
    <row r="279" spans="1:14" x14ac:dyDescent="0.3">
      <c r="A279" t="s">
        <v>671</v>
      </c>
      <c r="B279" t="s">
        <v>672</v>
      </c>
      <c r="C279" s="1">
        <f t="shared" si="8"/>
        <v>44936</v>
      </c>
      <c r="D279" s="2">
        <f t="shared" si="9"/>
        <v>0.33515046296296297</v>
      </c>
      <c r="E279" t="s">
        <v>4834</v>
      </c>
      <c r="F279" t="s">
        <v>11</v>
      </c>
      <c r="G279" t="s">
        <v>17</v>
      </c>
      <c r="H279" t="s">
        <v>18</v>
      </c>
      <c r="I279">
        <v>1</v>
      </c>
      <c r="J279" t="s">
        <v>19</v>
      </c>
      <c r="K279" s="3">
        <v>399</v>
      </c>
      <c r="L279" s="3">
        <v>19</v>
      </c>
      <c r="M279" t="s">
        <v>13</v>
      </c>
      <c r="N279" t="s">
        <v>14</v>
      </c>
    </row>
    <row r="280" spans="1:14" x14ac:dyDescent="0.3">
      <c r="A280" t="s">
        <v>673</v>
      </c>
      <c r="B280" t="s">
        <v>674</v>
      </c>
      <c r="C280" s="1">
        <f t="shared" si="8"/>
        <v>44936</v>
      </c>
      <c r="D280" s="2">
        <f t="shared" si="9"/>
        <v>0.32796296296296296</v>
      </c>
      <c r="E280" t="s">
        <v>4834</v>
      </c>
      <c r="F280" t="s">
        <v>11</v>
      </c>
      <c r="G280" t="s">
        <v>69</v>
      </c>
      <c r="H280" t="s">
        <v>18</v>
      </c>
      <c r="I280">
        <v>1</v>
      </c>
      <c r="J280" t="s">
        <v>19</v>
      </c>
      <c r="K280" s="3">
        <v>379</v>
      </c>
      <c r="L280" s="3">
        <v>18.05</v>
      </c>
      <c r="M280" t="s">
        <v>13</v>
      </c>
      <c r="N280" t="s">
        <v>14</v>
      </c>
    </row>
    <row r="281" spans="1:14" x14ac:dyDescent="0.3">
      <c r="A281" t="s">
        <v>673</v>
      </c>
      <c r="B281" t="s">
        <v>674</v>
      </c>
      <c r="C281" s="1">
        <f t="shared" si="8"/>
        <v>44936</v>
      </c>
      <c r="D281" s="2">
        <f t="shared" si="9"/>
        <v>0.32796296296296296</v>
      </c>
      <c r="E281" t="s">
        <v>4834</v>
      </c>
      <c r="F281" t="s">
        <v>11</v>
      </c>
      <c r="G281" t="s">
        <v>50</v>
      </c>
      <c r="H281" t="s">
        <v>18</v>
      </c>
      <c r="I281">
        <v>1</v>
      </c>
      <c r="J281" t="s">
        <v>19</v>
      </c>
      <c r="K281" s="3">
        <v>379</v>
      </c>
      <c r="L281" s="3">
        <v>18.05</v>
      </c>
      <c r="M281" t="s">
        <v>13</v>
      </c>
      <c r="N281" t="s">
        <v>14</v>
      </c>
    </row>
    <row r="282" spans="1:14" x14ac:dyDescent="0.3">
      <c r="A282" t="s">
        <v>673</v>
      </c>
      <c r="B282" t="s">
        <v>674</v>
      </c>
      <c r="C282" s="1">
        <f t="shared" si="8"/>
        <v>44936</v>
      </c>
      <c r="D282" s="2">
        <f t="shared" si="9"/>
        <v>0.32796296296296296</v>
      </c>
      <c r="E282" t="s">
        <v>4834</v>
      </c>
      <c r="F282" t="s">
        <v>11</v>
      </c>
      <c r="G282" t="s">
        <v>307</v>
      </c>
      <c r="H282" t="s">
        <v>18</v>
      </c>
      <c r="I282">
        <v>1</v>
      </c>
      <c r="J282" t="s">
        <v>19</v>
      </c>
      <c r="K282" s="3">
        <v>379</v>
      </c>
      <c r="L282" s="3">
        <v>18.05</v>
      </c>
      <c r="M282" t="s">
        <v>13</v>
      </c>
      <c r="N282" t="s">
        <v>14</v>
      </c>
    </row>
    <row r="283" spans="1:14" x14ac:dyDescent="0.3">
      <c r="A283" t="s">
        <v>675</v>
      </c>
      <c r="B283" t="s">
        <v>676</v>
      </c>
      <c r="C283" s="1">
        <f t="shared" si="8"/>
        <v>44936</v>
      </c>
      <c r="D283" s="2">
        <f t="shared" si="9"/>
        <v>0.32752314814814815</v>
      </c>
      <c r="E283" t="s">
        <v>4834</v>
      </c>
      <c r="F283" t="s">
        <v>11</v>
      </c>
      <c r="G283" t="s">
        <v>307</v>
      </c>
      <c r="H283" t="s">
        <v>18</v>
      </c>
      <c r="I283">
        <v>1</v>
      </c>
      <c r="J283" t="s">
        <v>19</v>
      </c>
      <c r="K283" s="3">
        <v>379</v>
      </c>
      <c r="L283" s="3">
        <v>18.05</v>
      </c>
      <c r="M283" t="s">
        <v>677</v>
      </c>
      <c r="N283" t="s">
        <v>26</v>
      </c>
    </row>
    <row r="284" spans="1:14" x14ac:dyDescent="0.3">
      <c r="A284" t="s">
        <v>678</v>
      </c>
      <c r="B284" t="s">
        <v>679</v>
      </c>
      <c r="C284" s="1">
        <f t="shared" si="8"/>
        <v>44936</v>
      </c>
      <c r="D284" s="2">
        <f t="shared" si="9"/>
        <v>0.32733796296296297</v>
      </c>
      <c r="E284" t="s">
        <v>4834</v>
      </c>
      <c r="F284" t="s">
        <v>11</v>
      </c>
      <c r="G284" t="s">
        <v>17</v>
      </c>
      <c r="H284" t="s">
        <v>18</v>
      </c>
      <c r="I284">
        <v>1</v>
      </c>
      <c r="J284" t="s">
        <v>19</v>
      </c>
      <c r="K284" s="3">
        <v>399</v>
      </c>
      <c r="L284" s="3">
        <v>19</v>
      </c>
      <c r="M284" t="s">
        <v>13</v>
      </c>
      <c r="N284" t="s">
        <v>14</v>
      </c>
    </row>
    <row r="285" spans="1:14" x14ac:dyDescent="0.3">
      <c r="A285" t="s">
        <v>680</v>
      </c>
      <c r="B285" t="s">
        <v>681</v>
      </c>
      <c r="C285" s="1">
        <f t="shared" si="8"/>
        <v>44936</v>
      </c>
      <c r="D285" s="2">
        <f t="shared" si="9"/>
        <v>0.32563657407407409</v>
      </c>
      <c r="E285" t="s">
        <v>4834</v>
      </c>
      <c r="F285" t="s">
        <v>11</v>
      </c>
      <c r="G285" t="s">
        <v>45</v>
      </c>
      <c r="H285" t="s">
        <v>18</v>
      </c>
      <c r="I285">
        <v>1</v>
      </c>
      <c r="J285" t="s">
        <v>19</v>
      </c>
      <c r="K285" s="3">
        <v>399</v>
      </c>
      <c r="L285" s="3">
        <v>19</v>
      </c>
      <c r="M285" t="s">
        <v>370</v>
      </c>
      <c r="N285" t="s">
        <v>26</v>
      </c>
    </row>
    <row r="286" spans="1:14" x14ac:dyDescent="0.3">
      <c r="A286" t="s">
        <v>682</v>
      </c>
      <c r="B286" t="s">
        <v>683</v>
      </c>
      <c r="C286" s="1">
        <f t="shared" si="8"/>
        <v>44936</v>
      </c>
      <c r="D286" s="2">
        <f t="shared" si="9"/>
        <v>0.32533564814814814</v>
      </c>
      <c r="E286" t="s">
        <v>4834</v>
      </c>
      <c r="F286" t="s">
        <v>11</v>
      </c>
      <c r="G286" t="s">
        <v>45</v>
      </c>
      <c r="H286" t="s">
        <v>18</v>
      </c>
      <c r="I286">
        <v>1</v>
      </c>
      <c r="J286" t="s">
        <v>19</v>
      </c>
      <c r="K286" s="3">
        <v>399</v>
      </c>
      <c r="L286" s="3">
        <v>19</v>
      </c>
      <c r="M286" t="s">
        <v>4857</v>
      </c>
      <c r="N286" t="s">
        <v>26</v>
      </c>
    </row>
    <row r="287" spans="1:14" x14ac:dyDescent="0.3">
      <c r="A287" t="s">
        <v>684</v>
      </c>
      <c r="B287" t="s">
        <v>685</v>
      </c>
      <c r="C287" s="1">
        <f t="shared" si="8"/>
        <v>44936</v>
      </c>
      <c r="D287" s="2">
        <f t="shared" si="9"/>
        <v>0.32395833333333335</v>
      </c>
      <c r="E287" t="s">
        <v>4834</v>
      </c>
      <c r="F287" t="s">
        <v>11</v>
      </c>
      <c r="G287" t="s">
        <v>307</v>
      </c>
      <c r="H287" t="s">
        <v>18</v>
      </c>
      <c r="I287">
        <v>1</v>
      </c>
      <c r="J287" t="s">
        <v>19</v>
      </c>
      <c r="K287" s="3">
        <v>379</v>
      </c>
      <c r="L287" s="3">
        <v>18.05</v>
      </c>
      <c r="M287" t="s">
        <v>686</v>
      </c>
      <c r="N287" t="s">
        <v>107</v>
      </c>
    </row>
    <row r="288" spans="1:14" x14ac:dyDescent="0.3">
      <c r="A288" t="s">
        <v>687</v>
      </c>
      <c r="B288" t="s">
        <v>688</v>
      </c>
      <c r="C288" s="1">
        <f t="shared" si="8"/>
        <v>44936</v>
      </c>
      <c r="D288" s="2">
        <f t="shared" si="9"/>
        <v>0.32253472222222224</v>
      </c>
      <c r="E288" t="s">
        <v>4834</v>
      </c>
      <c r="F288" t="s">
        <v>11</v>
      </c>
      <c r="G288" t="s">
        <v>84</v>
      </c>
      <c r="H288" t="s">
        <v>18</v>
      </c>
      <c r="I288">
        <v>1</v>
      </c>
      <c r="J288" t="s">
        <v>19</v>
      </c>
      <c r="K288" s="3">
        <v>299</v>
      </c>
      <c r="L288" s="3">
        <v>14.24</v>
      </c>
      <c r="M288" t="s">
        <v>106</v>
      </c>
      <c r="N288" t="s">
        <v>107</v>
      </c>
    </row>
    <row r="289" spans="1:14" x14ac:dyDescent="0.3">
      <c r="A289" t="s">
        <v>689</v>
      </c>
      <c r="B289" t="s">
        <v>690</v>
      </c>
      <c r="C289" s="1">
        <f t="shared" si="8"/>
        <v>44936</v>
      </c>
      <c r="D289" s="2">
        <f t="shared" si="9"/>
        <v>0.32166666666666666</v>
      </c>
      <c r="E289" t="s">
        <v>4834</v>
      </c>
      <c r="F289" t="s">
        <v>11</v>
      </c>
      <c r="G289" t="s">
        <v>37</v>
      </c>
      <c r="H289" t="s">
        <v>18</v>
      </c>
      <c r="I289">
        <v>1</v>
      </c>
      <c r="J289" t="s">
        <v>19</v>
      </c>
      <c r="K289" s="3">
        <v>379</v>
      </c>
      <c r="L289" s="3">
        <v>18.05</v>
      </c>
      <c r="M289" t="s">
        <v>4858</v>
      </c>
      <c r="N289" t="s">
        <v>136</v>
      </c>
    </row>
    <row r="290" spans="1:14" x14ac:dyDescent="0.3">
      <c r="A290" t="s">
        <v>691</v>
      </c>
      <c r="B290" t="s">
        <v>692</v>
      </c>
      <c r="C290" s="1">
        <f t="shared" si="8"/>
        <v>44936</v>
      </c>
      <c r="D290" s="2">
        <f t="shared" si="9"/>
        <v>0.30410879629629628</v>
      </c>
      <c r="E290" t="s">
        <v>4834</v>
      </c>
      <c r="F290" t="s">
        <v>11</v>
      </c>
      <c r="G290" t="s">
        <v>50</v>
      </c>
      <c r="H290" t="s">
        <v>18</v>
      </c>
      <c r="I290">
        <v>1</v>
      </c>
      <c r="J290" t="s">
        <v>19</v>
      </c>
      <c r="K290" s="3">
        <v>379</v>
      </c>
      <c r="L290" s="3">
        <v>18.05</v>
      </c>
      <c r="M290" t="s">
        <v>103</v>
      </c>
      <c r="N290" t="s">
        <v>26</v>
      </c>
    </row>
    <row r="291" spans="1:14" x14ac:dyDescent="0.3">
      <c r="A291" t="s">
        <v>691</v>
      </c>
      <c r="B291" t="s">
        <v>692</v>
      </c>
      <c r="C291" s="1">
        <f t="shared" si="8"/>
        <v>44936</v>
      </c>
      <c r="D291" s="2">
        <f t="shared" si="9"/>
        <v>0.30410879629629628</v>
      </c>
      <c r="E291" t="s">
        <v>4834</v>
      </c>
      <c r="F291" t="s">
        <v>11</v>
      </c>
      <c r="G291" t="s">
        <v>307</v>
      </c>
      <c r="H291" t="s">
        <v>18</v>
      </c>
      <c r="I291">
        <v>1</v>
      </c>
      <c r="J291" t="s">
        <v>19</v>
      </c>
      <c r="K291" s="3">
        <v>379</v>
      </c>
      <c r="L291" s="3">
        <v>18.05</v>
      </c>
      <c r="M291" t="s">
        <v>103</v>
      </c>
      <c r="N291" t="s">
        <v>26</v>
      </c>
    </row>
    <row r="292" spans="1:14" x14ac:dyDescent="0.3">
      <c r="A292" t="s">
        <v>693</v>
      </c>
      <c r="B292" t="s">
        <v>694</v>
      </c>
      <c r="C292" s="1">
        <f t="shared" si="8"/>
        <v>44936</v>
      </c>
      <c r="D292" s="2">
        <f t="shared" si="9"/>
        <v>0.302650462962963</v>
      </c>
      <c r="E292" t="s">
        <v>4834</v>
      </c>
      <c r="F292" t="s">
        <v>11</v>
      </c>
      <c r="G292" t="s">
        <v>139</v>
      </c>
      <c r="H292" t="s">
        <v>18</v>
      </c>
      <c r="I292">
        <v>1</v>
      </c>
      <c r="J292" t="s">
        <v>19</v>
      </c>
      <c r="K292" s="3">
        <v>299</v>
      </c>
      <c r="L292" s="3">
        <v>14.24</v>
      </c>
      <c r="M292" t="s">
        <v>695</v>
      </c>
      <c r="N292" t="s">
        <v>136</v>
      </c>
    </row>
    <row r="293" spans="1:14" x14ac:dyDescent="0.3">
      <c r="A293" t="s">
        <v>693</v>
      </c>
      <c r="B293" t="s">
        <v>694</v>
      </c>
      <c r="C293" s="1">
        <f t="shared" si="8"/>
        <v>44936</v>
      </c>
      <c r="D293" s="2">
        <f t="shared" si="9"/>
        <v>0.302650462962963</v>
      </c>
      <c r="E293" t="s">
        <v>4834</v>
      </c>
      <c r="F293" t="s">
        <v>11</v>
      </c>
      <c r="G293" t="s">
        <v>696</v>
      </c>
      <c r="H293" t="s">
        <v>18</v>
      </c>
      <c r="I293">
        <v>1</v>
      </c>
      <c r="J293" t="s">
        <v>19</v>
      </c>
      <c r="K293" s="3">
        <v>299</v>
      </c>
      <c r="L293" s="3">
        <v>14.24</v>
      </c>
      <c r="M293" t="s">
        <v>695</v>
      </c>
      <c r="N293" t="s">
        <v>136</v>
      </c>
    </row>
    <row r="294" spans="1:14" x14ac:dyDescent="0.3">
      <c r="A294" t="s">
        <v>697</v>
      </c>
      <c r="B294" t="s">
        <v>698</v>
      </c>
      <c r="C294" s="1">
        <f t="shared" si="8"/>
        <v>44936</v>
      </c>
      <c r="D294" s="2">
        <f t="shared" si="9"/>
        <v>0.30162037037037037</v>
      </c>
      <c r="E294" t="s">
        <v>4834</v>
      </c>
      <c r="F294" t="s">
        <v>11</v>
      </c>
      <c r="G294" t="s">
        <v>17</v>
      </c>
      <c r="H294" t="s">
        <v>18</v>
      </c>
      <c r="I294">
        <v>1</v>
      </c>
      <c r="J294" t="s">
        <v>19</v>
      </c>
      <c r="K294" s="3">
        <v>399</v>
      </c>
      <c r="L294" s="3">
        <v>19</v>
      </c>
      <c r="M294" t="s">
        <v>2213</v>
      </c>
      <c r="N294" t="s">
        <v>136</v>
      </c>
    </row>
    <row r="295" spans="1:14" x14ac:dyDescent="0.3">
      <c r="A295" t="s">
        <v>699</v>
      </c>
      <c r="B295" t="s">
        <v>700</v>
      </c>
      <c r="C295" s="1">
        <f t="shared" si="8"/>
        <v>44936</v>
      </c>
      <c r="D295" s="2">
        <f t="shared" si="9"/>
        <v>0.29980324074074077</v>
      </c>
      <c r="E295" t="s">
        <v>4834</v>
      </c>
      <c r="F295" t="s">
        <v>11</v>
      </c>
      <c r="G295" t="s">
        <v>50</v>
      </c>
      <c r="H295" t="s">
        <v>18</v>
      </c>
      <c r="I295">
        <v>1</v>
      </c>
      <c r="J295" t="s">
        <v>19</v>
      </c>
      <c r="K295" s="3">
        <v>379</v>
      </c>
      <c r="L295" s="3">
        <v>18.05</v>
      </c>
      <c r="M295" t="s">
        <v>334</v>
      </c>
      <c r="N295" t="s">
        <v>136</v>
      </c>
    </row>
    <row r="296" spans="1:14" x14ac:dyDescent="0.3">
      <c r="A296" t="s">
        <v>701</v>
      </c>
      <c r="B296" t="s">
        <v>702</v>
      </c>
      <c r="C296" s="1">
        <f t="shared" si="8"/>
        <v>44936</v>
      </c>
      <c r="D296" s="2">
        <f t="shared" si="9"/>
        <v>0.29733796296296294</v>
      </c>
      <c r="E296" t="s">
        <v>4834</v>
      </c>
      <c r="F296" t="s">
        <v>11</v>
      </c>
      <c r="G296" t="s">
        <v>186</v>
      </c>
      <c r="H296" t="s">
        <v>18</v>
      </c>
      <c r="I296">
        <v>1</v>
      </c>
      <c r="J296" t="s">
        <v>19</v>
      </c>
      <c r="K296" s="3">
        <v>399</v>
      </c>
      <c r="L296" s="3">
        <v>19</v>
      </c>
      <c r="M296" t="s">
        <v>4859</v>
      </c>
      <c r="N296" t="s">
        <v>132</v>
      </c>
    </row>
    <row r="297" spans="1:14" x14ac:dyDescent="0.3">
      <c r="A297" t="s">
        <v>703</v>
      </c>
      <c r="B297" t="s">
        <v>704</v>
      </c>
      <c r="C297" s="1">
        <f t="shared" si="8"/>
        <v>44936</v>
      </c>
      <c r="D297" s="2">
        <f t="shared" si="9"/>
        <v>0.29682870370370368</v>
      </c>
      <c r="E297" t="s">
        <v>4834</v>
      </c>
      <c r="F297" t="s">
        <v>11</v>
      </c>
      <c r="G297" t="s">
        <v>705</v>
      </c>
      <c r="H297" t="s">
        <v>18</v>
      </c>
      <c r="I297">
        <v>1</v>
      </c>
      <c r="J297" t="s">
        <v>19</v>
      </c>
      <c r="K297" s="3">
        <v>399</v>
      </c>
      <c r="L297" s="3">
        <v>19</v>
      </c>
      <c r="M297" t="s">
        <v>706</v>
      </c>
      <c r="N297" t="s">
        <v>136</v>
      </c>
    </row>
    <row r="298" spans="1:14" x14ac:dyDescent="0.3">
      <c r="A298" t="s">
        <v>707</v>
      </c>
      <c r="B298" t="s">
        <v>708</v>
      </c>
      <c r="C298" s="1">
        <f t="shared" si="8"/>
        <v>44936</v>
      </c>
      <c r="D298" s="2">
        <f t="shared" si="9"/>
        <v>0.29436342592592596</v>
      </c>
      <c r="E298" t="s">
        <v>4834</v>
      </c>
      <c r="F298" t="s">
        <v>11</v>
      </c>
      <c r="G298" t="s">
        <v>17</v>
      </c>
      <c r="H298" t="s">
        <v>18</v>
      </c>
      <c r="I298">
        <v>1</v>
      </c>
      <c r="J298" t="s">
        <v>19</v>
      </c>
      <c r="K298" s="3">
        <v>399</v>
      </c>
      <c r="L298" s="3">
        <v>19</v>
      </c>
      <c r="M298" t="s">
        <v>402</v>
      </c>
      <c r="N298" t="s">
        <v>286</v>
      </c>
    </row>
    <row r="299" spans="1:14" x14ac:dyDescent="0.3">
      <c r="A299" t="s">
        <v>709</v>
      </c>
      <c r="B299" t="s">
        <v>710</v>
      </c>
      <c r="C299" s="1">
        <f t="shared" si="8"/>
        <v>44936</v>
      </c>
      <c r="D299" s="2">
        <f t="shared" si="9"/>
        <v>0.29358796296296297</v>
      </c>
      <c r="E299" t="s">
        <v>4834</v>
      </c>
      <c r="F299" t="s">
        <v>11</v>
      </c>
      <c r="G299" t="s">
        <v>17</v>
      </c>
      <c r="H299" t="s">
        <v>18</v>
      </c>
      <c r="I299">
        <v>1</v>
      </c>
      <c r="J299" t="s">
        <v>19</v>
      </c>
      <c r="K299" s="3">
        <v>399</v>
      </c>
      <c r="L299" s="3">
        <v>19</v>
      </c>
      <c r="M299" t="s">
        <v>711</v>
      </c>
      <c r="N299" t="s">
        <v>58</v>
      </c>
    </row>
    <row r="300" spans="1:14" x14ac:dyDescent="0.3">
      <c r="A300" t="s">
        <v>712</v>
      </c>
      <c r="B300" t="s">
        <v>713</v>
      </c>
      <c r="C300" s="1">
        <f t="shared" si="8"/>
        <v>44936</v>
      </c>
      <c r="D300" s="2">
        <f t="shared" si="9"/>
        <v>0.29273148148148148</v>
      </c>
      <c r="E300" t="s">
        <v>4834</v>
      </c>
      <c r="F300" t="s">
        <v>11</v>
      </c>
      <c r="G300" t="s">
        <v>31</v>
      </c>
      <c r="H300" t="s">
        <v>18</v>
      </c>
      <c r="I300">
        <v>1</v>
      </c>
      <c r="J300" t="s">
        <v>19</v>
      </c>
      <c r="K300" s="3">
        <v>399</v>
      </c>
      <c r="L300" s="3">
        <v>19</v>
      </c>
      <c r="M300" t="s">
        <v>405</v>
      </c>
      <c r="N300" t="s">
        <v>26</v>
      </c>
    </row>
    <row r="301" spans="1:14" x14ac:dyDescent="0.3">
      <c r="A301" t="s">
        <v>714</v>
      </c>
      <c r="B301" t="s">
        <v>715</v>
      </c>
      <c r="C301" s="1">
        <f t="shared" si="8"/>
        <v>44936</v>
      </c>
      <c r="D301" s="2">
        <f t="shared" si="9"/>
        <v>0.29177083333333337</v>
      </c>
      <c r="E301" t="s">
        <v>4834</v>
      </c>
      <c r="F301" t="s">
        <v>11</v>
      </c>
      <c r="G301" t="s">
        <v>84</v>
      </c>
      <c r="H301" t="s">
        <v>18</v>
      </c>
      <c r="I301">
        <v>1</v>
      </c>
      <c r="J301" t="s">
        <v>19</v>
      </c>
      <c r="K301" s="3">
        <v>299</v>
      </c>
      <c r="L301" s="3">
        <v>13.96</v>
      </c>
      <c r="M301" t="s">
        <v>716</v>
      </c>
      <c r="N301" t="s">
        <v>462</v>
      </c>
    </row>
    <row r="302" spans="1:14" x14ac:dyDescent="0.3">
      <c r="A302" t="s">
        <v>714</v>
      </c>
      <c r="B302" t="s">
        <v>715</v>
      </c>
      <c r="C302" s="1">
        <f t="shared" si="8"/>
        <v>44936</v>
      </c>
      <c r="D302" s="2">
        <f t="shared" si="9"/>
        <v>0.29177083333333337</v>
      </c>
      <c r="E302" t="s">
        <v>4834</v>
      </c>
      <c r="F302" t="s">
        <v>11</v>
      </c>
      <c r="G302" t="s">
        <v>139</v>
      </c>
      <c r="H302" t="s">
        <v>18</v>
      </c>
      <c r="I302">
        <v>1</v>
      </c>
      <c r="J302" t="s">
        <v>19</v>
      </c>
      <c r="K302" s="3">
        <v>299</v>
      </c>
      <c r="L302" s="3">
        <v>13.95</v>
      </c>
      <c r="M302" t="s">
        <v>716</v>
      </c>
      <c r="N302" t="s">
        <v>462</v>
      </c>
    </row>
    <row r="303" spans="1:14" x14ac:dyDescent="0.3">
      <c r="A303" t="s">
        <v>717</v>
      </c>
      <c r="B303" t="s">
        <v>718</v>
      </c>
      <c r="C303" s="1">
        <f t="shared" si="8"/>
        <v>44936</v>
      </c>
      <c r="D303" s="2">
        <f t="shared" si="9"/>
        <v>0.29108796296296297</v>
      </c>
      <c r="E303" t="s">
        <v>4834</v>
      </c>
      <c r="F303" t="s">
        <v>11</v>
      </c>
      <c r="G303" t="s">
        <v>307</v>
      </c>
      <c r="H303" t="s">
        <v>18</v>
      </c>
      <c r="I303">
        <v>1</v>
      </c>
      <c r="J303" t="s">
        <v>19</v>
      </c>
      <c r="K303" s="3">
        <v>379</v>
      </c>
      <c r="L303" s="3">
        <v>18.04</v>
      </c>
      <c r="M303" t="s">
        <v>719</v>
      </c>
      <c r="N303" t="s">
        <v>42</v>
      </c>
    </row>
    <row r="304" spans="1:14" x14ac:dyDescent="0.3">
      <c r="A304" t="s">
        <v>720</v>
      </c>
      <c r="B304" t="s">
        <v>721</v>
      </c>
      <c r="C304" s="1">
        <f t="shared" si="8"/>
        <v>44936</v>
      </c>
      <c r="D304" s="2">
        <f t="shared" si="9"/>
        <v>0.29015046296296299</v>
      </c>
      <c r="E304" t="s">
        <v>4834</v>
      </c>
      <c r="F304" t="s">
        <v>11</v>
      </c>
      <c r="G304" t="s">
        <v>50</v>
      </c>
      <c r="H304" t="s">
        <v>18</v>
      </c>
      <c r="I304">
        <v>1</v>
      </c>
      <c r="J304" t="s">
        <v>19</v>
      </c>
      <c r="K304" s="3">
        <v>379</v>
      </c>
      <c r="L304" s="3">
        <v>18.05</v>
      </c>
      <c r="M304" t="s">
        <v>106</v>
      </c>
      <c r="N304" t="s">
        <v>107</v>
      </c>
    </row>
    <row r="305" spans="1:14" x14ac:dyDescent="0.3">
      <c r="A305" t="s">
        <v>722</v>
      </c>
      <c r="B305" t="s">
        <v>723</v>
      </c>
      <c r="C305" s="1">
        <f t="shared" si="8"/>
        <v>44936</v>
      </c>
      <c r="D305" s="2">
        <f t="shared" si="9"/>
        <v>0.28937499999999999</v>
      </c>
      <c r="E305" t="s">
        <v>4834</v>
      </c>
      <c r="F305" t="s">
        <v>11</v>
      </c>
      <c r="G305" t="s">
        <v>17</v>
      </c>
      <c r="H305" t="s">
        <v>18</v>
      </c>
      <c r="I305">
        <v>1</v>
      </c>
      <c r="J305" t="s">
        <v>19</v>
      </c>
      <c r="K305" s="3">
        <v>399</v>
      </c>
      <c r="L305" s="3">
        <v>19</v>
      </c>
      <c r="M305" t="s">
        <v>25</v>
      </c>
      <c r="N305" t="s">
        <v>26</v>
      </c>
    </row>
    <row r="306" spans="1:14" x14ac:dyDescent="0.3">
      <c r="A306" t="s">
        <v>722</v>
      </c>
      <c r="B306" t="s">
        <v>723</v>
      </c>
      <c r="C306" s="1">
        <f t="shared" si="8"/>
        <v>44936</v>
      </c>
      <c r="D306" s="2">
        <f t="shared" si="9"/>
        <v>0.28937499999999999</v>
      </c>
      <c r="E306" t="s">
        <v>4834</v>
      </c>
      <c r="F306" t="s">
        <v>11</v>
      </c>
      <c r="G306" t="s">
        <v>307</v>
      </c>
      <c r="H306" t="s">
        <v>18</v>
      </c>
      <c r="I306">
        <v>1</v>
      </c>
      <c r="J306" t="s">
        <v>19</v>
      </c>
      <c r="K306" s="3">
        <v>379</v>
      </c>
      <c r="L306" s="3">
        <v>18.05</v>
      </c>
      <c r="M306" t="s">
        <v>25</v>
      </c>
      <c r="N306" t="s">
        <v>26</v>
      </c>
    </row>
    <row r="307" spans="1:14" x14ac:dyDescent="0.3">
      <c r="A307" t="s">
        <v>724</v>
      </c>
      <c r="B307" t="s">
        <v>725</v>
      </c>
      <c r="C307" s="1">
        <f t="shared" si="8"/>
        <v>44936</v>
      </c>
      <c r="D307" s="2">
        <f t="shared" si="9"/>
        <v>0.28841435185185188</v>
      </c>
      <c r="E307" t="s">
        <v>4834</v>
      </c>
      <c r="F307" t="s">
        <v>11</v>
      </c>
      <c r="G307" t="s">
        <v>17</v>
      </c>
      <c r="H307" t="s">
        <v>18</v>
      </c>
      <c r="I307">
        <v>1</v>
      </c>
      <c r="J307" t="s">
        <v>19</v>
      </c>
      <c r="K307" s="3">
        <v>399</v>
      </c>
      <c r="L307" s="3">
        <v>19</v>
      </c>
      <c r="M307" t="s">
        <v>726</v>
      </c>
      <c r="N307" t="s">
        <v>26</v>
      </c>
    </row>
    <row r="308" spans="1:14" x14ac:dyDescent="0.3">
      <c r="A308" t="s">
        <v>727</v>
      </c>
      <c r="B308" t="s">
        <v>728</v>
      </c>
      <c r="C308" s="1">
        <f t="shared" si="8"/>
        <v>44936</v>
      </c>
      <c r="D308" s="2">
        <f t="shared" si="9"/>
        <v>0.28746527777777781</v>
      </c>
      <c r="E308" t="s">
        <v>4835</v>
      </c>
      <c r="F308" t="s">
        <v>11</v>
      </c>
      <c r="G308" t="s">
        <v>17</v>
      </c>
      <c r="H308" t="s">
        <v>18</v>
      </c>
      <c r="I308">
        <v>1</v>
      </c>
      <c r="J308" t="s">
        <v>19</v>
      </c>
      <c r="K308" s="3">
        <v>399</v>
      </c>
      <c r="L308" s="3">
        <v>19</v>
      </c>
      <c r="M308" t="s">
        <v>729</v>
      </c>
      <c r="N308" t="s">
        <v>132</v>
      </c>
    </row>
    <row r="309" spans="1:14" x14ac:dyDescent="0.3">
      <c r="A309" t="s">
        <v>730</v>
      </c>
      <c r="B309" t="s">
        <v>731</v>
      </c>
      <c r="C309" s="1">
        <f t="shared" si="8"/>
        <v>44936</v>
      </c>
      <c r="D309" s="2">
        <f t="shared" si="9"/>
        <v>0.28658564814814813</v>
      </c>
      <c r="E309" t="s">
        <v>4834</v>
      </c>
      <c r="F309" t="s">
        <v>11</v>
      </c>
      <c r="G309" t="s">
        <v>17</v>
      </c>
      <c r="H309" t="s">
        <v>18</v>
      </c>
      <c r="I309">
        <v>1</v>
      </c>
      <c r="J309" t="s">
        <v>19</v>
      </c>
      <c r="K309" s="3">
        <v>0</v>
      </c>
      <c r="L309" s="3">
        <v>0</v>
      </c>
      <c r="M309" t="s">
        <v>732</v>
      </c>
      <c r="N309" t="s">
        <v>132</v>
      </c>
    </row>
    <row r="310" spans="1:14" x14ac:dyDescent="0.3">
      <c r="A310" t="s">
        <v>733</v>
      </c>
      <c r="B310" t="s">
        <v>734</v>
      </c>
      <c r="C310" s="1">
        <f t="shared" si="8"/>
        <v>44936</v>
      </c>
      <c r="D310" s="2">
        <f t="shared" si="9"/>
        <v>0.28630787037037037</v>
      </c>
      <c r="E310" t="s">
        <v>4834</v>
      </c>
      <c r="F310" t="s">
        <v>11</v>
      </c>
      <c r="G310" t="s">
        <v>307</v>
      </c>
      <c r="H310" t="s">
        <v>18</v>
      </c>
      <c r="I310">
        <v>1</v>
      </c>
      <c r="J310" t="s">
        <v>19</v>
      </c>
      <c r="K310" s="3">
        <v>379</v>
      </c>
      <c r="L310" s="3">
        <v>18.05</v>
      </c>
      <c r="M310" t="s">
        <v>735</v>
      </c>
      <c r="N310" t="s">
        <v>107</v>
      </c>
    </row>
    <row r="311" spans="1:14" x14ac:dyDescent="0.3">
      <c r="A311" t="s">
        <v>736</v>
      </c>
      <c r="B311" t="s">
        <v>737</v>
      </c>
      <c r="C311" s="1">
        <f t="shared" si="8"/>
        <v>44936</v>
      </c>
      <c r="D311" s="2">
        <f t="shared" si="9"/>
        <v>0.28297453703703707</v>
      </c>
      <c r="E311" t="s">
        <v>4834</v>
      </c>
      <c r="F311" t="s">
        <v>11</v>
      </c>
      <c r="G311" t="s">
        <v>17</v>
      </c>
      <c r="H311" t="s">
        <v>18</v>
      </c>
      <c r="I311">
        <v>1</v>
      </c>
      <c r="J311" t="s">
        <v>19</v>
      </c>
      <c r="K311" s="3">
        <v>399</v>
      </c>
      <c r="L311" s="3">
        <v>19</v>
      </c>
      <c r="M311" t="s">
        <v>735</v>
      </c>
      <c r="N311" t="s">
        <v>107</v>
      </c>
    </row>
    <row r="312" spans="1:14" x14ac:dyDescent="0.3">
      <c r="A312" t="s">
        <v>738</v>
      </c>
      <c r="B312" t="s">
        <v>737</v>
      </c>
      <c r="C312" s="1">
        <f t="shared" si="8"/>
        <v>44936</v>
      </c>
      <c r="D312" s="2">
        <f t="shared" si="9"/>
        <v>0.28297453703703707</v>
      </c>
      <c r="E312" t="s">
        <v>4834</v>
      </c>
      <c r="F312" t="s">
        <v>11</v>
      </c>
      <c r="G312" t="s">
        <v>12</v>
      </c>
      <c r="H312" t="s">
        <v>18</v>
      </c>
      <c r="I312">
        <v>1</v>
      </c>
      <c r="J312" t="s">
        <v>19</v>
      </c>
      <c r="K312" s="3">
        <v>399</v>
      </c>
      <c r="L312" s="3">
        <v>19</v>
      </c>
      <c r="M312" t="s">
        <v>739</v>
      </c>
      <c r="N312" t="s">
        <v>42</v>
      </c>
    </row>
    <row r="313" spans="1:14" x14ac:dyDescent="0.3">
      <c r="A313" t="s">
        <v>740</v>
      </c>
      <c r="B313" t="s">
        <v>741</v>
      </c>
      <c r="C313" s="1">
        <f t="shared" si="8"/>
        <v>44936</v>
      </c>
      <c r="D313" s="2">
        <f t="shared" si="9"/>
        <v>0.28166666666666668</v>
      </c>
      <c r="E313" t="s">
        <v>10</v>
      </c>
      <c r="F313" t="s">
        <v>11</v>
      </c>
      <c r="G313" t="s">
        <v>50</v>
      </c>
      <c r="H313" t="s">
        <v>4839</v>
      </c>
      <c r="I313">
        <v>0</v>
      </c>
      <c r="J313" t="s">
        <v>4838</v>
      </c>
      <c r="K313" s="3">
        <v>0</v>
      </c>
      <c r="L313" s="3">
        <v>0</v>
      </c>
      <c r="M313" t="s">
        <v>4860</v>
      </c>
      <c r="N313" t="s">
        <v>326</v>
      </c>
    </row>
    <row r="314" spans="1:14" x14ac:dyDescent="0.3">
      <c r="A314" t="s">
        <v>742</v>
      </c>
      <c r="B314" t="s">
        <v>743</v>
      </c>
      <c r="C314" s="1">
        <f t="shared" si="8"/>
        <v>44936</v>
      </c>
      <c r="D314" s="2">
        <f t="shared" si="9"/>
        <v>0.27910879629629631</v>
      </c>
      <c r="E314" t="s">
        <v>4834</v>
      </c>
      <c r="F314" t="s">
        <v>11</v>
      </c>
      <c r="G314" t="s">
        <v>69</v>
      </c>
      <c r="H314" t="s">
        <v>18</v>
      </c>
      <c r="I314">
        <v>1</v>
      </c>
      <c r="J314" t="s">
        <v>19</v>
      </c>
      <c r="K314" s="3">
        <v>379</v>
      </c>
      <c r="L314" s="3">
        <v>18.05</v>
      </c>
      <c r="M314" t="s">
        <v>744</v>
      </c>
      <c r="N314" t="s">
        <v>570</v>
      </c>
    </row>
    <row r="315" spans="1:14" x14ac:dyDescent="0.3">
      <c r="A315" t="s">
        <v>742</v>
      </c>
      <c r="B315" t="s">
        <v>743</v>
      </c>
      <c r="C315" s="1">
        <f t="shared" si="8"/>
        <v>44936</v>
      </c>
      <c r="D315" s="2">
        <f t="shared" si="9"/>
        <v>0.27910879629629631</v>
      </c>
      <c r="E315" t="s">
        <v>4834</v>
      </c>
      <c r="F315" t="s">
        <v>11</v>
      </c>
      <c r="G315" t="s">
        <v>31</v>
      </c>
      <c r="H315" t="s">
        <v>18</v>
      </c>
      <c r="I315">
        <v>1</v>
      </c>
      <c r="J315" t="s">
        <v>19</v>
      </c>
      <c r="K315" s="3">
        <v>399</v>
      </c>
      <c r="L315" s="3">
        <v>19</v>
      </c>
      <c r="M315" t="s">
        <v>744</v>
      </c>
      <c r="N315" t="s">
        <v>570</v>
      </c>
    </row>
    <row r="316" spans="1:14" x14ac:dyDescent="0.3">
      <c r="A316" t="s">
        <v>745</v>
      </c>
      <c r="B316" t="s">
        <v>746</v>
      </c>
      <c r="C316" s="1">
        <f t="shared" si="8"/>
        <v>44936</v>
      </c>
      <c r="D316" s="2">
        <f t="shared" si="9"/>
        <v>0.27884259259259259</v>
      </c>
      <c r="E316" t="s">
        <v>4834</v>
      </c>
      <c r="F316" t="s">
        <v>11</v>
      </c>
      <c r="G316" t="s">
        <v>31</v>
      </c>
      <c r="H316" t="s">
        <v>18</v>
      </c>
      <c r="I316">
        <v>1</v>
      </c>
      <c r="J316" t="s">
        <v>19</v>
      </c>
      <c r="K316" s="3">
        <v>399</v>
      </c>
      <c r="L316" s="3">
        <v>19</v>
      </c>
      <c r="M316" t="s">
        <v>621</v>
      </c>
      <c r="N316" t="s">
        <v>621</v>
      </c>
    </row>
    <row r="317" spans="1:14" x14ac:dyDescent="0.3">
      <c r="A317" t="s">
        <v>747</v>
      </c>
      <c r="B317" t="s">
        <v>748</v>
      </c>
      <c r="C317" s="1">
        <f t="shared" si="8"/>
        <v>44936</v>
      </c>
      <c r="D317" s="2">
        <f t="shared" si="9"/>
        <v>0.27872685185185186</v>
      </c>
      <c r="E317" t="s">
        <v>4834</v>
      </c>
      <c r="F317" t="s">
        <v>202</v>
      </c>
      <c r="G317" t="s">
        <v>307</v>
      </c>
      <c r="H317" t="s">
        <v>18</v>
      </c>
      <c r="I317">
        <v>1</v>
      </c>
      <c r="J317" t="s">
        <v>19</v>
      </c>
      <c r="K317" s="3">
        <v>379</v>
      </c>
      <c r="L317" s="3">
        <v>18.04</v>
      </c>
      <c r="M317" t="s">
        <v>749</v>
      </c>
      <c r="N317" t="s">
        <v>42</v>
      </c>
    </row>
    <row r="318" spans="1:14" x14ac:dyDescent="0.3">
      <c r="A318" t="s">
        <v>750</v>
      </c>
      <c r="B318" t="s">
        <v>751</v>
      </c>
      <c r="C318" s="1">
        <f t="shared" si="8"/>
        <v>44936</v>
      </c>
      <c r="D318" s="2">
        <f t="shared" si="9"/>
        <v>0.27811342592592592</v>
      </c>
      <c r="E318" t="s">
        <v>4834</v>
      </c>
      <c r="F318" t="s">
        <v>11</v>
      </c>
      <c r="G318" t="s">
        <v>186</v>
      </c>
      <c r="H318" t="s">
        <v>18</v>
      </c>
      <c r="I318">
        <v>1</v>
      </c>
      <c r="J318" t="s">
        <v>19</v>
      </c>
      <c r="K318" s="3">
        <v>399</v>
      </c>
      <c r="L318" s="3">
        <v>19</v>
      </c>
      <c r="M318" t="s">
        <v>13</v>
      </c>
      <c r="N318" t="s">
        <v>14</v>
      </c>
    </row>
    <row r="319" spans="1:14" x14ac:dyDescent="0.3">
      <c r="A319" t="s">
        <v>752</v>
      </c>
      <c r="B319" t="s">
        <v>753</v>
      </c>
      <c r="C319" s="1">
        <f t="shared" si="8"/>
        <v>44936</v>
      </c>
      <c r="D319" s="2">
        <f t="shared" si="9"/>
        <v>0.27696759259259257</v>
      </c>
      <c r="E319" t="s">
        <v>4834</v>
      </c>
      <c r="F319" t="s">
        <v>11</v>
      </c>
      <c r="G319" t="s">
        <v>139</v>
      </c>
      <c r="H319" t="s">
        <v>18</v>
      </c>
      <c r="I319">
        <v>1</v>
      </c>
      <c r="J319" t="s">
        <v>19</v>
      </c>
      <c r="K319" s="3">
        <v>299</v>
      </c>
      <c r="L319" s="3">
        <v>14.24</v>
      </c>
      <c r="M319" t="s">
        <v>25</v>
      </c>
      <c r="N319" t="s">
        <v>26</v>
      </c>
    </row>
    <row r="320" spans="1:14" x14ac:dyDescent="0.3">
      <c r="A320" t="s">
        <v>754</v>
      </c>
      <c r="B320" t="s">
        <v>755</v>
      </c>
      <c r="C320" s="1">
        <f t="shared" si="8"/>
        <v>44936</v>
      </c>
      <c r="D320" s="2">
        <f t="shared" si="9"/>
        <v>0.27295138888888887</v>
      </c>
      <c r="E320" t="s">
        <v>4834</v>
      </c>
      <c r="F320" t="s">
        <v>11</v>
      </c>
      <c r="G320" t="s">
        <v>17</v>
      </c>
      <c r="H320" t="s">
        <v>18</v>
      </c>
      <c r="I320">
        <v>1</v>
      </c>
      <c r="J320" t="s">
        <v>19</v>
      </c>
      <c r="K320" s="3">
        <v>399</v>
      </c>
      <c r="L320" s="3">
        <v>19</v>
      </c>
      <c r="M320" t="s">
        <v>621</v>
      </c>
      <c r="N320" t="s">
        <v>621</v>
      </c>
    </row>
    <row r="321" spans="1:14" x14ac:dyDescent="0.3">
      <c r="A321" t="s">
        <v>756</v>
      </c>
      <c r="B321" t="s">
        <v>757</v>
      </c>
      <c r="C321" s="1">
        <f t="shared" si="8"/>
        <v>44936</v>
      </c>
      <c r="D321" s="2">
        <f t="shared" si="9"/>
        <v>0.27055555555555555</v>
      </c>
      <c r="E321" t="s">
        <v>4834</v>
      </c>
      <c r="F321" t="s">
        <v>11</v>
      </c>
      <c r="G321" t="s">
        <v>31</v>
      </c>
      <c r="H321" t="s">
        <v>18</v>
      </c>
      <c r="I321">
        <v>1</v>
      </c>
      <c r="J321" t="s">
        <v>19</v>
      </c>
      <c r="K321" s="3">
        <v>399</v>
      </c>
      <c r="L321" s="3">
        <v>19</v>
      </c>
      <c r="M321" t="s">
        <v>13</v>
      </c>
      <c r="N321" t="s">
        <v>14</v>
      </c>
    </row>
    <row r="322" spans="1:14" x14ac:dyDescent="0.3">
      <c r="A322" t="s">
        <v>756</v>
      </c>
      <c r="B322" t="s">
        <v>757</v>
      </c>
      <c r="C322" s="1">
        <f t="shared" si="8"/>
        <v>44936</v>
      </c>
      <c r="D322" s="2">
        <f t="shared" si="9"/>
        <v>0.27055555555555555</v>
      </c>
      <c r="E322" t="s">
        <v>4834</v>
      </c>
      <c r="F322" t="s">
        <v>11</v>
      </c>
      <c r="G322" t="s">
        <v>129</v>
      </c>
      <c r="H322" t="s">
        <v>18</v>
      </c>
      <c r="I322">
        <v>1</v>
      </c>
      <c r="J322" t="s">
        <v>19</v>
      </c>
      <c r="K322" s="3">
        <v>399</v>
      </c>
      <c r="L322" s="3">
        <v>19</v>
      </c>
      <c r="M322" t="s">
        <v>13</v>
      </c>
      <c r="N322" t="s">
        <v>14</v>
      </c>
    </row>
    <row r="323" spans="1:14" x14ac:dyDescent="0.3">
      <c r="A323" t="s">
        <v>758</v>
      </c>
      <c r="B323" t="s">
        <v>759</v>
      </c>
      <c r="C323" s="1">
        <f t="shared" ref="C323:C386" si="10">DATEVALUE(LEFT(B323,10))</f>
        <v>44936</v>
      </c>
      <c r="D323" s="2">
        <f t="shared" ref="D323:D386" si="11">TIMEVALUE(MID(B323,12,8))</f>
        <v>0.27034722222222224</v>
      </c>
      <c r="E323" t="s">
        <v>4834</v>
      </c>
      <c r="F323" t="s">
        <v>11</v>
      </c>
      <c r="G323" t="s">
        <v>244</v>
      </c>
      <c r="H323" t="s">
        <v>18</v>
      </c>
      <c r="I323">
        <v>1</v>
      </c>
      <c r="J323" t="s">
        <v>19</v>
      </c>
      <c r="K323" s="3">
        <v>379</v>
      </c>
      <c r="L323" s="3">
        <v>18.05</v>
      </c>
      <c r="M323" t="s">
        <v>317</v>
      </c>
      <c r="N323" t="s">
        <v>72</v>
      </c>
    </row>
    <row r="324" spans="1:14" x14ac:dyDescent="0.3">
      <c r="A324" t="s">
        <v>760</v>
      </c>
      <c r="B324" t="s">
        <v>761</v>
      </c>
      <c r="C324" s="1">
        <f t="shared" si="10"/>
        <v>44936</v>
      </c>
      <c r="D324" s="2">
        <f t="shared" si="11"/>
        <v>0.2678935185185185</v>
      </c>
      <c r="E324" t="s">
        <v>4834</v>
      </c>
      <c r="F324" t="s">
        <v>11</v>
      </c>
      <c r="G324" t="s">
        <v>186</v>
      </c>
      <c r="H324" t="s">
        <v>18</v>
      </c>
      <c r="I324">
        <v>1</v>
      </c>
      <c r="J324" t="s">
        <v>19</v>
      </c>
      <c r="K324" s="3">
        <v>399</v>
      </c>
      <c r="L324" s="3">
        <v>19</v>
      </c>
      <c r="M324" t="s">
        <v>13</v>
      </c>
      <c r="N324" t="s">
        <v>14</v>
      </c>
    </row>
    <row r="325" spans="1:14" x14ac:dyDescent="0.3">
      <c r="A325" t="s">
        <v>762</v>
      </c>
      <c r="B325" t="s">
        <v>763</v>
      </c>
      <c r="C325" s="1">
        <f t="shared" si="10"/>
        <v>44936</v>
      </c>
      <c r="D325" s="2">
        <f t="shared" si="11"/>
        <v>0.25534722222222223</v>
      </c>
      <c r="E325" t="s">
        <v>4834</v>
      </c>
      <c r="F325" t="s">
        <v>11</v>
      </c>
      <c r="G325" t="s">
        <v>84</v>
      </c>
      <c r="H325" t="s">
        <v>18</v>
      </c>
      <c r="I325">
        <v>1</v>
      </c>
      <c r="J325" t="s">
        <v>19</v>
      </c>
      <c r="K325" s="3">
        <v>299</v>
      </c>
      <c r="L325" s="3">
        <v>14.24</v>
      </c>
      <c r="M325" t="s">
        <v>13</v>
      </c>
      <c r="N325" t="s">
        <v>14</v>
      </c>
    </row>
    <row r="326" spans="1:14" x14ac:dyDescent="0.3">
      <c r="A326" t="s">
        <v>764</v>
      </c>
      <c r="B326" t="s">
        <v>765</v>
      </c>
      <c r="C326" s="1">
        <f t="shared" si="10"/>
        <v>44936</v>
      </c>
      <c r="D326" s="2">
        <f t="shared" si="11"/>
        <v>0.25453703703703706</v>
      </c>
      <c r="E326" t="s">
        <v>4834</v>
      </c>
      <c r="F326" t="s">
        <v>11</v>
      </c>
      <c r="G326" t="s">
        <v>17</v>
      </c>
      <c r="H326" t="s">
        <v>18</v>
      </c>
      <c r="I326">
        <v>1</v>
      </c>
      <c r="J326" t="s">
        <v>19</v>
      </c>
      <c r="K326" s="3">
        <v>399</v>
      </c>
      <c r="L326" s="3">
        <v>19</v>
      </c>
      <c r="M326" t="s">
        <v>65</v>
      </c>
      <c r="N326" t="s">
        <v>66</v>
      </c>
    </row>
    <row r="327" spans="1:14" x14ac:dyDescent="0.3">
      <c r="A327" t="s">
        <v>766</v>
      </c>
      <c r="B327" t="s">
        <v>767</v>
      </c>
      <c r="C327" s="1">
        <f t="shared" si="10"/>
        <v>44936</v>
      </c>
      <c r="D327" s="2">
        <f t="shared" si="11"/>
        <v>0.25421296296296297</v>
      </c>
      <c r="E327" t="s">
        <v>4834</v>
      </c>
      <c r="F327" t="s">
        <v>11</v>
      </c>
      <c r="G327" t="s">
        <v>50</v>
      </c>
      <c r="H327" t="s">
        <v>18</v>
      </c>
      <c r="I327">
        <v>1</v>
      </c>
      <c r="J327" t="s">
        <v>19</v>
      </c>
      <c r="K327" s="3">
        <v>379</v>
      </c>
      <c r="L327" s="3">
        <v>18.05</v>
      </c>
      <c r="M327" t="s">
        <v>677</v>
      </c>
      <c r="N327" t="s">
        <v>26</v>
      </c>
    </row>
    <row r="328" spans="1:14" x14ac:dyDescent="0.3">
      <c r="A328" t="s">
        <v>768</v>
      </c>
      <c r="B328" t="s">
        <v>769</v>
      </c>
      <c r="C328" s="1">
        <f t="shared" si="10"/>
        <v>44936</v>
      </c>
      <c r="D328" s="2">
        <f t="shared" si="11"/>
        <v>0.25192129629629628</v>
      </c>
      <c r="E328" t="s">
        <v>4834</v>
      </c>
      <c r="F328" t="s">
        <v>11</v>
      </c>
      <c r="G328" t="s">
        <v>441</v>
      </c>
      <c r="H328" t="s">
        <v>18</v>
      </c>
      <c r="I328">
        <v>1</v>
      </c>
      <c r="J328" t="s">
        <v>19</v>
      </c>
      <c r="K328" s="3">
        <v>379</v>
      </c>
      <c r="L328" s="3">
        <v>18.05</v>
      </c>
      <c r="M328" t="s">
        <v>770</v>
      </c>
      <c r="N328" t="s">
        <v>72</v>
      </c>
    </row>
    <row r="329" spans="1:14" x14ac:dyDescent="0.3">
      <c r="A329" t="s">
        <v>771</v>
      </c>
      <c r="B329" t="s">
        <v>772</v>
      </c>
      <c r="C329" s="1">
        <f t="shared" si="10"/>
        <v>44936</v>
      </c>
      <c r="D329" s="2">
        <f t="shared" si="11"/>
        <v>0.24938657407407408</v>
      </c>
      <c r="E329" t="s">
        <v>4834</v>
      </c>
      <c r="F329" t="s">
        <v>11</v>
      </c>
      <c r="G329" t="s">
        <v>45</v>
      </c>
      <c r="H329" t="s">
        <v>18</v>
      </c>
      <c r="I329">
        <v>1</v>
      </c>
      <c r="J329" t="s">
        <v>19</v>
      </c>
      <c r="K329" s="3">
        <v>399</v>
      </c>
      <c r="L329" s="3">
        <v>19</v>
      </c>
      <c r="M329" t="s">
        <v>773</v>
      </c>
      <c r="N329" t="s">
        <v>79</v>
      </c>
    </row>
    <row r="330" spans="1:14" x14ac:dyDescent="0.3">
      <c r="A330" t="s">
        <v>774</v>
      </c>
      <c r="B330" t="s">
        <v>775</v>
      </c>
      <c r="C330" s="1">
        <f t="shared" si="10"/>
        <v>44936</v>
      </c>
      <c r="D330" s="2">
        <f t="shared" si="11"/>
        <v>0.24392361111111113</v>
      </c>
      <c r="E330" t="s">
        <v>4834</v>
      </c>
      <c r="F330" t="s">
        <v>11</v>
      </c>
      <c r="G330" t="s">
        <v>307</v>
      </c>
      <c r="H330" t="s">
        <v>18</v>
      </c>
      <c r="I330">
        <v>1</v>
      </c>
      <c r="J330" t="s">
        <v>19</v>
      </c>
      <c r="K330" s="3">
        <v>379</v>
      </c>
      <c r="L330" s="3">
        <v>18.05</v>
      </c>
      <c r="M330" t="s">
        <v>735</v>
      </c>
      <c r="N330" t="s">
        <v>107</v>
      </c>
    </row>
    <row r="331" spans="1:14" x14ac:dyDescent="0.3">
      <c r="A331" t="s">
        <v>776</v>
      </c>
      <c r="B331" t="s">
        <v>777</v>
      </c>
      <c r="C331" s="1">
        <f t="shared" si="10"/>
        <v>44936</v>
      </c>
      <c r="D331" s="2">
        <f t="shared" si="11"/>
        <v>0.24203703703703705</v>
      </c>
      <c r="E331" t="s">
        <v>4834</v>
      </c>
      <c r="F331" t="s">
        <v>11</v>
      </c>
      <c r="G331" t="s">
        <v>31</v>
      </c>
      <c r="H331" t="s">
        <v>18</v>
      </c>
      <c r="I331">
        <v>1</v>
      </c>
      <c r="J331" t="s">
        <v>19</v>
      </c>
      <c r="K331" s="3">
        <v>399</v>
      </c>
      <c r="L331" s="3">
        <v>19</v>
      </c>
      <c r="M331" t="s">
        <v>13</v>
      </c>
      <c r="N331" t="s">
        <v>14</v>
      </c>
    </row>
    <row r="332" spans="1:14" x14ac:dyDescent="0.3">
      <c r="A332" t="s">
        <v>778</v>
      </c>
      <c r="B332" t="s">
        <v>779</v>
      </c>
      <c r="C332" s="1">
        <f t="shared" si="10"/>
        <v>44936</v>
      </c>
      <c r="D332" s="2">
        <f t="shared" si="11"/>
        <v>0.24195601851851853</v>
      </c>
      <c r="E332" t="s">
        <v>4834</v>
      </c>
      <c r="F332" t="s">
        <v>202</v>
      </c>
      <c r="G332" t="s">
        <v>129</v>
      </c>
      <c r="H332" t="s">
        <v>18</v>
      </c>
      <c r="I332">
        <v>1</v>
      </c>
      <c r="J332" t="s">
        <v>19</v>
      </c>
      <c r="K332" s="3">
        <v>399</v>
      </c>
      <c r="L332" s="3">
        <v>19</v>
      </c>
      <c r="M332" t="s">
        <v>749</v>
      </c>
      <c r="N332" t="s">
        <v>42</v>
      </c>
    </row>
    <row r="333" spans="1:14" x14ac:dyDescent="0.3">
      <c r="A333" t="s">
        <v>778</v>
      </c>
      <c r="B333" t="s">
        <v>779</v>
      </c>
      <c r="C333" s="1">
        <f t="shared" si="10"/>
        <v>44936</v>
      </c>
      <c r="D333" s="2">
        <f t="shared" si="11"/>
        <v>0.24195601851851853</v>
      </c>
      <c r="E333" t="s">
        <v>4834</v>
      </c>
      <c r="F333" t="s">
        <v>202</v>
      </c>
      <c r="G333" t="s">
        <v>17</v>
      </c>
      <c r="H333" t="s">
        <v>18</v>
      </c>
      <c r="I333">
        <v>1</v>
      </c>
      <c r="J333" t="s">
        <v>19</v>
      </c>
      <c r="K333" s="3">
        <v>399</v>
      </c>
      <c r="L333" s="3">
        <v>19</v>
      </c>
      <c r="M333" t="s">
        <v>749</v>
      </c>
      <c r="N333" t="s">
        <v>42</v>
      </c>
    </row>
    <row r="334" spans="1:14" x14ac:dyDescent="0.3">
      <c r="A334" t="s">
        <v>778</v>
      </c>
      <c r="B334" t="s">
        <v>779</v>
      </c>
      <c r="C334" s="1">
        <f t="shared" si="10"/>
        <v>44936</v>
      </c>
      <c r="D334" s="2">
        <f t="shared" si="11"/>
        <v>0.24195601851851853</v>
      </c>
      <c r="E334" t="s">
        <v>4834</v>
      </c>
      <c r="F334" t="s">
        <v>202</v>
      </c>
      <c r="G334" t="s">
        <v>31</v>
      </c>
      <c r="H334" t="s">
        <v>18</v>
      </c>
      <c r="I334">
        <v>1</v>
      </c>
      <c r="J334" t="s">
        <v>19</v>
      </c>
      <c r="K334" s="3">
        <v>399</v>
      </c>
      <c r="L334" s="3">
        <v>19</v>
      </c>
      <c r="M334" t="s">
        <v>749</v>
      </c>
      <c r="N334" t="s">
        <v>42</v>
      </c>
    </row>
    <row r="335" spans="1:14" x14ac:dyDescent="0.3">
      <c r="A335" t="s">
        <v>778</v>
      </c>
      <c r="B335" t="s">
        <v>779</v>
      </c>
      <c r="C335" s="1">
        <f t="shared" si="10"/>
        <v>44936</v>
      </c>
      <c r="D335" s="2">
        <f t="shared" si="11"/>
        <v>0.24195601851851853</v>
      </c>
      <c r="E335" t="s">
        <v>4834</v>
      </c>
      <c r="F335" t="s">
        <v>202</v>
      </c>
      <c r="G335" t="s">
        <v>186</v>
      </c>
      <c r="H335" t="s">
        <v>18</v>
      </c>
      <c r="I335">
        <v>1</v>
      </c>
      <c r="J335" t="s">
        <v>19</v>
      </c>
      <c r="K335" s="3">
        <v>399</v>
      </c>
      <c r="L335" s="3">
        <v>19</v>
      </c>
      <c r="M335" t="s">
        <v>749</v>
      </c>
      <c r="N335" t="s">
        <v>42</v>
      </c>
    </row>
    <row r="336" spans="1:14" x14ac:dyDescent="0.3">
      <c r="A336" t="s">
        <v>780</v>
      </c>
      <c r="B336" t="s">
        <v>781</v>
      </c>
      <c r="C336" s="1">
        <f t="shared" si="10"/>
        <v>44936</v>
      </c>
      <c r="D336" s="2">
        <f t="shared" si="11"/>
        <v>0.24164351851851851</v>
      </c>
      <c r="E336" t="s">
        <v>4834</v>
      </c>
      <c r="F336" t="s">
        <v>11</v>
      </c>
      <c r="G336" t="s">
        <v>17</v>
      </c>
      <c r="H336" t="s">
        <v>18</v>
      </c>
      <c r="I336">
        <v>1</v>
      </c>
      <c r="J336" t="s">
        <v>19</v>
      </c>
      <c r="K336" s="3">
        <v>399</v>
      </c>
      <c r="L336" s="3">
        <v>19</v>
      </c>
      <c r="M336" t="s">
        <v>199</v>
      </c>
      <c r="N336" t="s">
        <v>158</v>
      </c>
    </row>
    <row r="337" spans="1:14" x14ac:dyDescent="0.3">
      <c r="A337" t="s">
        <v>782</v>
      </c>
      <c r="B337" t="s">
        <v>783</v>
      </c>
      <c r="C337" s="1">
        <f t="shared" si="10"/>
        <v>44936</v>
      </c>
      <c r="D337" s="2">
        <f t="shared" si="11"/>
        <v>0.24001157407407406</v>
      </c>
      <c r="E337" t="s">
        <v>4834</v>
      </c>
      <c r="F337" t="s">
        <v>11</v>
      </c>
      <c r="G337" t="s">
        <v>17</v>
      </c>
      <c r="H337" t="s">
        <v>18</v>
      </c>
      <c r="I337">
        <v>1</v>
      </c>
      <c r="J337" t="s">
        <v>19</v>
      </c>
      <c r="K337" s="3">
        <v>399</v>
      </c>
      <c r="L337" s="3">
        <v>19</v>
      </c>
      <c r="M337" t="s">
        <v>580</v>
      </c>
      <c r="N337" t="s">
        <v>72</v>
      </c>
    </row>
    <row r="338" spans="1:14" x14ac:dyDescent="0.3">
      <c r="A338" t="s">
        <v>784</v>
      </c>
      <c r="B338" t="s">
        <v>785</v>
      </c>
      <c r="C338" s="1">
        <f t="shared" si="10"/>
        <v>44936</v>
      </c>
      <c r="D338" s="2">
        <f t="shared" si="11"/>
        <v>0.23979166666666665</v>
      </c>
      <c r="E338" t="s">
        <v>4834</v>
      </c>
      <c r="F338" t="s">
        <v>11</v>
      </c>
      <c r="G338" t="s">
        <v>17</v>
      </c>
      <c r="H338" t="s">
        <v>18</v>
      </c>
      <c r="I338">
        <v>1</v>
      </c>
      <c r="J338" t="s">
        <v>19</v>
      </c>
      <c r="K338" s="3">
        <v>399</v>
      </c>
      <c r="L338" s="3">
        <v>19</v>
      </c>
      <c r="M338" t="s">
        <v>786</v>
      </c>
      <c r="N338" t="s">
        <v>286</v>
      </c>
    </row>
    <row r="339" spans="1:14" x14ac:dyDescent="0.3">
      <c r="A339" t="s">
        <v>787</v>
      </c>
      <c r="B339" t="s">
        <v>788</v>
      </c>
      <c r="C339" s="1">
        <f t="shared" si="10"/>
        <v>44936</v>
      </c>
      <c r="D339" s="2">
        <f t="shared" si="11"/>
        <v>0.23954861111111111</v>
      </c>
      <c r="E339" t="s">
        <v>4834</v>
      </c>
      <c r="F339" t="s">
        <v>11</v>
      </c>
      <c r="G339" t="s">
        <v>50</v>
      </c>
      <c r="H339" t="s">
        <v>18</v>
      </c>
      <c r="I339">
        <v>1</v>
      </c>
      <c r="J339" t="s">
        <v>19</v>
      </c>
      <c r="K339" s="3">
        <v>379</v>
      </c>
      <c r="L339" s="3">
        <v>18.05</v>
      </c>
      <c r="M339" t="s">
        <v>85</v>
      </c>
      <c r="N339" t="s">
        <v>26</v>
      </c>
    </row>
    <row r="340" spans="1:14" x14ac:dyDescent="0.3">
      <c r="A340" t="s">
        <v>789</v>
      </c>
      <c r="B340" t="s">
        <v>790</v>
      </c>
      <c r="C340" s="1">
        <f t="shared" si="10"/>
        <v>44936</v>
      </c>
      <c r="D340" s="2">
        <f t="shared" si="11"/>
        <v>0.23680555555555557</v>
      </c>
      <c r="E340" t="s">
        <v>10</v>
      </c>
      <c r="F340" t="s">
        <v>11</v>
      </c>
      <c r="G340" t="s">
        <v>91</v>
      </c>
      <c r="H340" t="s">
        <v>4839</v>
      </c>
      <c r="I340">
        <v>0</v>
      </c>
      <c r="J340" t="s">
        <v>4838</v>
      </c>
      <c r="K340" s="3">
        <v>0</v>
      </c>
      <c r="L340" s="3">
        <v>0</v>
      </c>
      <c r="M340" t="s">
        <v>791</v>
      </c>
      <c r="N340" t="s">
        <v>26</v>
      </c>
    </row>
    <row r="341" spans="1:14" x14ac:dyDescent="0.3">
      <c r="A341" t="s">
        <v>792</v>
      </c>
      <c r="B341" t="s">
        <v>793</v>
      </c>
      <c r="C341" s="1">
        <f t="shared" si="10"/>
        <v>44936</v>
      </c>
      <c r="D341" s="2">
        <f t="shared" si="11"/>
        <v>0.23633101851851854</v>
      </c>
      <c r="E341" t="s">
        <v>4834</v>
      </c>
      <c r="F341" t="s">
        <v>11</v>
      </c>
      <c r="G341" t="s">
        <v>24</v>
      </c>
      <c r="H341" t="s">
        <v>18</v>
      </c>
      <c r="I341">
        <v>1</v>
      </c>
      <c r="J341" t="s">
        <v>19</v>
      </c>
      <c r="K341" s="3">
        <v>399</v>
      </c>
      <c r="L341" s="3">
        <v>19</v>
      </c>
      <c r="M341" t="s">
        <v>13</v>
      </c>
      <c r="N341" t="s">
        <v>14</v>
      </c>
    </row>
    <row r="342" spans="1:14" x14ac:dyDescent="0.3">
      <c r="A342" t="s">
        <v>794</v>
      </c>
      <c r="B342" t="s">
        <v>795</v>
      </c>
      <c r="C342" s="1">
        <f t="shared" si="10"/>
        <v>44936</v>
      </c>
      <c r="D342" s="2">
        <f t="shared" si="11"/>
        <v>0.23505787037037038</v>
      </c>
      <c r="E342" t="s">
        <v>4834</v>
      </c>
      <c r="F342" t="s">
        <v>11</v>
      </c>
      <c r="G342" t="s">
        <v>69</v>
      </c>
      <c r="H342" t="s">
        <v>18</v>
      </c>
      <c r="I342">
        <v>1</v>
      </c>
      <c r="J342" t="s">
        <v>19</v>
      </c>
      <c r="K342" s="3">
        <v>379</v>
      </c>
      <c r="L342" s="3">
        <v>18.05</v>
      </c>
      <c r="M342" t="s">
        <v>13</v>
      </c>
      <c r="N342" t="s">
        <v>14</v>
      </c>
    </row>
    <row r="343" spans="1:14" x14ac:dyDescent="0.3">
      <c r="A343" t="s">
        <v>796</v>
      </c>
      <c r="B343" t="s">
        <v>797</v>
      </c>
      <c r="C343" s="1">
        <f t="shared" si="10"/>
        <v>44936</v>
      </c>
      <c r="D343" s="2">
        <f t="shared" si="11"/>
        <v>0.2348611111111111</v>
      </c>
      <c r="E343" t="s">
        <v>10</v>
      </c>
      <c r="F343" t="s">
        <v>11</v>
      </c>
      <c r="G343" t="s">
        <v>31</v>
      </c>
      <c r="H343" t="s">
        <v>4839</v>
      </c>
      <c r="I343">
        <v>0</v>
      </c>
      <c r="J343" t="s">
        <v>4838</v>
      </c>
      <c r="K343" s="3">
        <v>0</v>
      </c>
      <c r="L343" s="3">
        <v>0</v>
      </c>
      <c r="M343" t="s">
        <v>92</v>
      </c>
      <c r="N343" t="s">
        <v>79</v>
      </c>
    </row>
    <row r="344" spans="1:14" x14ac:dyDescent="0.3">
      <c r="A344" t="s">
        <v>798</v>
      </c>
      <c r="B344" t="s">
        <v>799</v>
      </c>
      <c r="C344" s="1">
        <f t="shared" si="10"/>
        <v>44936</v>
      </c>
      <c r="D344" s="2">
        <f t="shared" si="11"/>
        <v>0.23355324074074071</v>
      </c>
      <c r="E344" t="s">
        <v>4834</v>
      </c>
      <c r="F344" t="s">
        <v>11</v>
      </c>
      <c r="G344" t="s">
        <v>84</v>
      </c>
      <c r="H344" t="s">
        <v>18</v>
      </c>
      <c r="I344">
        <v>1</v>
      </c>
      <c r="J344" t="s">
        <v>19</v>
      </c>
      <c r="K344" s="3">
        <v>299</v>
      </c>
      <c r="L344" s="3">
        <v>14.24</v>
      </c>
      <c r="M344" t="s">
        <v>508</v>
      </c>
      <c r="N344" t="s">
        <v>52</v>
      </c>
    </row>
    <row r="345" spans="1:14" x14ac:dyDescent="0.3">
      <c r="A345" t="s">
        <v>800</v>
      </c>
      <c r="B345" t="s">
        <v>801</v>
      </c>
      <c r="C345" s="1">
        <f t="shared" si="10"/>
        <v>44936</v>
      </c>
      <c r="D345" s="2">
        <f t="shared" si="11"/>
        <v>0.23170138888888889</v>
      </c>
      <c r="E345" t="s">
        <v>4834</v>
      </c>
      <c r="F345" t="s">
        <v>11</v>
      </c>
      <c r="G345" t="s">
        <v>69</v>
      </c>
      <c r="H345" t="s">
        <v>18</v>
      </c>
      <c r="I345">
        <v>1</v>
      </c>
      <c r="J345" t="s">
        <v>19</v>
      </c>
      <c r="K345" s="3">
        <v>379</v>
      </c>
      <c r="L345" s="3">
        <v>18.05</v>
      </c>
      <c r="M345" t="s">
        <v>282</v>
      </c>
      <c r="N345" t="s">
        <v>273</v>
      </c>
    </row>
    <row r="346" spans="1:14" x14ac:dyDescent="0.3">
      <c r="A346" t="s">
        <v>802</v>
      </c>
      <c r="B346" t="s">
        <v>803</v>
      </c>
      <c r="C346" s="1">
        <f t="shared" si="10"/>
        <v>44936</v>
      </c>
      <c r="D346" s="2">
        <f t="shared" si="11"/>
        <v>0.23046296296296295</v>
      </c>
      <c r="E346" t="s">
        <v>4835</v>
      </c>
      <c r="F346" t="s">
        <v>11</v>
      </c>
      <c r="G346" t="s">
        <v>307</v>
      </c>
      <c r="H346" t="s">
        <v>18</v>
      </c>
      <c r="I346">
        <v>1</v>
      </c>
      <c r="J346" t="s">
        <v>19</v>
      </c>
      <c r="K346" s="3">
        <v>379</v>
      </c>
      <c r="L346" s="3">
        <v>18.05</v>
      </c>
      <c r="M346" t="s">
        <v>804</v>
      </c>
      <c r="N346" t="s">
        <v>136</v>
      </c>
    </row>
    <row r="347" spans="1:14" x14ac:dyDescent="0.3">
      <c r="A347" t="s">
        <v>805</v>
      </c>
      <c r="B347" t="s">
        <v>806</v>
      </c>
      <c r="C347" s="1">
        <f t="shared" si="10"/>
        <v>44936</v>
      </c>
      <c r="D347" s="2">
        <f t="shared" si="11"/>
        <v>0.22862268518518516</v>
      </c>
      <c r="E347" t="s">
        <v>4834</v>
      </c>
      <c r="F347" t="s">
        <v>11</v>
      </c>
      <c r="G347" t="s">
        <v>119</v>
      </c>
      <c r="H347" t="s">
        <v>18</v>
      </c>
      <c r="I347">
        <v>1</v>
      </c>
      <c r="J347" t="s">
        <v>19</v>
      </c>
      <c r="K347" s="3">
        <v>499</v>
      </c>
      <c r="L347" s="3">
        <v>23.76</v>
      </c>
      <c r="M347" t="s">
        <v>939</v>
      </c>
      <c r="N347" t="s">
        <v>62</v>
      </c>
    </row>
    <row r="348" spans="1:14" x14ac:dyDescent="0.3">
      <c r="A348" t="s">
        <v>807</v>
      </c>
      <c r="B348" t="s">
        <v>808</v>
      </c>
      <c r="C348" s="1">
        <f t="shared" si="10"/>
        <v>44936</v>
      </c>
      <c r="D348" s="2">
        <f t="shared" si="11"/>
        <v>0.22835648148148147</v>
      </c>
      <c r="E348" t="s">
        <v>4834</v>
      </c>
      <c r="F348" t="s">
        <v>11</v>
      </c>
      <c r="G348" t="s">
        <v>809</v>
      </c>
      <c r="H348" t="s">
        <v>18</v>
      </c>
      <c r="I348">
        <v>1</v>
      </c>
      <c r="J348" t="s">
        <v>19</v>
      </c>
      <c r="K348" s="3">
        <v>299</v>
      </c>
      <c r="L348" s="3">
        <v>14.24</v>
      </c>
      <c r="M348" t="s">
        <v>342</v>
      </c>
      <c r="N348" t="s">
        <v>72</v>
      </c>
    </row>
    <row r="349" spans="1:14" x14ac:dyDescent="0.3">
      <c r="A349" t="s">
        <v>810</v>
      </c>
      <c r="B349" t="s">
        <v>811</v>
      </c>
      <c r="C349" s="1">
        <f t="shared" si="10"/>
        <v>44936</v>
      </c>
      <c r="D349" s="2">
        <f t="shared" si="11"/>
        <v>0.22616898148148148</v>
      </c>
      <c r="E349" t="s">
        <v>4834</v>
      </c>
      <c r="F349" t="s">
        <v>11</v>
      </c>
      <c r="G349" t="s">
        <v>307</v>
      </c>
      <c r="H349" t="s">
        <v>18</v>
      </c>
      <c r="I349">
        <v>1</v>
      </c>
      <c r="J349" t="s">
        <v>19</v>
      </c>
      <c r="K349" s="3">
        <v>379</v>
      </c>
      <c r="L349" s="3">
        <v>18.05</v>
      </c>
      <c r="M349" t="s">
        <v>729</v>
      </c>
      <c r="N349" t="s">
        <v>132</v>
      </c>
    </row>
    <row r="350" spans="1:14" x14ac:dyDescent="0.3">
      <c r="A350" t="s">
        <v>812</v>
      </c>
      <c r="B350" t="s">
        <v>813</v>
      </c>
      <c r="C350" s="1">
        <f t="shared" si="10"/>
        <v>44936</v>
      </c>
      <c r="D350" s="2">
        <f t="shared" si="11"/>
        <v>0.22343749999999998</v>
      </c>
      <c r="E350" t="s">
        <v>4834</v>
      </c>
      <c r="F350" t="s">
        <v>11</v>
      </c>
      <c r="G350" t="s">
        <v>31</v>
      </c>
      <c r="H350" t="s">
        <v>18</v>
      </c>
      <c r="I350">
        <v>1</v>
      </c>
      <c r="J350" t="s">
        <v>19</v>
      </c>
      <c r="K350" s="3">
        <v>399</v>
      </c>
      <c r="L350" s="3">
        <v>19</v>
      </c>
      <c r="M350" t="s">
        <v>412</v>
      </c>
      <c r="N350" t="s">
        <v>42</v>
      </c>
    </row>
    <row r="351" spans="1:14" x14ac:dyDescent="0.3">
      <c r="A351" t="s">
        <v>812</v>
      </c>
      <c r="B351" t="s">
        <v>813</v>
      </c>
      <c r="C351" s="1">
        <f t="shared" si="10"/>
        <v>44936</v>
      </c>
      <c r="D351" s="2">
        <f t="shared" si="11"/>
        <v>0.22343749999999998</v>
      </c>
      <c r="E351" t="s">
        <v>4834</v>
      </c>
      <c r="F351" t="s">
        <v>11</v>
      </c>
      <c r="G351" t="s">
        <v>45</v>
      </c>
      <c r="H351" t="s">
        <v>18</v>
      </c>
      <c r="I351">
        <v>1</v>
      </c>
      <c r="J351" t="s">
        <v>19</v>
      </c>
      <c r="K351" s="3">
        <v>399</v>
      </c>
      <c r="L351" s="3">
        <v>19</v>
      </c>
      <c r="M351" t="s">
        <v>412</v>
      </c>
      <c r="N351" t="s">
        <v>42</v>
      </c>
    </row>
    <row r="352" spans="1:14" x14ac:dyDescent="0.3">
      <c r="A352" t="s">
        <v>814</v>
      </c>
      <c r="B352" t="s">
        <v>815</v>
      </c>
      <c r="C352" s="1">
        <f t="shared" si="10"/>
        <v>44936</v>
      </c>
      <c r="D352" s="2">
        <f t="shared" si="11"/>
        <v>0.22070601851851854</v>
      </c>
      <c r="E352" t="s">
        <v>4835</v>
      </c>
      <c r="F352" t="s">
        <v>11</v>
      </c>
      <c r="G352" t="s">
        <v>307</v>
      </c>
      <c r="H352" t="s">
        <v>18</v>
      </c>
      <c r="I352">
        <v>1</v>
      </c>
      <c r="J352" t="s">
        <v>19</v>
      </c>
      <c r="K352" s="3">
        <v>379</v>
      </c>
      <c r="L352" s="3">
        <v>18.04</v>
      </c>
      <c r="M352" t="s">
        <v>816</v>
      </c>
      <c r="N352" t="s">
        <v>42</v>
      </c>
    </row>
    <row r="353" spans="1:14" x14ac:dyDescent="0.3">
      <c r="A353" t="s">
        <v>817</v>
      </c>
      <c r="B353" t="s">
        <v>818</v>
      </c>
      <c r="C353" s="1">
        <f t="shared" si="10"/>
        <v>44936</v>
      </c>
      <c r="D353" s="2">
        <f t="shared" si="11"/>
        <v>0.2200810185185185</v>
      </c>
      <c r="E353" t="s">
        <v>4834</v>
      </c>
      <c r="F353" t="s">
        <v>11</v>
      </c>
      <c r="G353" t="s">
        <v>186</v>
      </c>
      <c r="H353" t="s">
        <v>18</v>
      </c>
      <c r="I353">
        <v>1</v>
      </c>
      <c r="J353" t="s">
        <v>19</v>
      </c>
      <c r="K353" s="3">
        <v>399</v>
      </c>
      <c r="L353" s="3">
        <v>19</v>
      </c>
      <c r="M353" t="s">
        <v>412</v>
      </c>
      <c r="N353" t="s">
        <v>42</v>
      </c>
    </row>
    <row r="354" spans="1:14" x14ac:dyDescent="0.3">
      <c r="A354" t="s">
        <v>819</v>
      </c>
      <c r="B354" t="s">
        <v>820</v>
      </c>
      <c r="C354" s="1">
        <f t="shared" si="10"/>
        <v>44936</v>
      </c>
      <c r="D354" s="2">
        <f t="shared" si="11"/>
        <v>0.21739583333333334</v>
      </c>
      <c r="E354" t="s">
        <v>4834</v>
      </c>
      <c r="F354" t="s">
        <v>11</v>
      </c>
      <c r="G354" t="s">
        <v>50</v>
      </c>
      <c r="H354" t="s">
        <v>18</v>
      </c>
      <c r="I354">
        <v>1</v>
      </c>
      <c r="J354" t="s">
        <v>19</v>
      </c>
      <c r="K354" s="3">
        <v>379</v>
      </c>
      <c r="L354" s="3">
        <v>18.04</v>
      </c>
      <c r="M354" t="s">
        <v>821</v>
      </c>
      <c r="N354" t="s">
        <v>42</v>
      </c>
    </row>
    <row r="355" spans="1:14" x14ac:dyDescent="0.3">
      <c r="A355" t="s">
        <v>819</v>
      </c>
      <c r="B355" t="s">
        <v>820</v>
      </c>
      <c r="C355" s="1">
        <f t="shared" si="10"/>
        <v>44936</v>
      </c>
      <c r="D355" s="2">
        <f t="shared" si="11"/>
        <v>0.21739583333333334</v>
      </c>
      <c r="E355" t="s">
        <v>4834</v>
      </c>
      <c r="F355" t="s">
        <v>11</v>
      </c>
      <c r="G355" t="s">
        <v>69</v>
      </c>
      <c r="H355" t="s">
        <v>18</v>
      </c>
      <c r="I355">
        <v>1</v>
      </c>
      <c r="J355" t="s">
        <v>19</v>
      </c>
      <c r="K355" s="3">
        <v>379</v>
      </c>
      <c r="L355" s="3">
        <v>18.04</v>
      </c>
      <c r="M355" t="s">
        <v>821</v>
      </c>
      <c r="N355" t="s">
        <v>42</v>
      </c>
    </row>
    <row r="356" spans="1:14" x14ac:dyDescent="0.3">
      <c r="A356" t="s">
        <v>822</v>
      </c>
      <c r="B356" t="s">
        <v>823</v>
      </c>
      <c r="C356" s="1">
        <f t="shared" si="10"/>
        <v>44936</v>
      </c>
      <c r="D356" s="2">
        <f t="shared" si="11"/>
        <v>0.2162152777777778</v>
      </c>
      <c r="E356" t="s">
        <v>4834</v>
      </c>
      <c r="F356" t="s">
        <v>202</v>
      </c>
      <c r="G356" t="s">
        <v>45</v>
      </c>
      <c r="H356" t="s">
        <v>18</v>
      </c>
      <c r="I356">
        <v>1</v>
      </c>
      <c r="J356" t="s">
        <v>19</v>
      </c>
      <c r="K356" s="3">
        <v>399</v>
      </c>
      <c r="L356" s="3">
        <v>19</v>
      </c>
      <c r="M356" t="s">
        <v>41</v>
      </c>
      <c r="N356" t="s">
        <v>42</v>
      </c>
    </row>
    <row r="357" spans="1:14" x14ac:dyDescent="0.3">
      <c r="A357" t="s">
        <v>824</v>
      </c>
      <c r="B357" t="s">
        <v>825</v>
      </c>
      <c r="C357" s="1">
        <f t="shared" si="10"/>
        <v>44936</v>
      </c>
      <c r="D357" s="2">
        <f t="shared" si="11"/>
        <v>0.2131712962962963</v>
      </c>
      <c r="E357" t="s">
        <v>4834</v>
      </c>
      <c r="F357" t="s">
        <v>11</v>
      </c>
      <c r="G357" t="s">
        <v>50</v>
      </c>
      <c r="H357" t="s">
        <v>18</v>
      </c>
      <c r="I357">
        <v>1</v>
      </c>
      <c r="J357" t="s">
        <v>19</v>
      </c>
      <c r="K357" s="3">
        <v>379</v>
      </c>
      <c r="L357" s="3">
        <v>18.05</v>
      </c>
      <c r="M357" t="s">
        <v>235</v>
      </c>
      <c r="N357" t="s">
        <v>26</v>
      </c>
    </row>
    <row r="358" spans="1:14" x14ac:dyDescent="0.3">
      <c r="A358" t="s">
        <v>826</v>
      </c>
      <c r="B358" t="s">
        <v>827</v>
      </c>
      <c r="C358" s="1">
        <f t="shared" si="10"/>
        <v>44936</v>
      </c>
      <c r="D358" s="2">
        <f t="shared" si="11"/>
        <v>0.21178240740740739</v>
      </c>
      <c r="E358" t="s">
        <v>10</v>
      </c>
      <c r="F358" t="s">
        <v>11</v>
      </c>
      <c r="G358" t="s">
        <v>17</v>
      </c>
      <c r="H358" t="s">
        <v>4839</v>
      </c>
      <c r="I358">
        <v>0</v>
      </c>
      <c r="J358" t="s">
        <v>19</v>
      </c>
      <c r="K358" s="3">
        <v>380</v>
      </c>
      <c r="L358" s="3">
        <v>19</v>
      </c>
      <c r="M358" t="s">
        <v>13</v>
      </c>
      <c r="N358" t="s">
        <v>14</v>
      </c>
    </row>
    <row r="359" spans="1:14" x14ac:dyDescent="0.3">
      <c r="A359" t="s">
        <v>828</v>
      </c>
      <c r="B359" t="s">
        <v>829</v>
      </c>
      <c r="C359" s="1">
        <f t="shared" si="10"/>
        <v>44936</v>
      </c>
      <c r="D359" s="2">
        <f t="shared" si="11"/>
        <v>0.21016203703703704</v>
      </c>
      <c r="E359" t="s">
        <v>10</v>
      </c>
      <c r="F359" t="s">
        <v>11</v>
      </c>
      <c r="G359" t="s">
        <v>31</v>
      </c>
      <c r="H359" t="s">
        <v>4839</v>
      </c>
      <c r="I359">
        <v>0</v>
      </c>
      <c r="J359" t="s">
        <v>4838</v>
      </c>
      <c r="K359" s="3">
        <v>0</v>
      </c>
      <c r="L359" s="3">
        <v>0</v>
      </c>
      <c r="M359" t="s">
        <v>92</v>
      </c>
      <c r="N359" t="s">
        <v>79</v>
      </c>
    </row>
    <row r="360" spans="1:14" x14ac:dyDescent="0.3">
      <c r="A360" t="s">
        <v>830</v>
      </c>
      <c r="B360" t="s">
        <v>831</v>
      </c>
      <c r="C360" s="1">
        <f t="shared" si="10"/>
        <v>44936</v>
      </c>
      <c r="D360" s="2">
        <f t="shared" si="11"/>
        <v>0.2089699074074074</v>
      </c>
      <c r="E360" t="s">
        <v>4834</v>
      </c>
      <c r="F360" t="s">
        <v>11</v>
      </c>
      <c r="G360" t="s">
        <v>307</v>
      </c>
      <c r="H360" t="s">
        <v>18</v>
      </c>
      <c r="I360">
        <v>1</v>
      </c>
      <c r="J360" t="s">
        <v>19</v>
      </c>
      <c r="K360" s="3">
        <v>379</v>
      </c>
      <c r="L360" s="3">
        <v>18.05</v>
      </c>
      <c r="M360" t="s">
        <v>106</v>
      </c>
      <c r="N360" t="s">
        <v>107</v>
      </c>
    </row>
    <row r="361" spans="1:14" x14ac:dyDescent="0.3">
      <c r="A361" t="s">
        <v>832</v>
      </c>
      <c r="B361" t="s">
        <v>833</v>
      </c>
      <c r="C361" s="1">
        <f t="shared" si="10"/>
        <v>44936</v>
      </c>
      <c r="D361" s="2">
        <f t="shared" si="11"/>
        <v>0.2087037037037037</v>
      </c>
      <c r="E361" t="s">
        <v>10</v>
      </c>
      <c r="F361" t="s">
        <v>11</v>
      </c>
      <c r="G361" t="s">
        <v>31</v>
      </c>
      <c r="H361" t="s">
        <v>4839</v>
      </c>
      <c r="I361">
        <v>0</v>
      </c>
      <c r="J361" t="s">
        <v>19</v>
      </c>
      <c r="K361" s="3">
        <v>380</v>
      </c>
      <c r="L361" s="3">
        <v>19</v>
      </c>
      <c r="M361" t="s">
        <v>834</v>
      </c>
      <c r="N361" t="s">
        <v>326</v>
      </c>
    </row>
    <row r="362" spans="1:14" x14ac:dyDescent="0.3">
      <c r="A362" t="s">
        <v>835</v>
      </c>
      <c r="B362" t="s">
        <v>836</v>
      </c>
      <c r="C362" s="1">
        <f t="shared" si="10"/>
        <v>44936</v>
      </c>
      <c r="D362" s="2">
        <f t="shared" si="11"/>
        <v>0.2084722222222222</v>
      </c>
      <c r="E362" t="s">
        <v>4834</v>
      </c>
      <c r="F362" t="s">
        <v>11</v>
      </c>
      <c r="G362" t="s">
        <v>45</v>
      </c>
      <c r="H362" t="s">
        <v>18</v>
      </c>
      <c r="I362">
        <v>1</v>
      </c>
      <c r="J362" t="s">
        <v>19</v>
      </c>
      <c r="K362" s="3">
        <v>399</v>
      </c>
      <c r="L362" s="3">
        <v>19</v>
      </c>
      <c r="M362" t="s">
        <v>46</v>
      </c>
      <c r="N362" t="s">
        <v>47</v>
      </c>
    </row>
    <row r="363" spans="1:14" x14ac:dyDescent="0.3">
      <c r="A363" t="s">
        <v>835</v>
      </c>
      <c r="B363" t="s">
        <v>836</v>
      </c>
      <c r="C363" s="1">
        <f t="shared" si="10"/>
        <v>44936</v>
      </c>
      <c r="D363" s="2">
        <f t="shared" si="11"/>
        <v>0.2084722222222222</v>
      </c>
      <c r="E363" t="s">
        <v>4834</v>
      </c>
      <c r="F363" t="s">
        <v>11</v>
      </c>
      <c r="G363" t="s">
        <v>17</v>
      </c>
      <c r="H363" t="s">
        <v>18</v>
      </c>
      <c r="I363">
        <v>1</v>
      </c>
      <c r="J363" t="s">
        <v>19</v>
      </c>
      <c r="K363" s="3">
        <v>399</v>
      </c>
      <c r="L363" s="3">
        <v>19</v>
      </c>
      <c r="M363" t="s">
        <v>46</v>
      </c>
      <c r="N363" t="s">
        <v>47</v>
      </c>
    </row>
    <row r="364" spans="1:14" x14ac:dyDescent="0.3">
      <c r="A364" t="s">
        <v>837</v>
      </c>
      <c r="B364" t="s">
        <v>838</v>
      </c>
      <c r="C364" s="1">
        <f t="shared" si="10"/>
        <v>44936</v>
      </c>
      <c r="D364" s="2">
        <f t="shared" si="11"/>
        <v>0.20721064814814816</v>
      </c>
      <c r="E364" t="s">
        <v>4834</v>
      </c>
      <c r="F364" t="s">
        <v>11</v>
      </c>
      <c r="G364" t="s">
        <v>17</v>
      </c>
      <c r="H364" t="s">
        <v>18</v>
      </c>
      <c r="I364">
        <v>1</v>
      </c>
      <c r="J364" t="s">
        <v>19</v>
      </c>
      <c r="K364" s="3">
        <v>399</v>
      </c>
      <c r="L364" s="3">
        <v>19</v>
      </c>
      <c r="M364" t="s">
        <v>106</v>
      </c>
      <c r="N364" t="s">
        <v>107</v>
      </c>
    </row>
    <row r="365" spans="1:14" x14ac:dyDescent="0.3">
      <c r="A365" t="s">
        <v>839</v>
      </c>
      <c r="B365" t="s">
        <v>840</v>
      </c>
      <c r="C365" s="1">
        <f t="shared" si="10"/>
        <v>44936</v>
      </c>
      <c r="D365" s="2">
        <f t="shared" si="11"/>
        <v>0.20619212962962963</v>
      </c>
      <c r="E365" t="s">
        <v>4834</v>
      </c>
      <c r="F365" t="s">
        <v>11</v>
      </c>
      <c r="G365" t="s">
        <v>307</v>
      </c>
      <c r="H365" t="s">
        <v>18</v>
      </c>
      <c r="I365">
        <v>1</v>
      </c>
      <c r="J365" t="s">
        <v>19</v>
      </c>
      <c r="K365" s="3">
        <v>379</v>
      </c>
      <c r="L365" s="3">
        <v>18.05</v>
      </c>
      <c r="M365" t="s">
        <v>282</v>
      </c>
      <c r="N365" t="s">
        <v>273</v>
      </c>
    </row>
    <row r="366" spans="1:14" x14ac:dyDescent="0.3">
      <c r="A366" t="s">
        <v>841</v>
      </c>
      <c r="B366" t="s">
        <v>842</v>
      </c>
      <c r="C366" s="1">
        <f t="shared" si="10"/>
        <v>44936</v>
      </c>
      <c r="D366" s="2">
        <f t="shared" si="11"/>
        <v>0.20599537037037038</v>
      </c>
      <c r="E366" t="s">
        <v>4834</v>
      </c>
      <c r="F366" t="s">
        <v>11</v>
      </c>
      <c r="G366" t="s">
        <v>17</v>
      </c>
      <c r="H366" t="s">
        <v>18</v>
      </c>
      <c r="I366">
        <v>1</v>
      </c>
      <c r="J366" t="s">
        <v>19</v>
      </c>
      <c r="K366" s="3">
        <v>399</v>
      </c>
      <c r="L366" s="3">
        <v>19</v>
      </c>
      <c r="M366" t="s">
        <v>621</v>
      </c>
      <c r="N366" t="s">
        <v>621</v>
      </c>
    </row>
    <row r="367" spans="1:14" x14ac:dyDescent="0.3">
      <c r="A367" t="s">
        <v>841</v>
      </c>
      <c r="B367" t="s">
        <v>842</v>
      </c>
      <c r="C367" s="1">
        <f t="shared" si="10"/>
        <v>44936</v>
      </c>
      <c r="D367" s="2">
        <f t="shared" si="11"/>
        <v>0.20599537037037038</v>
      </c>
      <c r="E367" t="s">
        <v>4834</v>
      </c>
      <c r="F367" t="s">
        <v>11</v>
      </c>
      <c r="G367" t="s">
        <v>45</v>
      </c>
      <c r="H367" t="s">
        <v>18</v>
      </c>
      <c r="I367">
        <v>1</v>
      </c>
      <c r="J367" t="s">
        <v>19</v>
      </c>
      <c r="K367" s="3">
        <v>399</v>
      </c>
      <c r="L367" s="3">
        <v>19</v>
      </c>
      <c r="M367" t="s">
        <v>621</v>
      </c>
      <c r="N367" t="s">
        <v>621</v>
      </c>
    </row>
    <row r="368" spans="1:14" x14ac:dyDescent="0.3">
      <c r="A368" t="s">
        <v>843</v>
      </c>
      <c r="B368" t="s">
        <v>844</v>
      </c>
      <c r="C368" s="1">
        <f t="shared" si="10"/>
        <v>44936</v>
      </c>
      <c r="D368" s="2">
        <f t="shared" si="11"/>
        <v>0.20597222222222222</v>
      </c>
      <c r="E368" t="s">
        <v>10</v>
      </c>
      <c r="F368" t="s">
        <v>11</v>
      </c>
      <c r="G368" t="s">
        <v>17</v>
      </c>
      <c r="H368" t="s">
        <v>4839</v>
      </c>
      <c r="I368">
        <v>0</v>
      </c>
      <c r="J368" t="s">
        <v>4838</v>
      </c>
      <c r="K368" s="3">
        <v>0</v>
      </c>
      <c r="L368" s="3">
        <v>0</v>
      </c>
      <c r="M368" t="s">
        <v>845</v>
      </c>
      <c r="N368" t="s">
        <v>132</v>
      </c>
    </row>
    <row r="369" spans="1:14" x14ac:dyDescent="0.3">
      <c r="A369" t="s">
        <v>846</v>
      </c>
      <c r="B369" t="s">
        <v>847</v>
      </c>
      <c r="C369" s="1">
        <f t="shared" si="10"/>
        <v>44936</v>
      </c>
      <c r="D369" s="2">
        <f t="shared" si="11"/>
        <v>0.20319444444444446</v>
      </c>
      <c r="E369" t="s">
        <v>10</v>
      </c>
      <c r="F369" t="s">
        <v>11</v>
      </c>
      <c r="G369" t="s">
        <v>17</v>
      </c>
      <c r="H369" t="s">
        <v>4839</v>
      </c>
      <c r="I369">
        <v>0</v>
      </c>
      <c r="J369" t="s">
        <v>19</v>
      </c>
      <c r="K369" s="3">
        <v>380</v>
      </c>
      <c r="L369" s="3">
        <v>19</v>
      </c>
      <c r="M369" t="s">
        <v>163</v>
      </c>
      <c r="N369" t="s">
        <v>26</v>
      </c>
    </row>
    <row r="370" spans="1:14" x14ac:dyDescent="0.3">
      <c r="A370" t="s">
        <v>848</v>
      </c>
      <c r="B370" t="s">
        <v>849</v>
      </c>
      <c r="C370" s="1">
        <f t="shared" si="10"/>
        <v>44936</v>
      </c>
      <c r="D370" s="2">
        <f t="shared" si="11"/>
        <v>0.20202546296296298</v>
      </c>
      <c r="E370" t="s">
        <v>4834</v>
      </c>
      <c r="F370" t="s">
        <v>11</v>
      </c>
      <c r="G370" t="s">
        <v>17</v>
      </c>
      <c r="H370" t="s">
        <v>18</v>
      </c>
      <c r="I370">
        <v>1</v>
      </c>
      <c r="J370" t="s">
        <v>19</v>
      </c>
      <c r="K370" s="3">
        <v>399</v>
      </c>
      <c r="L370" s="3">
        <v>19</v>
      </c>
      <c r="M370" t="s">
        <v>850</v>
      </c>
      <c r="N370" t="s">
        <v>21</v>
      </c>
    </row>
    <row r="371" spans="1:14" x14ac:dyDescent="0.3">
      <c r="A371" t="s">
        <v>851</v>
      </c>
      <c r="B371" t="s">
        <v>852</v>
      </c>
      <c r="C371" s="1">
        <f t="shared" si="10"/>
        <v>44936</v>
      </c>
      <c r="D371" s="2">
        <f t="shared" si="11"/>
        <v>0.20108796296296297</v>
      </c>
      <c r="E371" t="s">
        <v>4834</v>
      </c>
      <c r="F371" t="s">
        <v>11</v>
      </c>
      <c r="G371" t="s">
        <v>307</v>
      </c>
      <c r="H371" t="s">
        <v>18</v>
      </c>
      <c r="I371">
        <v>1</v>
      </c>
      <c r="J371" t="s">
        <v>19</v>
      </c>
      <c r="K371" s="3">
        <v>379</v>
      </c>
      <c r="L371" s="3">
        <v>18.05</v>
      </c>
      <c r="M371" t="s">
        <v>13</v>
      </c>
      <c r="N371" t="s">
        <v>14</v>
      </c>
    </row>
    <row r="372" spans="1:14" x14ac:dyDescent="0.3">
      <c r="A372" t="s">
        <v>853</v>
      </c>
      <c r="B372" t="s">
        <v>854</v>
      </c>
      <c r="C372" s="1">
        <f t="shared" si="10"/>
        <v>44936</v>
      </c>
      <c r="D372" s="2">
        <f t="shared" si="11"/>
        <v>0.19681712962962963</v>
      </c>
      <c r="E372" t="s">
        <v>4835</v>
      </c>
      <c r="F372" t="s">
        <v>11</v>
      </c>
      <c r="G372" t="s">
        <v>17</v>
      </c>
      <c r="H372" t="s">
        <v>18</v>
      </c>
      <c r="I372">
        <v>1</v>
      </c>
      <c r="J372" t="s">
        <v>19</v>
      </c>
      <c r="K372" s="3">
        <v>399</v>
      </c>
      <c r="L372" s="3">
        <v>19</v>
      </c>
      <c r="M372" t="s">
        <v>145</v>
      </c>
      <c r="N372" t="s">
        <v>26</v>
      </c>
    </row>
    <row r="373" spans="1:14" x14ac:dyDescent="0.3">
      <c r="A373" t="s">
        <v>855</v>
      </c>
      <c r="B373" t="s">
        <v>856</v>
      </c>
      <c r="C373" s="1">
        <f t="shared" si="10"/>
        <v>44936</v>
      </c>
      <c r="D373" s="2">
        <f t="shared" si="11"/>
        <v>0.19518518518518521</v>
      </c>
      <c r="E373" t="s">
        <v>4834</v>
      </c>
      <c r="F373" t="s">
        <v>11</v>
      </c>
      <c r="G373" t="s">
        <v>17</v>
      </c>
      <c r="H373" t="s">
        <v>18</v>
      </c>
      <c r="I373">
        <v>1</v>
      </c>
      <c r="J373" t="s">
        <v>19</v>
      </c>
      <c r="K373" s="3">
        <v>399</v>
      </c>
      <c r="L373" s="3">
        <v>19</v>
      </c>
      <c r="M373" t="s">
        <v>786</v>
      </c>
      <c r="N373" t="s">
        <v>286</v>
      </c>
    </row>
    <row r="374" spans="1:14" x14ac:dyDescent="0.3">
      <c r="A374" t="s">
        <v>857</v>
      </c>
      <c r="B374" t="s">
        <v>858</v>
      </c>
      <c r="C374" s="1">
        <f t="shared" si="10"/>
        <v>44936</v>
      </c>
      <c r="D374" s="2">
        <f t="shared" si="11"/>
        <v>0.19440972222222222</v>
      </c>
      <c r="E374" t="s">
        <v>4834</v>
      </c>
      <c r="F374" t="s">
        <v>11</v>
      </c>
      <c r="G374" t="s">
        <v>859</v>
      </c>
      <c r="H374" t="s">
        <v>18</v>
      </c>
      <c r="I374">
        <v>1</v>
      </c>
      <c r="J374" t="s">
        <v>19</v>
      </c>
      <c r="K374" s="3">
        <v>375</v>
      </c>
      <c r="L374" s="3">
        <v>17.86</v>
      </c>
      <c r="M374" t="s">
        <v>13</v>
      </c>
      <c r="N374" t="s">
        <v>14</v>
      </c>
    </row>
    <row r="375" spans="1:14" x14ac:dyDescent="0.3">
      <c r="A375" t="s">
        <v>860</v>
      </c>
      <c r="B375" t="s">
        <v>861</v>
      </c>
      <c r="C375" s="1">
        <f t="shared" si="10"/>
        <v>44936</v>
      </c>
      <c r="D375" s="2">
        <f t="shared" si="11"/>
        <v>0.19282407407407409</v>
      </c>
      <c r="E375" t="s">
        <v>4834</v>
      </c>
      <c r="F375" t="s">
        <v>11</v>
      </c>
      <c r="G375" t="s">
        <v>307</v>
      </c>
      <c r="H375" t="s">
        <v>18</v>
      </c>
      <c r="I375">
        <v>1</v>
      </c>
      <c r="J375" t="s">
        <v>19</v>
      </c>
      <c r="K375" s="3">
        <v>379</v>
      </c>
      <c r="L375" s="3">
        <v>18.04</v>
      </c>
      <c r="M375" t="s">
        <v>4861</v>
      </c>
      <c r="N375" t="s">
        <v>42</v>
      </c>
    </row>
    <row r="376" spans="1:14" x14ac:dyDescent="0.3">
      <c r="A376" t="s">
        <v>862</v>
      </c>
      <c r="B376" t="s">
        <v>863</v>
      </c>
      <c r="C376" s="1">
        <f t="shared" si="10"/>
        <v>44936</v>
      </c>
      <c r="D376" s="2">
        <f t="shared" si="11"/>
        <v>0.18942129629629631</v>
      </c>
      <c r="E376" t="s">
        <v>4834</v>
      </c>
      <c r="F376" t="s">
        <v>11</v>
      </c>
      <c r="G376" t="s">
        <v>17</v>
      </c>
      <c r="H376" t="s">
        <v>18</v>
      </c>
      <c r="I376">
        <v>1</v>
      </c>
      <c r="J376" t="s">
        <v>19</v>
      </c>
      <c r="K376" s="3">
        <v>399</v>
      </c>
      <c r="L376" s="3">
        <v>19</v>
      </c>
      <c r="M376" t="s">
        <v>864</v>
      </c>
      <c r="N376" t="s">
        <v>95</v>
      </c>
    </row>
    <row r="377" spans="1:14" x14ac:dyDescent="0.3">
      <c r="A377" t="s">
        <v>865</v>
      </c>
      <c r="B377" t="s">
        <v>866</v>
      </c>
      <c r="C377" s="1">
        <f t="shared" si="10"/>
        <v>44936</v>
      </c>
      <c r="D377" s="2">
        <f t="shared" si="11"/>
        <v>0.18863425925925925</v>
      </c>
      <c r="E377" t="s">
        <v>4834</v>
      </c>
      <c r="F377" t="s">
        <v>11</v>
      </c>
      <c r="G377" t="s">
        <v>17</v>
      </c>
      <c r="H377" t="s">
        <v>18</v>
      </c>
      <c r="I377">
        <v>1</v>
      </c>
      <c r="J377" t="s">
        <v>19</v>
      </c>
      <c r="K377" s="3">
        <v>399</v>
      </c>
      <c r="L377" s="3">
        <v>19</v>
      </c>
      <c r="M377" t="s">
        <v>289</v>
      </c>
      <c r="N377" t="s">
        <v>26</v>
      </c>
    </row>
    <row r="378" spans="1:14" x14ac:dyDescent="0.3">
      <c r="A378" t="s">
        <v>867</v>
      </c>
      <c r="B378" t="s">
        <v>868</v>
      </c>
      <c r="C378" s="1">
        <f t="shared" si="10"/>
        <v>44936</v>
      </c>
      <c r="D378" s="2">
        <f t="shared" si="11"/>
        <v>0.18827546296296296</v>
      </c>
      <c r="E378" t="s">
        <v>4834</v>
      </c>
      <c r="F378" t="s">
        <v>11</v>
      </c>
      <c r="G378" t="s">
        <v>307</v>
      </c>
      <c r="H378" t="s">
        <v>18</v>
      </c>
      <c r="I378">
        <v>1</v>
      </c>
      <c r="J378" t="s">
        <v>19</v>
      </c>
      <c r="K378" s="3">
        <v>379</v>
      </c>
      <c r="L378" s="3">
        <v>18.05</v>
      </c>
      <c r="M378" t="s">
        <v>869</v>
      </c>
      <c r="N378" t="s">
        <v>14</v>
      </c>
    </row>
    <row r="379" spans="1:14" x14ac:dyDescent="0.3">
      <c r="A379" t="s">
        <v>870</v>
      </c>
      <c r="B379" t="s">
        <v>871</v>
      </c>
      <c r="C379" s="1">
        <f t="shared" si="10"/>
        <v>44936</v>
      </c>
      <c r="D379" s="2">
        <f t="shared" si="11"/>
        <v>0.18599537037037037</v>
      </c>
      <c r="E379" t="s">
        <v>4834</v>
      </c>
      <c r="F379" t="s">
        <v>11</v>
      </c>
      <c r="G379" t="s">
        <v>17</v>
      </c>
      <c r="H379" t="s">
        <v>18</v>
      </c>
      <c r="I379">
        <v>1</v>
      </c>
      <c r="J379" t="s">
        <v>19</v>
      </c>
      <c r="K379" s="3">
        <v>399</v>
      </c>
      <c r="L379" s="3">
        <v>19</v>
      </c>
      <c r="M379" t="s">
        <v>13</v>
      </c>
      <c r="N379" t="s">
        <v>14</v>
      </c>
    </row>
    <row r="380" spans="1:14" x14ac:dyDescent="0.3">
      <c r="A380" t="s">
        <v>872</v>
      </c>
      <c r="B380" t="s">
        <v>873</v>
      </c>
      <c r="C380" s="1">
        <f t="shared" si="10"/>
        <v>44936</v>
      </c>
      <c r="D380" s="2">
        <f t="shared" si="11"/>
        <v>0.18584490740740742</v>
      </c>
      <c r="E380" t="s">
        <v>4834</v>
      </c>
      <c r="F380" t="s">
        <v>11</v>
      </c>
      <c r="G380" t="s">
        <v>50</v>
      </c>
      <c r="H380" t="s">
        <v>18</v>
      </c>
      <c r="I380">
        <v>1</v>
      </c>
      <c r="J380" t="s">
        <v>19</v>
      </c>
      <c r="K380" s="3">
        <v>379</v>
      </c>
      <c r="L380" s="3">
        <v>18.05</v>
      </c>
      <c r="M380" t="s">
        <v>874</v>
      </c>
      <c r="N380" t="s">
        <v>26</v>
      </c>
    </row>
    <row r="381" spans="1:14" x14ac:dyDescent="0.3">
      <c r="A381" t="s">
        <v>875</v>
      </c>
      <c r="B381" t="s">
        <v>876</v>
      </c>
      <c r="C381" s="1">
        <f t="shared" si="10"/>
        <v>44936</v>
      </c>
      <c r="D381" s="2">
        <f t="shared" si="11"/>
        <v>0.18434027777777776</v>
      </c>
      <c r="E381" t="s">
        <v>4834</v>
      </c>
      <c r="F381" t="s">
        <v>11</v>
      </c>
      <c r="G381" t="s">
        <v>17</v>
      </c>
      <c r="H381" t="s">
        <v>18</v>
      </c>
      <c r="I381">
        <v>1</v>
      </c>
      <c r="J381" t="s">
        <v>19</v>
      </c>
      <c r="K381" s="3">
        <v>399</v>
      </c>
      <c r="L381" s="3">
        <v>19</v>
      </c>
      <c r="M381" t="s">
        <v>877</v>
      </c>
      <c r="N381" t="s">
        <v>66</v>
      </c>
    </row>
    <row r="382" spans="1:14" x14ac:dyDescent="0.3">
      <c r="A382" t="s">
        <v>878</v>
      </c>
      <c r="B382" t="s">
        <v>879</v>
      </c>
      <c r="C382" s="1">
        <f t="shared" si="10"/>
        <v>44936</v>
      </c>
      <c r="D382" s="2">
        <f t="shared" si="11"/>
        <v>0.17844907407407407</v>
      </c>
      <c r="E382" t="s">
        <v>10</v>
      </c>
      <c r="F382" t="s">
        <v>11</v>
      </c>
      <c r="G382" t="s">
        <v>17</v>
      </c>
      <c r="H382" t="s">
        <v>4839</v>
      </c>
      <c r="I382">
        <v>0</v>
      </c>
      <c r="J382" t="s">
        <v>19</v>
      </c>
      <c r="K382" s="3">
        <v>380</v>
      </c>
      <c r="L382" s="3">
        <v>19</v>
      </c>
      <c r="M382" t="s">
        <v>577</v>
      </c>
      <c r="N382" t="s">
        <v>158</v>
      </c>
    </row>
    <row r="383" spans="1:14" x14ac:dyDescent="0.3">
      <c r="A383" t="s">
        <v>878</v>
      </c>
      <c r="B383" t="s">
        <v>879</v>
      </c>
      <c r="C383" s="1">
        <f t="shared" si="10"/>
        <v>44936</v>
      </c>
      <c r="D383" s="2">
        <f t="shared" si="11"/>
        <v>0.17844907407407407</v>
      </c>
      <c r="E383" t="s">
        <v>10</v>
      </c>
      <c r="F383" t="s">
        <v>11</v>
      </c>
      <c r="G383" t="s">
        <v>129</v>
      </c>
      <c r="H383" t="s">
        <v>4839</v>
      </c>
      <c r="I383">
        <v>0</v>
      </c>
      <c r="J383" t="s">
        <v>19</v>
      </c>
      <c r="K383" s="3">
        <v>380</v>
      </c>
      <c r="L383" s="3">
        <v>19</v>
      </c>
      <c r="M383" t="s">
        <v>577</v>
      </c>
      <c r="N383" t="s">
        <v>158</v>
      </c>
    </row>
    <row r="384" spans="1:14" x14ac:dyDescent="0.3">
      <c r="A384" t="s">
        <v>880</v>
      </c>
      <c r="B384" t="s">
        <v>881</v>
      </c>
      <c r="C384" s="1">
        <f t="shared" si="10"/>
        <v>44936</v>
      </c>
      <c r="D384" s="2">
        <f t="shared" si="11"/>
        <v>0.1773726851851852</v>
      </c>
      <c r="E384" t="s">
        <v>4834</v>
      </c>
      <c r="F384" t="s">
        <v>11</v>
      </c>
      <c r="G384" t="s">
        <v>24</v>
      </c>
      <c r="H384" t="s">
        <v>18</v>
      </c>
      <c r="I384">
        <v>1</v>
      </c>
      <c r="J384" t="s">
        <v>19</v>
      </c>
      <c r="K384" s="3">
        <v>399</v>
      </c>
      <c r="L384" s="3">
        <v>19</v>
      </c>
      <c r="M384" t="s">
        <v>199</v>
      </c>
      <c r="N384" t="s">
        <v>158</v>
      </c>
    </row>
    <row r="385" spans="1:14" x14ac:dyDescent="0.3">
      <c r="A385" t="s">
        <v>882</v>
      </c>
      <c r="B385" t="s">
        <v>883</v>
      </c>
      <c r="C385" s="1">
        <f t="shared" si="10"/>
        <v>44936</v>
      </c>
      <c r="D385" s="2">
        <f t="shared" si="11"/>
        <v>0.17703703703703702</v>
      </c>
      <c r="E385" t="s">
        <v>4834</v>
      </c>
      <c r="F385" t="s">
        <v>11</v>
      </c>
      <c r="G385" t="s">
        <v>31</v>
      </c>
      <c r="H385" t="s">
        <v>18</v>
      </c>
      <c r="I385">
        <v>1</v>
      </c>
      <c r="J385" t="s">
        <v>19</v>
      </c>
      <c r="K385" s="3">
        <v>399</v>
      </c>
      <c r="L385" s="3">
        <v>19</v>
      </c>
      <c r="M385" t="s">
        <v>884</v>
      </c>
      <c r="N385" t="s">
        <v>158</v>
      </c>
    </row>
    <row r="386" spans="1:14" x14ac:dyDescent="0.3">
      <c r="A386" t="s">
        <v>885</v>
      </c>
      <c r="B386" t="s">
        <v>886</v>
      </c>
      <c r="C386" s="1">
        <f t="shared" si="10"/>
        <v>44936</v>
      </c>
      <c r="D386" s="2">
        <f t="shared" si="11"/>
        <v>0.17651620370370369</v>
      </c>
      <c r="E386" t="s">
        <v>4834</v>
      </c>
      <c r="F386" t="s">
        <v>11</v>
      </c>
      <c r="G386" t="s">
        <v>24</v>
      </c>
      <c r="H386" t="s">
        <v>18</v>
      </c>
      <c r="I386">
        <v>1</v>
      </c>
      <c r="J386" t="s">
        <v>19</v>
      </c>
      <c r="K386" s="3">
        <v>399</v>
      </c>
      <c r="L386" s="3">
        <v>19</v>
      </c>
      <c r="M386" t="s">
        <v>92</v>
      </c>
      <c r="N386" t="s">
        <v>79</v>
      </c>
    </row>
    <row r="387" spans="1:14" x14ac:dyDescent="0.3">
      <c r="A387" t="s">
        <v>887</v>
      </c>
      <c r="B387" t="s">
        <v>888</v>
      </c>
      <c r="C387" s="1">
        <f t="shared" ref="C387:C450" si="12">DATEVALUE(LEFT(B387,10))</f>
        <v>44936</v>
      </c>
      <c r="D387" s="2">
        <f t="shared" ref="D387:D450" si="13">TIMEVALUE(MID(B387,12,8))</f>
        <v>0.17549768518518519</v>
      </c>
      <c r="E387" t="s">
        <v>4834</v>
      </c>
      <c r="F387" t="s">
        <v>11</v>
      </c>
      <c r="G387" t="s">
        <v>12</v>
      </c>
      <c r="H387" t="s">
        <v>18</v>
      </c>
      <c r="I387">
        <v>1</v>
      </c>
      <c r="J387" t="s">
        <v>19</v>
      </c>
      <c r="K387" s="3">
        <v>399</v>
      </c>
      <c r="L387" s="3">
        <v>19</v>
      </c>
      <c r="M387" t="s">
        <v>85</v>
      </c>
      <c r="N387" t="s">
        <v>26</v>
      </c>
    </row>
    <row r="388" spans="1:14" x14ac:dyDescent="0.3">
      <c r="A388" t="s">
        <v>889</v>
      </c>
      <c r="B388" t="s">
        <v>890</v>
      </c>
      <c r="C388" s="1">
        <f t="shared" si="12"/>
        <v>44936</v>
      </c>
      <c r="D388" s="2">
        <f t="shared" si="13"/>
        <v>0.17324074074074072</v>
      </c>
      <c r="E388" t="s">
        <v>4835</v>
      </c>
      <c r="F388" t="s">
        <v>11</v>
      </c>
      <c r="G388" t="s">
        <v>17</v>
      </c>
      <c r="H388" t="s">
        <v>18</v>
      </c>
      <c r="I388">
        <v>1</v>
      </c>
      <c r="J388" t="s">
        <v>19</v>
      </c>
      <c r="K388" s="3">
        <v>399</v>
      </c>
      <c r="L388" s="3">
        <v>19</v>
      </c>
      <c r="M388" t="s">
        <v>891</v>
      </c>
      <c r="N388" t="s">
        <v>26</v>
      </c>
    </row>
    <row r="389" spans="1:14" x14ac:dyDescent="0.3">
      <c r="A389" t="s">
        <v>892</v>
      </c>
      <c r="B389" t="s">
        <v>893</v>
      </c>
      <c r="C389" s="1">
        <f t="shared" si="12"/>
        <v>44936</v>
      </c>
      <c r="D389" s="2">
        <f t="shared" si="13"/>
        <v>0.17246527777777776</v>
      </c>
      <c r="E389" t="s">
        <v>4834</v>
      </c>
      <c r="F389" t="s">
        <v>11</v>
      </c>
      <c r="G389" t="s">
        <v>307</v>
      </c>
      <c r="H389" t="s">
        <v>18</v>
      </c>
      <c r="I389">
        <v>1</v>
      </c>
      <c r="J389" t="s">
        <v>19</v>
      </c>
      <c r="K389" s="3">
        <v>379</v>
      </c>
      <c r="L389" s="3">
        <v>18.05</v>
      </c>
      <c r="M389" t="s">
        <v>894</v>
      </c>
      <c r="N389" t="s">
        <v>95</v>
      </c>
    </row>
    <row r="390" spans="1:14" x14ac:dyDescent="0.3">
      <c r="A390" t="s">
        <v>895</v>
      </c>
      <c r="B390" t="s">
        <v>896</v>
      </c>
      <c r="C390" s="1">
        <f t="shared" si="12"/>
        <v>44936</v>
      </c>
      <c r="D390" s="2">
        <f t="shared" si="13"/>
        <v>0.17128472222222224</v>
      </c>
      <c r="E390" t="s">
        <v>4834</v>
      </c>
      <c r="F390" t="s">
        <v>11</v>
      </c>
      <c r="G390" t="s">
        <v>45</v>
      </c>
      <c r="H390" t="s">
        <v>18</v>
      </c>
      <c r="I390">
        <v>1</v>
      </c>
      <c r="J390" t="s">
        <v>19</v>
      </c>
      <c r="K390" s="3">
        <v>399</v>
      </c>
      <c r="L390" s="3">
        <v>19</v>
      </c>
      <c r="M390" t="s">
        <v>325</v>
      </c>
      <c r="N390" t="s">
        <v>326</v>
      </c>
    </row>
    <row r="391" spans="1:14" x14ac:dyDescent="0.3">
      <c r="A391" t="s">
        <v>895</v>
      </c>
      <c r="B391" t="s">
        <v>896</v>
      </c>
      <c r="C391" s="1">
        <f t="shared" si="12"/>
        <v>44936</v>
      </c>
      <c r="D391" s="2">
        <f t="shared" si="13"/>
        <v>0.17128472222222224</v>
      </c>
      <c r="E391" t="s">
        <v>4834</v>
      </c>
      <c r="F391" t="s">
        <v>11</v>
      </c>
      <c r="G391" t="s">
        <v>17</v>
      </c>
      <c r="H391" t="s">
        <v>18</v>
      </c>
      <c r="I391">
        <v>1</v>
      </c>
      <c r="J391" t="s">
        <v>19</v>
      </c>
      <c r="K391" s="3">
        <v>399</v>
      </c>
      <c r="L391" s="3">
        <v>19</v>
      </c>
      <c r="M391" t="s">
        <v>325</v>
      </c>
      <c r="N391" t="s">
        <v>326</v>
      </c>
    </row>
    <row r="392" spans="1:14" x14ac:dyDescent="0.3">
      <c r="A392" t="s">
        <v>897</v>
      </c>
      <c r="B392" t="s">
        <v>898</v>
      </c>
      <c r="C392" s="1">
        <f t="shared" si="12"/>
        <v>44936</v>
      </c>
      <c r="D392" s="2">
        <f t="shared" si="13"/>
        <v>0.16879629629629631</v>
      </c>
      <c r="E392" t="s">
        <v>4834</v>
      </c>
      <c r="F392" t="s">
        <v>11</v>
      </c>
      <c r="G392" t="s">
        <v>31</v>
      </c>
      <c r="H392" t="s">
        <v>18</v>
      </c>
      <c r="I392">
        <v>1</v>
      </c>
      <c r="J392" t="s">
        <v>19</v>
      </c>
      <c r="K392" s="3">
        <v>399</v>
      </c>
      <c r="L392" s="3">
        <v>19</v>
      </c>
      <c r="M392" t="s">
        <v>145</v>
      </c>
      <c r="N392" t="s">
        <v>26</v>
      </c>
    </row>
    <row r="393" spans="1:14" x14ac:dyDescent="0.3">
      <c r="A393" t="s">
        <v>899</v>
      </c>
      <c r="B393" t="s">
        <v>900</v>
      </c>
      <c r="C393" s="1">
        <f t="shared" si="12"/>
        <v>44936</v>
      </c>
      <c r="D393" s="2">
        <f t="shared" si="13"/>
        <v>0.16788194444444446</v>
      </c>
      <c r="E393" t="s">
        <v>4834</v>
      </c>
      <c r="F393" t="s">
        <v>11</v>
      </c>
      <c r="G393" t="s">
        <v>31</v>
      </c>
      <c r="H393" t="s">
        <v>18</v>
      </c>
      <c r="I393">
        <v>1</v>
      </c>
      <c r="J393" t="s">
        <v>19</v>
      </c>
      <c r="K393" s="3">
        <v>399</v>
      </c>
      <c r="L393" s="3">
        <v>19</v>
      </c>
      <c r="M393" t="s">
        <v>199</v>
      </c>
      <c r="N393" t="s">
        <v>158</v>
      </c>
    </row>
    <row r="394" spans="1:14" x14ac:dyDescent="0.3">
      <c r="A394" t="s">
        <v>901</v>
      </c>
      <c r="B394" t="s">
        <v>902</v>
      </c>
      <c r="C394" s="1">
        <f t="shared" si="12"/>
        <v>44936</v>
      </c>
      <c r="D394" s="2">
        <f t="shared" si="13"/>
        <v>0.16502314814814814</v>
      </c>
      <c r="E394" t="s">
        <v>4834</v>
      </c>
      <c r="F394" t="s">
        <v>11</v>
      </c>
      <c r="G394" t="s">
        <v>17</v>
      </c>
      <c r="H394" t="s">
        <v>18</v>
      </c>
      <c r="I394">
        <v>1</v>
      </c>
      <c r="J394" t="s">
        <v>19</v>
      </c>
      <c r="K394" s="3">
        <v>399</v>
      </c>
      <c r="L394" s="3">
        <v>19</v>
      </c>
      <c r="M394" t="s">
        <v>25</v>
      </c>
      <c r="N394" t="s">
        <v>26</v>
      </c>
    </row>
    <row r="395" spans="1:14" x14ac:dyDescent="0.3">
      <c r="A395" t="s">
        <v>903</v>
      </c>
      <c r="B395" t="s">
        <v>904</v>
      </c>
      <c r="C395" s="1">
        <f t="shared" si="12"/>
        <v>44936</v>
      </c>
      <c r="D395" s="2">
        <f t="shared" si="13"/>
        <v>0.16248842592592591</v>
      </c>
      <c r="E395" t="s">
        <v>10</v>
      </c>
      <c r="F395" t="s">
        <v>11</v>
      </c>
      <c r="G395" t="s">
        <v>17</v>
      </c>
      <c r="H395" t="s">
        <v>4839</v>
      </c>
      <c r="I395">
        <v>0</v>
      </c>
      <c r="J395" t="s">
        <v>4838</v>
      </c>
      <c r="K395" s="3">
        <v>0</v>
      </c>
      <c r="L395" s="3">
        <v>0</v>
      </c>
      <c r="M395" t="s">
        <v>4862</v>
      </c>
      <c r="N395" t="s">
        <v>52</v>
      </c>
    </row>
    <row r="396" spans="1:14" x14ac:dyDescent="0.3">
      <c r="A396" t="s">
        <v>905</v>
      </c>
      <c r="B396" t="s">
        <v>906</v>
      </c>
      <c r="C396" s="1">
        <f t="shared" si="12"/>
        <v>44936</v>
      </c>
      <c r="D396" s="2">
        <f t="shared" si="13"/>
        <v>0.16160879629629629</v>
      </c>
      <c r="E396" t="s">
        <v>4834</v>
      </c>
      <c r="F396" t="s">
        <v>11</v>
      </c>
      <c r="G396" t="s">
        <v>307</v>
      </c>
      <c r="H396" t="s">
        <v>18</v>
      </c>
      <c r="I396">
        <v>1</v>
      </c>
      <c r="J396" t="s">
        <v>19</v>
      </c>
      <c r="K396" s="3">
        <v>379</v>
      </c>
      <c r="L396" s="3">
        <v>18.05</v>
      </c>
      <c r="M396" t="s">
        <v>65</v>
      </c>
      <c r="N396" t="s">
        <v>66</v>
      </c>
    </row>
    <row r="397" spans="1:14" x14ac:dyDescent="0.3">
      <c r="A397" t="s">
        <v>907</v>
      </c>
      <c r="B397" t="s">
        <v>908</v>
      </c>
      <c r="C397" s="1">
        <f t="shared" si="12"/>
        <v>44936</v>
      </c>
      <c r="D397" s="2">
        <f t="shared" si="13"/>
        <v>0.1605324074074074</v>
      </c>
      <c r="E397" t="s">
        <v>4834</v>
      </c>
      <c r="F397" t="s">
        <v>11</v>
      </c>
      <c r="G397" t="s">
        <v>129</v>
      </c>
      <c r="H397" t="s">
        <v>18</v>
      </c>
      <c r="I397">
        <v>1</v>
      </c>
      <c r="J397" t="s">
        <v>19</v>
      </c>
      <c r="K397" s="3">
        <v>399</v>
      </c>
      <c r="L397" s="3">
        <v>19</v>
      </c>
      <c r="M397" t="s">
        <v>405</v>
      </c>
      <c r="N397" t="s">
        <v>26</v>
      </c>
    </row>
    <row r="398" spans="1:14" x14ac:dyDescent="0.3">
      <c r="A398" t="s">
        <v>909</v>
      </c>
      <c r="B398" t="s">
        <v>910</v>
      </c>
      <c r="C398" s="1">
        <f t="shared" si="12"/>
        <v>44936</v>
      </c>
      <c r="D398" s="2">
        <f t="shared" si="13"/>
        <v>0.14835648148148148</v>
      </c>
      <c r="E398" t="s">
        <v>4834</v>
      </c>
      <c r="F398" t="s">
        <v>11</v>
      </c>
      <c r="G398" t="s">
        <v>17</v>
      </c>
      <c r="H398" t="s">
        <v>18</v>
      </c>
      <c r="I398">
        <v>1</v>
      </c>
      <c r="J398" t="s">
        <v>19</v>
      </c>
      <c r="K398" s="3">
        <v>399</v>
      </c>
      <c r="L398" s="3">
        <v>19</v>
      </c>
      <c r="M398" t="s">
        <v>106</v>
      </c>
      <c r="N398" t="s">
        <v>107</v>
      </c>
    </row>
    <row r="399" spans="1:14" x14ac:dyDescent="0.3">
      <c r="A399" t="s">
        <v>911</v>
      </c>
      <c r="B399" t="s">
        <v>912</v>
      </c>
      <c r="C399" s="1">
        <f t="shared" si="12"/>
        <v>44936</v>
      </c>
      <c r="D399" s="2">
        <f t="shared" si="13"/>
        <v>0.14788194444444444</v>
      </c>
      <c r="E399" t="s">
        <v>4834</v>
      </c>
      <c r="F399" t="s">
        <v>11</v>
      </c>
      <c r="G399" t="s">
        <v>307</v>
      </c>
      <c r="H399" t="s">
        <v>18</v>
      </c>
      <c r="I399">
        <v>1</v>
      </c>
      <c r="J399" t="s">
        <v>19</v>
      </c>
      <c r="K399" s="3">
        <v>379</v>
      </c>
      <c r="L399" s="3">
        <v>18.05</v>
      </c>
      <c r="M399" t="s">
        <v>106</v>
      </c>
      <c r="N399" t="s">
        <v>107</v>
      </c>
    </row>
    <row r="400" spans="1:14" x14ac:dyDescent="0.3">
      <c r="A400" t="s">
        <v>913</v>
      </c>
      <c r="B400" t="s">
        <v>914</v>
      </c>
      <c r="C400" s="1">
        <f t="shared" si="12"/>
        <v>44936</v>
      </c>
      <c r="D400" s="2">
        <f t="shared" si="13"/>
        <v>0.14548611111111112</v>
      </c>
      <c r="E400" t="s">
        <v>4834</v>
      </c>
      <c r="F400" t="s">
        <v>11</v>
      </c>
      <c r="G400" t="s">
        <v>307</v>
      </c>
      <c r="H400" t="s">
        <v>18</v>
      </c>
      <c r="I400">
        <v>1</v>
      </c>
      <c r="J400" t="s">
        <v>19</v>
      </c>
      <c r="K400" s="3">
        <v>379</v>
      </c>
      <c r="L400" s="3">
        <v>18.05</v>
      </c>
      <c r="M400" t="s">
        <v>65</v>
      </c>
      <c r="N400" t="s">
        <v>66</v>
      </c>
    </row>
    <row r="401" spans="1:14" x14ac:dyDescent="0.3">
      <c r="A401" t="s">
        <v>915</v>
      </c>
      <c r="B401" t="s">
        <v>916</v>
      </c>
      <c r="C401" s="1">
        <f t="shared" si="12"/>
        <v>44936</v>
      </c>
      <c r="D401" s="2">
        <f t="shared" si="13"/>
        <v>0.14444444444444446</v>
      </c>
      <c r="E401" t="s">
        <v>4834</v>
      </c>
      <c r="F401" t="s">
        <v>11</v>
      </c>
      <c r="G401" t="s">
        <v>37</v>
      </c>
      <c r="H401" t="s">
        <v>18</v>
      </c>
      <c r="I401">
        <v>1</v>
      </c>
      <c r="J401" t="s">
        <v>19</v>
      </c>
      <c r="K401" s="3">
        <v>379</v>
      </c>
      <c r="L401" s="3">
        <v>18.05</v>
      </c>
      <c r="M401" t="s">
        <v>317</v>
      </c>
      <c r="N401" t="s">
        <v>72</v>
      </c>
    </row>
    <row r="402" spans="1:14" x14ac:dyDescent="0.3">
      <c r="A402" t="s">
        <v>917</v>
      </c>
      <c r="B402" t="s">
        <v>918</v>
      </c>
      <c r="C402" s="1">
        <f t="shared" si="12"/>
        <v>44936</v>
      </c>
      <c r="D402" s="2">
        <f t="shared" si="13"/>
        <v>0.14166666666666666</v>
      </c>
      <c r="E402" t="s">
        <v>4834</v>
      </c>
      <c r="F402" t="s">
        <v>11</v>
      </c>
      <c r="G402" t="s">
        <v>17</v>
      </c>
      <c r="H402" t="s">
        <v>18</v>
      </c>
      <c r="I402">
        <v>1</v>
      </c>
      <c r="J402" t="s">
        <v>19</v>
      </c>
      <c r="K402" s="3">
        <v>399</v>
      </c>
      <c r="L402" s="3">
        <v>19</v>
      </c>
      <c r="M402" t="s">
        <v>919</v>
      </c>
      <c r="N402" t="s">
        <v>107</v>
      </c>
    </row>
    <row r="403" spans="1:14" x14ac:dyDescent="0.3">
      <c r="A403" t="s">
        <v>920</v>
      </c>
      <c r="B403" t="s">
        <v>921</v>
      </c>
      <c r="C403" s="1">
        <f t="shared" si="12"/>
        <v>44936</v>
      </c>
      <c r="D403" s="2">
        <f t="shared" si="13"/>
        <v>0.14120370370370369</v>
      </c>
      <c r="E403" t="s">
        <v>4834</v>
      </c>
      <c r="F403" t="s">
        <v>11</v>
      </c>
      <c r="G403" t="s">
        <v>31</v>
      </c>
      <c r="H403" t="s">
        <v>18</v>
      </c>
      <c r="I403">
        <v>1</v>
      </c>
      <c r="J403" t="s">
        <v>19</v>
      </c>
      <c r="K403" s="3">
        <v>399</v>
      </c>
      <c r="L403" s="3">
        <v>19</v>
      </c>
      <c r="M403" t="s">
        <v>163</v>
      </c>
      <c r="N403" t="s">
        <v>26</v>
      </c>
    </row>
    <row r="404" spans="1:14" x14ac:dyDescent="0.3">
      <c r="A404" t="s">
        <v>922</v>
      </c>
      <c r="B404" t="s">
        <v>923</v>
      </c>
      <c r="C404" s="1">
        <f t="shared" si="12"/>
        <v>44936</v>
      </c>
      <c r="D404" s="2">
        <f t="shared" si="13"/>
        <v>0.14045138888888889</v>
      </c>
      <c r="E404" t="s">
        <v>10</v>
      </c>
      <c r="F404" t="s">
        <v>11</v>
      </c>
      <c r="G404" t="s">
        <v>50</v>
      </c>
      <c r="H404" t="s">
        <v>4839</v>
      </c>
      <c r="I404">
        <v>0</v>
      </c>
      <c r="J404" t="s">
        <v>4838</v>
      </c>
      <c r="K404" s="3">
        <v>0</v>
      </c>
      <c r="L404" s="3">
        <v>0</v>
      </c>
      <c r="M404" t="s">
        <v>106</v>
      </c>
      <c r="N404" t="s">
        <v>107</v>
      </c>
    </row>
    <row r="405" spans="1:14" x14ac:dyDescent="0.3">
      <c r="A405" t="s">
        <v>924</v>
      </c>
      <c r="B405" t="s">
        <v>925</v>
      </c>
      <c r="C405" s="1">
        <f t="shared" si="12"/>
        <v>44936</v>
      </c>
      <c r="D405" s="2">
        <f t="shared" si="13"/>
        <v>0.13946759259259259</v>
      </c>
      <c r="E405" t="s">
        <v>4834</v>
      </c>
      <c r="F405" t="s">
        <v>11</v>
      </c>
      <c r="G405" t="s">
        <v>17</v>
      </c>
      <c r="H405" t="s">
        <v>18</v>
      </c>
      <c r="I405">
        <v>1</v>
      </c>
      <c r="J405" t="s">
        <v>19</v>
      </c>
      <c r="K405" s="3">
        <v>399</v>
      </c>
      <c r="L405" s="3">
        <v>19</v>
      </c>
      <c r="M405" t="s">
        <v>926</v>
      </c>
      <c r="N405" t="s">
        <v>79</v>
      </c>
    </row>
    <row r="406" spans="1:14" x14ac:dyDescent="0.3">
      <c r="A406" t="s">
        <v>927</v>
      </c>
      <c r="B406" t="s">
        <v>928</v>
      </c>
      <c r="C406" s="1">
        <f t="shared" si="12"/>
        <v>44936</v>
      </c>
      <c r="D406" s="2">
        <f t="shared" si="13"/>
        <v>0.1388425925925926</v>
      </c>
      <c r="E406" t="s">
        <v>4834</v>
      </c>
      <c r="F406" t="s">
        <v>11</v>
      </c>
      <c r="G406" t="s">
        <v>69</v>
      </c>
      <c r="H406" t="s">
        <v>18</v>
      </c>
      <c r="I406">
        <v>1</v>
      </c>
      <c r="J406" t="s">
        <v>19</v>
      </c>
      <c r="K406" s="3">
        <v>379</v>
      </c>
      <c r="L406" s="3">
        <v>18.05</v>
      </c>
      <c r="M406" t="s">
        <v>103</v>
      </c>
      <c r="N406" t="s">
        <v>26</v>
      </c>
    </row>
    <row r="407" spans="1:14" x14ac:dyDescent="0.3">
      <c r="A407" t="s">
        <v>929</v>
      </c>
      <c r="B407" t="s">
        <v>930</v>
      </c>
      <c r="C407" s="1">
        <f t="shared" si="12"/>
        <v>44936</v>
      </c>
      <c r="D407" s="2">
        <f t="shared" si="13"/>
        <v>0.13628472222222224</v>
      </c>
      <c r="E407" t="s">
        <v>4834</v>
      </c>
      <c r="F407" t="s">
        <v>11</v>
      </c>
      <c r="G407" t="s">
        <v>91</v>
      </c>
      <c r="H407" t="s">
        <v>18</v>
      </c>
      <c r="I407">
        <v>1</v>
      </c>
      <c r="J407" t="s">
        <v>19</v>
      </c>
      <c r="K407" s="3">
        <v>399</v>
      </c>
      <c r="L407" s="3">
        <v>19</v>
      </c>
      <c r="M407" t="s">
        <v>4863</v>
      </c>
      <c r="N407" t="s">
        <v>72</v>
      </c>
    </row>
    <row r="408" spans="1:14" x14ac:dyDescent="0.3">
      <c r="A408" t="s">
        <v>931</v>
      </c>
      <c r="B408" t="s">
        <v>932</v>
      </c>
      <c r="C408" s="1">
        <f t="shared" si="12"/>
        <v>44936</v>
      </c>
      <c r="D408" s="2">
        <f t="shared" si="13"/>
        <v>0.13604166666666667</v>
      </c>
      <c r="E408" t="s">
        <v>10</v>
      </c>
      <c r="F408" t="s">
        <v>11</v>
      </c>
      <c r="G408" t="s">
        <v>307</v>
      </c>
      <c r="H408" t="s">
        <v>4839</v>
      </c>
      <c r="I408">
        <v>0</v>
      </c>
      <c r="J408" t="s">
        <v>19</v>
      </c>
      <c r="K408" s="3">
        <v>360.96</v>
      </c>
      <c r="L408" s="3">
        <v>18.04</v>
      </c>
      <c r="M408" t="s">
        <v>4861</v>
      </c>
      <c r="N408" t="s">
        <v>42</v>
      </c>
    </row>
    <row r="409" spans="1:14" x14ac:dyDescent="0.3">
      <c r="A409" t="s">
        <v>933</v>
      </c>
      <c r="B409" t="s">
        <v>934</v>
      </c>
      <c r="C409" s="1">
        <f t="shared" si="12"/>
        <v>44936</v>
      </c>
      <c r="D409" s="2">
        <f t="shared" si="13"/>
        <v>0.13440972222222222</v>
      </c>
      <c r="E409" t="s">
        <v>4834</v>
      </c>
      <c r="F409" t="s">
        <v>11</v>
      </c>
      <c r="G409" t="s">
        <v>45</v>
      </c>
      <c r="H409" t="s">
        <v>18</v>
      </c>
      <c r="I409">
        <v>1</v>
      </c>
      <c r="J409" t="s">
        <v>19</v>
      </c>
      <c r="K409" s="3">
        <v>399</v>
      </c>
      <c r="L409" s="3">
        <v>19</v>
      </c>
      <c r="M409" t="s">
        <v>2152</v>
      </c>
      <c r="N409" t="s">
        <v>326</v>
      </c>
    </row>
    <row r="410" spans="1:14" x14ac:dyDescent="0.3">
      <c r="A410" t="s">
        <v>935</v>
      </c>
      <c r="B410" t="s">
        <v>936</v>
      </c>
      <c r="C410" s="1">
        <f t="shared" si="12"/>
        <v>44936</v>
      </c>
      <c r="D410" s="2">
        <f t="shared" si="13"/>
        <v>0.12960648148148149</v>
      </c>
      <c r="E410" t="s">
        <v>4834</v>
      </c>
      <c r="F410" t="s">
        <v>11</v>
      </c>
      <c r="G410" t="s">
        <v>17</v>
      </c>
      <c r="H410" t="s">
        <v>18</v>
      </c>
      <c r="I410">
        <v>1</v>
      </c>
      <c r="J410" t="s">
        <v>19</v>
      </c>
      <c r="K410" s="3">
        <v>399</v>
      </c>
      <c r="L410" s="3">
        <v>19</v>
      </c>
      <c r="M410" t="s">
        <v>621</v>
      </c>
      <c r="N410" t="s">
        <v>621</v>
      </c>
    </row>
    <row r="411" spans="1:14" x14ac:dyDescent="0.3">
      <c r="A411" t="s">
        <v>937</v>
      </c>
      <c r="B411" t="s">
        <v>938</v>
      </c>
      <c r="C411" s="1">
        <f t="shared" si="12"/>
        <v>44936</v>
      </c>
      <c r="D411" s="2">
        <f t="shared" si="13"/>
        <v>0.12420138888888889</v>
      </c>
      <c r="E411" t="s">
        <v>4834</v>
      </c>
      <c r="F411" t="s">
        <v>11</v>
      </c>
      <c r="G411" t="s">
        <v>17</v>
      </c>
      <c r="H411" t="s">
        <v>18</v>
      </c>
      <c r="I411">
        <v>1</v>
      </c>
      <c r="J411" t="s">
        <v>19</v>
      </c>
      <c r="K411" s="3">
        <v>399</v>
      </c>
      <c r="L411" s="3">
        <v>19</v>
      </c>
      <c r="M411" t="s">
        <v>939</v>
      </c>
      <c r="N411" t="s">
        <v>62</v>
      </c>
    </row>
    <row r="412" spans="1:14" x14ac:dyDescent="0.3">
      <c r="A412" t="s">
        <v>940</v>
      </c>
      <c r="B412" t="s">
        <v>941</v>
      </c>
      <c r="C412" s="1">
        <f t="shared" si="12"/>
        <v>44936</v>
      </c>
      <c r="D412" s="2">
        <f t="shared" si="13"/>
        <v>0.12304398148148148</v>
      </c>
      <c r="E412" t="s">
        <v>4834</v>
      </c>
      <c r="F412" t="s">
        <v>11</v>
      </c>
      <c r="G412" t="s">
        <v>45</v>
      </c>
      <c r="H412" t="s">
        <v>18</v>
      </c>
      <c r="I412">
        <v>1</v>
      </c>
      <c r="J412" t="s">
        <v>19</v>
      </c>
      <c r="K412" s="3">
        <v>399</v>
      </c>
      <c r="L412" s="3">
        <v>19</v>
      </c>
      <c r="M412" t="s">
        <v>942</v>
      </c>
      <c r="N412" t="s">
        <v>79</v>
      </c>
    </row>
    <row r="413" spans="1:14" x14ac:dyDescent="0.3">
      <c r="A413" t="s">
        <v>943</v>
      </c>
      <c r="B413" t="s">
        <v>944</v>
      </c>
      <c r="C413" s="1">
        <f t="shared" si="12"/>
        <v>44936</v>
      </c>
      <c r="D413" s="2">
        <f t="shared" si="13"/>
        <v>0.12158564814814815</v>
      </c>
      <c r="E413" t="s">
        <v>4834</v>
      </c>
      <c r="F413" t="s">
        <v>11</v>
      </c>
      <c r="G413" t="s">
        <v>17</v>
      </c>
      <c r="H413" t="s">
        <v>18</v>
      </c>
      <c r="I413">
        <v>1</v>
      </c>
      <c r="J413" t="s">
        <v>19</v>
      </c>
      <c r="K413" s="3">
        <v>399</v>
      </c>
      <c r="L413" s="3">
        <v>19</v>
      </c>
      <c r="M413" t="s">
        <v>106</v>
      </c>
      <c r="N413" t="s">
        <v>107</v>
      </c>
    </row>
    <row r="414" spans="1:14" x14ac:dyDescent="0.3">
      <c r="A414" t="s">
        <v>945</v>
      </c>
      <c r="B414" t="s">
        <v>946</v>
      </c>
      <c r="C414" s="1">
        <f t="shared" si="12"/>
        <v>44936</v>
      </c>
      <c r="D414" s="2">
        <f t="shared" si="13"/>
        <v>0.11841435185185185</v>
      </c>
      <c r="E414" t="s">
        <v>4834</v>
      </c>
      <c r="F414" t="s">
        <v>11</v>
      </c>
      <c r="G414" t="s">
        <v>17</v>
      </c>
      <c r="H414" t="s">
        <v>18</v>
      </c>
      <c r="I414">
        <v>1</v>
      </c>
      <c r="J414" t="s">
        <v>19</v>
      </c>
      <c r="K414" s="3">
        <v>399</v>
      </c>
      <c r="L414" s="3">
        <v>19</v>
      </c>
      <c r="M414" t="s">
        <v>947</v>
      </c>
      <c r="N414" t="s">
        <v>26</v>
      </c>
    </row>
    <row r="415" spans="1:14" x14ac:dyDescent="0.3">
      <c r="A415" t="s">
        <v>948</v>
      </c>
      <c r="B415" t="s">
        <v>949</v>
      </c>
      <c r="C415" s="1">
        <f t="shared" si="12"/>
        <v>44936</v>
      </c>
      <c r="D415" s="2">
        <f t="shared" si="13"/>
        <v>0.11712962962962963</v>
      </c>
      <c r="E415" t="s">
        <v>4834</v>
      </c>
      <c r="F415" t="s">
        <v>11</v>
      </c>
      <c r="G415" t="s">
        <v>31</v>
      </c>
      <c r="H415" t="s">
        <v>18</v>
      </c>
      <c r="I415">
        <v>1</v>
      </c>
      <c r="J415" t="s">
        <v>19</v>
      </c>
      <c r="K415" s="3">
        <v>399</v>
      </c>
      <c r="L415" s="3">
        <v>19</v>
      </c>
      <c r="M415" t="s">
        <v>950</v>
      </c>
      <c r="N415" t="s">
        <v>951</v>
      </c>
    </row>
    <row r="416" spans="1:14" x14ac:dyDescent="0.3">
      <c r="A416" t="s">
        <v>952</v>
      </c>
      <c r="B416" t="s">
        <v>953</v>
      </c>
      <c r="C416" s="1">
        <f t="shared" si="12"/>
        <v>44936</v>
      </c>
      <c r="D416" s="2">
        <f t="shared" si="13"/>
        <v>0.11427083333333332</v>
      </c>
      <c r="E416" t="s">
        <v>10</v>
      </c>
      <c r="F416" t="s">
        <v>11</v>
      </c>
      <c r="G416" t="s">
        <v>307</v>
      </c>
      <c r="H416" t="s">
        <v>4839</v>
      </c>
      <c r="I416">
        <v>0</v>
      </c>
      <c r="J416" t="s">
        <v>4838</v>
      </c>
      <c r="K416" s="3">
        <v>0</v>
      </c>
      <c r="L416" s="3">
        <v>0</v>
      </c>
      <c r="M416" t="s">
        <v>950</v>
      </c>
      <c r="N416" t="s">
        <v>951</v>
      </c>
    </row>
    <row r="417" spans="1:14" x14ac:dyDescent="0.3">
      <c r="A417" t="s">
        <v>954</v>
      </c>
      <c r="B417" t="s">
        <v>955</v>
      </c>
      <c r="C417" s="1">
        <f t="shared" si="12"/>
        <v>44936</v>
      </c>
      <c r="D417" s="2">
        <f t="shared" si="13"/>
        <v>0.11390046296296297</v>
      </c>
      <c r="E417" t="s">
        <v>10</v>
      </c>
      <c r="F417" t="s">
        <v>11</v>
      </c>
      <c r="G417" t="s">
        <v>31</v>
      </c>
      <c r="H417" t="s">
        <v>4839</v>
      </c>
      <c r="I417">
        <v>0</v>
      </c>
      <c r="J417" t="s">
        <v>4838</v>
      </c>
      <c r="K417" s="3">
        <v>0</v>
      </c>
      <c r="L417" s="3">
        <v>0</v>
      </c>
      <c r="M417" t="s">
        <v>956</v>
      </c>
      <c r="N417" t="s">
        <v>79</v>
      </c>
    </row>
    <row r="418" spans="1:14" x14ac:dyDescent="0.3">
      <c r="A418" t="s">
        <v>957</v>
      </c>
      <c r="B418" t="s">
        <v>958</v>
      </c>
      <c r="C418" s="1">
        <f t="shared" si="12"/>
        <v>44936</v>
      </c>
      <c r="D418" s="2">
        <f t="shared" si="13"/>
        <v>9.807870370370371E-2</v>
      </c>
      <c r="E418" t="s">
        <v>4834</v>
      </c>
      <c r="F418" t="s">
        <v>11</v>
      </c>
      <c r="G418" t="s">
        <v>186</v>
      </c>
      <c r="H418" t="s">
        <v>18</v>
      </c>
      <c r="I418">
        <v>1</v>
      </c>
      <c r="J418" t="s">
        <v>19</v>
      </c>
      <c r="K418" s="3">
        <v>399</v>
      </c>
      <c r="L418" s="3">
        <v>19</v>
      </c>
      <c r="M418" t="s">
        <v>4267</v>
      </c>
      <c r="N418" t="s">
        <v>72</v>
      </c>
    </row>
    <row r="419" spans="1:14" x14ac:dyDescent="0.3">
      <c r="A419" t="s">
        <v>959</v>
      </c>
      <c r="B419" t="s">
        <v>960</v>
      </c>
      <c r="C419" s="1">
        <f t="shared" si="12"/>
        <v>44936</v>
      </c>
      <c r="D419" s="2">
        <f t="shared" si="13"/>
        <v>9.7650462962962967E-2</v>
      </c>
      <c r="E419" t="s">
        <v>4834</v>
      </c>
      <c r="F419" t="s">
        <v>11</v>
      </c>
      <c r="G419" t="s">
        <v>17</v>
      </c>
      <c r="H419" t="s">
        <v>18</v>
      </c>
      <c r="I419">
        <v>1</v>
      </c>
      <c r="J419" t="s">
        <v>19</v>
      </c>
      <c r="K419" s="3">
        <v>399</v>
      </c>
      <c r="L419" s="3">
        <v>19</v>
      </c>
      <c r="M419" t="s">
        <v>13</v>
      </c>
      <c r="N419" t="s">
        <v>14</v>
      </c>
    </row>
    <row r="420" spans="1:14" x14ac:dyDescent="0.3">
      <c r="A420" t="s">
        <v>961</v>
      </c>
      <c r="B420" t="s">
        <v>962</v>
      </c>
      <c r="C420" s="1">
        <f t="shared" si="12"/>
        <v>44936</v>
      </c>
      <c r="D420" s="2">
        <f t="shared" si="13"/>
        <v>9.5347222222222208E-2</v>
      </c>
      <c r="E420" t="s">
        <v>10</v>
      </c>
      <c r="F420" t="s">
        <v>11</v>
      </c>
      <c r="G420" t="s">
        <v>17</v>
      </c>
      <c r="H420" t="s">
        <v>4839</v>
      </c>
      <c r="I420">
        <v>0</v>
      </c>
      <c r="J420" t="s">
        <v>19</v>
      </c>
      <c r="K420" s="3">
        <v>380</v>
      </c>
      <c r="L420" s="3">
        <v>19</v>
      </c>
      <c r="M420" t="s">
        <v>25</v>
      </c>
      <c r="N420" t="s">
        <v>26</v>
      </c>
    </row>
    <row r="421" spans="1:14" x14ac:dyDescent="0.3">
      <c r="A421" t="s">
        <v>963</v>
      </c>
      <c r="B421" t="s">
        <v>964</v>
      </c>
      <c r="C421" s="1">
        <f t="shared" si="12"/>
        <v>44936</v>
      </c>
      <c r="D421" s="2">
        <f t="shared" si="13"/>
        <v>9.4618055555555566E-2</v>
      </c>
      <c r="E421" t="s">
        <v>4834</v>
      </c>
      <c r="F421" t="s">
        <v>11</v>
      </c>
      <c r="G421" t="s">
        <v>31</v>
      </c>
      <c r="H421" t="s">
        <v>18</v>
      </c>
      <c r="I421">
        <v>1</v>
      </c>
      <c r="J421" t="s">
        <v>19</v>
      </c>
      <c r="K421" s="3">
        <v>399</v>
      </c>
      <c r="L421" s="3">
        <v>19</v>
      </c>
      <c r="M421" t="s">
        <v>965</v>
      </c>
      <c r="N421" t="s">
        <v>21</v>
      </c>
    </row>
    <row r="422" spans="1:14" x14ac:dyDescent="0.3">
      <c r="A422" t="s">
        <v>966</v>
      </c>
      <c r="B422" t="s">
        <v>967</v>
      </c>
      <c r="C422" s="1">
        <f t="shared" si="12"/>
        <v>44936</v>
      </c>
      <c r="D422" s="2">
        <f t="shared" si="13"/>
        <v>9.2256944444444447E-2</v>
      </c>
      <c r="E422" t="s">
        <v>4834</v>
      </c>
      <c r="F422" t="s">
        <v>11</v>
      </c>
      <c r="G422" t="s">
        <v>31</v>
      </c>
      <c r="H422" t="s">
        <v>18</v>
      </c>
      <c r="I422">
        <v>1</v>
      </c>
      <c r="J422" t="s">
        <v>19</v>
      </c>
      <c r="K422" s="3">
        <v>399</v>
      </c>
      <c r="L422" s="3">
        <v>19</v>
      </c>
      <c r="M422" t="s">
        <v>106</v>
      </c>
      <c r="N422" t="s">
        <v>107</v>
      </c>
    </row>
    <row r="423" spans="1:14" x14ac:dyDescent="0.3">
      <c r="A423" t="s">
        <v>968</v>
      </c>
      <c r="B423" t="s">
        <v>969</v>
      </c>
      <c r="C423" s="1">
        <f t="shared" si="12"/>
        <v>44936</v>
      </c>
      <c r="D423" s="2">
        <f t="shared" si="13"/>
        <v>9.1770833333333343E-2</v>
      </c>
      <c r="E423" t="s">
        <v>4834</v>
      </c>
      <c r="F423" t="s">
        <v>11</v>
      </c>
      <c r="G423" t="s">
        <v>17</v>
      </c>
      <c r="H423" t="s">
        <v>18</v>
      </c>
      <c r="I423">
        <v>1</v>
      </c>
      <c r="J423" t="s">
        <v>19</v>
      </c>
      <c r="K423" s="3">
        <v>399</v>
      </c>
      <c r="L423" s="3">
        <v>19</v>
      </c>
      <c r="M423" t="s">
        <v>970</v>
      </c>
      <c r="N423" t="s">
        <v>158</v>
      </c>
    </row>
    <row r="424" spans="1:14" x14ac:dyDescent="0.3">
      <c r="A424" t="s">
        <v>971</v>
      </c>
      <c r="B424" t="s">
        <v>972</v>
      </c>
      <c r="C424" s="1">
        <f t="shared" si="12"/>
        <v>44936</v>
      </c>
      <c r="D424" s="2">
        <f t="shared" si="13"/>
        <v>9.1574074074074072E-2</v>
      </c>
      <c r="E424" t="s">
        <v>4834</v>
      </c>
      <c r="F424" t="s">
        <v>11</v>
      </c>
      <c r="G424" t="s">
        <v>129</v>
      </c>
      <c r="H424" t="s">
        <v>18</v>
      </c>
      <c r="I424">
        <v>1</v>
      </c>
      <c r="J424" t="s">
        <v>19</v>
      </c>
      <c r="K424" s="3">
        <v>399</v>
      </c>
      <c r="L424" s="3">
        <v>19</v>
      </c>
      <c r="M424" t="s">
        <v>334</v>
      </c>
      <c r="N424" t="s">
        <v>136</v>
      </c>
    </row>
    <row r="425" spans="1:14" x14ac:dyDescent="0.3">
      <c r="A425" t="s">
        <v>971</v>
      </c>
      <c r="B425" t="s">
        <v>972</v>
      </c>
      <c r="C425" s="1">
        <f t="shared" si="12"/>
        <v>44936</v>
      </c>
      <c r="D425" s="2">
        <f t="shared" si="13"/>
        <v>9.1574074074074072E-2</v>
      </c>
      <c r="E425" t="s">
        <v>4834</v>
      </c>
      <c r="F425" t="s">
        <v>11</v>
      </c>
      <c r="G425" t="s">
        <v>17</v>
      </c>
      <c r="H425" t="s">
        <v>18</v>
      </c>
      <c r="I425">
        <v>2</v>
      </c>
      <c r="J425" t="s">
        <v>19</v>
      </c>
      <c r="K425" s="3">
        <v>798</v>
      </c>
      <c r="L425" s="3">
        <v>38</v>
      </c>
      <c r="M425" t="s">
        <v>334</v>
      </c>
      <c r="N425" t="s">
        <v>136</v>
      </c>
    </row>
    <row r="426" spans="1:14" x14ac:dyDescent="0.3">
      <c r="A426" t="s">
        <v>971</v>
      </c>
      <c r="B426" t="s">
        <v>972</v>
      </c>
      <c r="C426" s="1">
        <f t="shared" si="12"/>
        <v>44936</v>
      </c>
      <c r="D426" s="2">
        <f t="shared" si="13"/>
        <v>9.1574074074074072E-2</v>
      </c>
      <c r="E426" t="s">
        <v>4834</v>
      </c>
      <c r="F426" t="s">
        <v>11</v>
      </c>
      <c r="G426" t="s">
        <v>31</v>
      </c>
      <c r="H426" t="s">
        <v>18</v>
      </c>
      <c r="I426">
        <v>2</v>
      </c>
      <c r="J426" t="s">
        <v>19</v>
      </c>
      <c r="K426" s="3">
        <v>798</v>
      </c>
      <c r="L426" s="3">
        <v>38</v>
      </c>
      <c r="M426" t="s">
        <v>334</v>
      </c>
      <c r="N426" t="s">
        <v>136</v>
      </c>
    </row>
    <row r="427" spans="1:14" x14ac:dyDescent="0.3">
      <c r="A427" t="s">
        <v>973</v>
      </c>
      <c r="B427" t="s">
        <v>974</v>
      </c>
      <c r="C427" s="1">
        <f t="shared" si="12"/>
        <v>44936</v>
      </c>
      <c r="D427" s="2">
        <f t="shared" si="13"/>
        <v>8.8125000000000009E-2</v>
      </c>
      <c r="E427" t="s">
        <v>4834</v>
      </c>
      <c r="F427" t="s">
        <v>11</v>
      </c>
      <c r="G427" t="s">
        <v>186</v>
      </c>
      <c r="H427" t="s">
        <v>18</v>
      </c>
      <c r="I427">
        <v>1</v>
      </c>
      <c r="J427" t="s">
        <v>19</v>
      </c>
      <c r="K427" s="3">
        <v>399</v>
      </c>
      <c r="L427" s="3">
        <v>19</v>
      </c>
      <c r="M427" t="s">
        <v>85</v>
      </c>
      <c r="N427" t="s">
        <v>26</v>
      </c>
    </row>
    <row r="428" spans="1:14" x14ac:dyDescent="0.3">
      <c r="A428" t="s">
        <v>975</v>
      </c>
      <c r="B428" t="s">
        <v>976</v>
      </c>
      <c r="C428" s="1">
        <f t="shared" si="12"/>
        <v>44936</v>
      </c>
      <c r="D428" s="2">
        <f t="shared" si="13"/>
        <v>8.7175925925925934E-2</v>
      </c>
      <c r="E428" t="s">
        <v>4834</v>
      </c>
      <c r="F428" t="s">
        <v>11</v>
      </c>
      <c r="G428" t="s">
        <v>186</v>
      </c>
      <c r="H428" t="s">
        <v>18</v>
      </c>
      <c r="I428">
        <v>1</v>
      </c>
      <c r="J428" t="s">
        <v>19</v>
      </c>
      <c r="K428" s="3">
        <v>399</v>
      </c>
      <c r="L428" s="3">
        <v>19</v>
      </c>
      <c r="M428" t="s">
        <v>977</v>
      </c>
      <c r="N428" t="s">
        <v>66</v>
      </c>
    </row>
    <row r="429" spans="1:14" x14ac:dyDescent="0.3">
      <c r="A429" t="s">
        <v>978</v>
      </c>
      <c r="B429" t="s">
        <v>979</v>
      </c>
      <c r="C429" s="1">
        <f t="shared" si="12"/>
        <v>44936</v>
      </c>
      <c r="D429" s="2">
        <f t="shared" si="13"/>
        <v>8.6817129629629633E-2</v>
      </c>
      <c r="E429" t="s">
        <v>4834</v>
      </c>
      <c r="F429" t="s">
        <v>11</v>
      </c>
      <c r="G429" t="s">
        <v>69</v>
      </c>
      <c r="H429" t="s">
        <v>18</v>
      </c>
      <c r="I429">
        <v>1</v>
      </c>
      <c r="J429" t="s">
        <v>19</v>
      </c>
      <c r="K429" s="3">
        <v>379</v>
      </c>
      <c r="L429" s="3">
        <v>18.05</v>
      </c>
      <c r="M429" t="s">
        <v>106</v>
      </c>
      <c r="N429" t="s">
        <v>107</v>
      </c>
    </row>
    <row r="430" spans="1:14" x14ac:dyDescent="0.3">
      <c r="A430" t="s">
        <v>980</v>
      </c>
      <c r="B430" t="s">
        <v>981</v>
      </c>
      <c r="C430" s="1">
        <f t="shared" si="12"/>
        <v>44936</v>
      </c>
      <c r="D430" s="2">
        <f t="shared" si="13"/>
        <v>8.5891203703703692E-2</v>
      </c>
      <c r="E430" t="s">
        <v>4834</v>
      </c>
      <c r="F430" t="s">
        <v>11</v>
      </c>
      <c r="G430" t="s">
        <v>307</v>
      </c>
      <c r="H430" t="s">
        <v>18</v>
      </c>
      <c r="I430">
        <v>1</v>
      </c>
      <c r="J430" t="s">
        <v>19</v>
      </c>
      <c r="K430" s="3">
        <v>379</v>
      </c>
      <c r="L430" s="3">
        <v>18.05</v>
      </c>
      <c r="M430" t="s">
        <v>982</v>
      </c>
      <c r="N430" t="s">
        <v>132</v>
      </c>
    </row>
    <row r="431" spans="1:14" x14ac:dyDescent="0.3">
      <c r="A431" t="s">
        <v>983</v>
      </c>
      <c r="B431" t="s">
        <v>984</v>
      </c>
      <c r="C431" s="1">
        <f t="shared" si="12"/>
        <v>44936</v>
      </c>
      <c r="D431" s="2">
        <f t="shared" si="13"/>
        <v>8.0937499999999996E-2</v>
      </c>
      <c r="E431" t="s">
        <v>4834</v>
      </c>
      <c r="F431" t="s">
        <v>11</v>
      </c>
      <c r="G431" t="s">
        <v>985</v>
      </c>
      <c r="H431" t="s">
        <v>18</v>
      </c>
      <c r="I431">
        <v>1</v>
      </c>
      <c r="J431" t="s">
        <v>19</v>
      </c>
      <c r="K431" s="3">
        <v>399</v>
      </c>
      <c r="L431" s="3">
        <v>19</v>
      </c>
      <c r="M431" t="s">
        <v>986</v>
      </c>
      <c r="N431" t="s">
        <v>136</v>
      </c>
    </row>
    <row r="432" spans="1:14" x14ac:dyDescent="0.3">
      <c r="A432" t="s">
        <v>987</v>
      </c>
      <c r="B432" t="s">
        <v>988</v>
      </c>
      <c r="C432" s="1">
        <f t="shared" si="12"/>
        <v>44936</v>
      </c>
      <c r="D432" s="2">
        <f t="shared" si="13"/>
        <v>8.0428240740740745E-2</v>
      </c>
      <c r="E432" t="s">
        <v>10</v>
      </c>
      <c r="F432" t="s">
        <v>11</v>
      </c>
      <c r="G432" t="s">
        <v>17</v>
      </c>
      <c r="H432" t="s">
        <v>4839</v>
      </c>
      <c r="I432">
        <v>0</v>
      </c>
      <c r="J432" t="s">
        <v>4838</v>
      </c>
      <c r="K432" s="3">
        <v>0</v>
      </c>
      <c r="L432" s="3">
        <v>0</v>
      </c>
      <c r="M432" t="s">
        <v>106</v>
      </c>
      <c r="N432" t="s">
        <v>107</v>
      </c>
    </row>
    <row r="433" spans="1:14" x14ac:dyDescent="0.3">
      <c r="A433" t="s">
        <v>989</v>
      </c>
      <c r="B433" t="s">
        <v>990</v>
      </c>
      <c r="C433" s="1">
        <f t="shared" si="12"/>
        <v>44936</v>
      </c>
      <c r="D433" s="2">
        <f t="shared" si="13"/>
        <v>7.6168981481481476E-2</v>
      </c>
      <c r="E433" t="s">
        <v>4834</v>
      </c>
      <c r="F433" t="s">
        <v>11</v>
      </c>
      <c r="G433" t="s">
        <v>307</v>
      </c>
      <c r="H433" t="s">
        <v>18</v>
      </c>
      <c r="I433">
        <v>1</v>
      </c>
      <c r="J433" t="s">
        <v>19</v>
      </c>
      <c r="K433" s="3">
        <v>379</v>
      </c>
      <c r="L433" s="3">
        <v>18.05</v>
      </c>
      <c r="M433" t="s">
        <v>14</v>
      </c>
      <c r="N433" t="s">
        <v>14</v>
      </c>
    </row>
    <row r="434" spans="1:14" x14ac:dyDescent="0.3">
      <c r="A434" t="s">
        <v>991</v>
      </c>
      <c r="B434" t="s">
        <v>992</v>
      </c>
      <c r="C434" s="1">
        <f t="shared" si="12"/>
        <v>44936</v>
      </c>
      <c r="D434" s="2">
        <f t="shared" si="13"/>
        <v>7.1805555555555553E-2</v>
      </c>
      <c r="E434" t="s">
        <v>4834</v>
      </c>
      <c r="F434" t="s">
        <v>11</v>
      </c>
      <c r="G434" t="s">
        <v>17</v>
      </c>
      <c r="H434" t="s">
        <v>18</v>
      </c>
      <c r="I434">
        <v>1</v>
      </c>
      <c r="J434" t="s">
        <v>19</v>
      </c>
      <c r="K434" s="3">
        <v>399</v>
      </c>
      <c r="L434" s="3">
        <v>19</v>
      </c>
      <c r="M434" t="s">
        <v>993</v>
      </c>
      <c r="N434" t="s">
        <v>21</v>
      </c>
    </row>
    <row r="435" spans="1:14" x14ac:dyDescent="0.3">
      <c r="A435" t="s">
        <v>994</v>
      </c>
      <c r="B435" t="s">
        <v>995</v>
      </c>
      <c r="C435" s="1">
        <f t="shared" si="12"/>
        <v>44936</v>
      </c>
      <c r="D435" s="2">
        <f t="shared" si="13"/>
        <v>5.6250000000000001E-2</v>
      </c>
      <c r="E435" t="s">
        <v>4834</v>
      </c>
      <c r="F435" t="s">
        <v>11</v>
      </c>
      <c r="G435" t="s">
        <v>17</v>
      </c>
      <c r="H435" t="s">
        <v>18</v>
      </c>
      <c r="I435">
        <v>1</v>
      </c>
      <c r="J435" t="s">
        <v>19</v>
      </c>
      <c r="K435" s="3">
        <v>399</v>
      </c>
      <c r="L435" s="3">
        <v>19</v>
      </c>
      <c r="M435" t="s">
        <v>402</v>
      </c>
      <c r="N435" t="s">
        <v>286</v>
      </c>
    </row>
    <row r="436" spans="1:14" x14ac:dyDescent="0.3">
      <c r="A436" t="s">
        <v>996</v>
      </c>
      <c r="B436" t="s">
        <v>997</v>
      </c>
      <c r="C436" s="1">
        <f t="shared" si="12"/>
        <v>44936</v>
      </c>
      <c r="D436" s="2">
        <f t="shared" si="13"/>
        <v>5.4837962962962956E-2</v>
      </c>
      <c r="E436" t="s">
        <v>4834</v>
      </c>
      <c r="F436" t="s">
        <v>11</v>
      </c>
      <c r="G436" t="s">
        <v>17</v>
      </c>
      <c r="H436" t="s">
        <v>18</v>
      </c>
      <c r="I436">
        <v>1</v>
      </c>
      <c r="J436" t="s">
        <v>19</v>
      </c>
      <c r="K436" s="3">
        <v>399</v>
      </c>
      <c r="L436" s="3">
        <v>19</v>
      </c>
      <c r="M436" t="s">
        <v>998</v>
      </c>
      <c r="N436" t="s">
        <v>132</v>
      </c>
    </row>
    <row r="437" spans="1:14" x14ac:dyDescent="0.3">
      <c r="A437" t="s">
        <v>999</v>
      </c>
      <c r="B437" t="s">
        <v>1000</v>
      </c>
      <c r="C437" s="1">
        <f t="shared" si="12"/>
        <v>44936</v>
      </c>
      <c r="D437" s="2">
        <f t="shared" si="13"/>
        <v>5.4375E-2</v>
      </c>
      <c r="E437" t="s">
        <v>4834</v>
      </c>
      <c r="F437" t="s">
        <v>11</v>
      </c>
      <c r="G437" t="s">
        <v>186</v>
      </c>
      <c r="H437" t="s">
        <v>18</v>
      </c>
      <c r="I437">
        <v>1</v>
      </c>
      <c r="J437" t="s">
        <v>19</v>
      </c>
      <c r="K437" s="3">
        <v>399</v>
      </c>
      <c r="L437" s="3">
        <v>19</v>
      </c>
      <c r="M437" t="s">
        <v>402</v>
      </c>
      <c r="N437" t="s">
        <v>286</v>
      </c>
    </row>
    <row r="438" spans="1:14" x14ac:dyDescent="0.3">
      <c r="A438" t="s">
        <v>1001</v>
      </c>
      <c r="B438" t="s">
        <v>1002</v>
      </c>
      <c r="C438" s="1">
        <f t="shared" si="12"/>
        <v>44936</v>
      </c>
      <c r="D438" s="2">
        <f t="shared" si="13"/>
        <v>5.393518518518519E-2</v>
      </c>
      <c r="E438" t="s">
        <v>10</v>
      </c>
      <c r="F438" t="s">
        <v>11</v>
      </c>
      <c r="G438" t="s">
        <v>186</v>
      </c>
      <c r="H438" t="s">
        <v>4839</v>
      </c>
      <c r="I438">
        <v>0</v>
      </c>
      <c r="J438" t="s">
        <v>4838</v>
      </c>
      <c r="K438" s="3">
        <v>0</v>
      </c>
      <c r="L438" s="3">
        <v>0</v>
      </c>
      <c r="M438" t="s">
        <v>325</v>
      </c>
      <c r="N438" t="s">
        <v>326</v>
      </c>
    </row>
    <row r="439" spans="1:14" x14ac:dyDescent="0.3">
      <c r="A439" t="s">
        <v>1003</v>
      </c>
      <c r="B439" t="s">
        <v>1004</v>
      </c>
      <c r="C439" s="1">
        <f t="shared" si="12"/>
        <v>44936</v>
      </c>
      <c r="D439" s="2">
        <f t="shared" si="13"/>
        <v>5.2974537037037035E-2</v>
      </c>
      <c r="E439" t="s">
        <v>10</v>
      </c>
      <c r="F439" t="s">
        <v>11</v>
      </c>
      <c r="G439" t="s">
        <v>186</v>
      </c>
      <c r="H439" t="s">
        <v>4839</v>
      </c>
      <c r="I439">
        <v>0</v>
      </c>
      <c r="J439" t="s">
        <v>4838</v>
      </c>
      <c r="K439" s="3">
        <v>0</v>
      </c>
      <c r="L439" s="3">
        <v>0</v>
      </c>
      <c r="M439" t="s">
        <v>402</v>
      </c>
      <c r="N439" t="s">
        <v>286</v>
      </c>
    </row>
    <row r="440" spans="1:14" x14ac:dyDescent="0.3">
      <c r="A440" t="s">
        <v>1005</v>
      </c>
      <c r="B440" t="s">
        <v>1006</v>
      </c>
      <c r="C440" s="1">
        <f t="shared" si="12"/>
        <v>44936</v>
      </c>
      <c r="D440" s="2">
        <f t="shared" si="13"/>
        <v>5.0370370370370371E-2</v>
      </c>
      <c r="E440" t="s">
        <v>4834</v>
      </c>
      <c r="F440" t="s">
        <v>11</v>
      </c>
      <c r="G440" t="s">
        <v>12</v>
      </c>
      <c r="H440" t="s">
        <v>18</v>
      </c>
      <c r="I440">
        <v>1</v>
      </c>
      <c r="J440" t="s">
        <v>19</v>
      </c>
      <c r="K440" s="3">
        <v>399</v>
      </c>
      <c r="L440" s="3">
        <v>19</v>
      </c>
      <c r="M440" t="s">
        <v>1007</v>
      </c>
      <c r="N440" t="s">
        <v>26</v>
      </c>
    </row>
    <row r="441" spans="1:14" x14ac:dyDescent="0.3">
      <c r="A441" t="s">
        <v>1008</v>
      </c>
      <c r="B441" t="s">
        <v>1009</v>
      </c>
      <c r="C441" s="1">
        <f t="shared" si="12"/>
        <v>44936</v>
      </c>
      <c r="D441" s="2">
        <f t="shared" si="13"/>
        <v>4.8032407407407406E-2</v>
      </c>
      <c r="E441" t="s">
        <v>10</v>
      </c>
      <c r="F441" t="s">
        <v>11</v>
      </c>
      <c r="G441" t="s">
        <v>244</v>
      </c>
      <c r="H441" t="s">
        <v>4839</v>
      </c>
      <c r="I441">
        <v>0</v>
      </c>
      <c r="J441" t="s">
        <v>4838</v>
      </c>
      <c r="K441" s="3">
        <v>0</v>
      </c>
      <c r="L441" s="3">
        <v>0</v>
      </c>
      <c r="M441" t="s">
        <v>4851</v>
      </c>
      <c r="N441" t="s">
        <v>132</v>
      </c>
    </row>
    <row r="442" spans="1:14" x14ac:dyDescent="0.3">
      <c r="A442" t="s">
        <v>1008</v>
      </c>
      <c r="B442" t="s">
        <v>1009</v>
      </c>
      <c r="C442" s="1">
        <f t="shared" si="12"/>
        <v>44936</v>
      </c>
      <c r="D442" s="2">
        <f t="shared" si="13"/>
        <v>4.8032407407407406E-2</v>
      </c>
      <c r="E442" t="s">
        <v>10</v>
      </c>
      <c r="F442" t="s">
        <v>11</v>
      </c>
      <c r="G442" t="s">
        <v>50</v>
      </c>
      <c r="H442" t="s">
        <v>4839</v>
      </c>
      <c r="I442">
        <v>0</v>
      </c>
      <c r="J442" t="s">
        <v>4838</v>
      </c>
      <c r="K442" s="3">
        <v>0</v>
      </c>
      <c r="L442" s="3">
        <v>0</v>
      </c>
      <c r="M442" t="s">
        <v>4851</v>
      </c>
      <c r="N442" t="s">
        <v>132</v>
      </c>
    </row>
    <row r="443" spans="1:14" x14ac:dyDescent="0.3">
      <c r="A443" t="s">
        <v>1010</v>
      </c>
      <c r="B443" t="s">
        <v>1011</v>
      </c>
      <c r="C443" s="1">
        <f t="shared" si="12"/>
        <v>44936</v>
      </c>
      <c r="D443" s="2">
        <f t="shared" si="13"/>
        <v>4.6250000000000006E-2</v>
      </c>
      <c r="E443" t="s">
        <v>4834</v>
      </c>
      <c r="F443" t="s">
        <v>11</v>
      </c>
      <c r="G443" t="s">
        <v>31</v>
      </c>
      <c r="H443" t="s">
        <v>18</v>
      </c>
      <c r="I443">
        <v>1</v>
      </c>
      <c r="J443" t="s">
        <v>19</v>
      </c>
      <c r="K443" s="3">
        <v>399</v>
      </c>
      <c r="L443" s="3">
        <v>19</v>
      </c>
      <c r="M443" t="s">
        <v>1012</v>
      </c>
      <c r="N443" t="s">
        <v>66</v>
      </c>
    </row>
    <row r="444" spans="1:14" x14ac:dyDescent="0.3">
      <c r="A444" t="s">
        <v>1013</v>
      </c>
      <c r="B444" t="s">
        <v>1014</v>
      </c>
      <c r="C444" s="1">
        <f t="shared" si="12"/>
        <v>44936</v>
      </c>
      <c r="D444" s="2">
        <f t="shared" si="13"/>
        <v>4.5277777777777778E-2</v>
      </c>
      <c r="E444" t="s">
        <v>4834</v>
      </c>
      <c r="F444" t="s">
        <v>11</v>
      </c>
      <c r="G444" t="s">
        <v>17</v>
      </c>
      <c r="H444" t="s">
        <v>18</v>
      </c>
      <c r="I444">
        <v>1</v>
      </c>
      <c r="J444" t="s">
        <v>19</v>
      </c>
      <c r="K444" s="3">
        <v>399</v>
      </c>
      <c r="L444" s="3">
        <v>19</v>
      </c>
      <c r="M444" t="s">
        <v>13</v>
      </c>
      <c r="N444" t="s">
        <v>14</v>
      </c>
    </row>
    <row r="445" spans="1:14" x14ac:dyDescent="0.3">
      <c r="A445" t="s">
        <v>1015</v>
      </c>
      <c r="B445" t="s">
        <v>1016</v>
      </c>
      <c r="C445" s="1">
        <f t="shared" si="12"/>
        <v>44936</v>
      </c>
      <c r="D445" s="2">
        <f t="shared" si="13"/>
        <v>4.280092592592593E-2</v>
      </c>
      <c r="E445" t="s">
        <v>10</v>
      </c>
      <c r="F445" t="s">
        <v>11</v>
      </c>
      <c r="G445" t="s">
        <v>17</v>
      </c>
      <c r="H445" t="s">
        <v>4839</v>
      </c>
      <c r="I445">
        <v>0</v>
      </c>
      <c r="J445" t="s">
        <v>4838</v>
      </c>
      <c r="K445" s="3">
        <v>0</v>
      </c>
      <c r="L445" s="3">
        <v>0</v>
      </c>
      <c r="M445" t="s">
        <v>1017</v>
      </c>
      <c r="N445" t="s">
        <v>107</v>
      </c>
    </row>
    <row r="446" spans="1:14" x14ac:dyDescent="0.3">
      <c r="A446" t="s">
        <v>1018</v>
      </c>
      <c r="B446" t="s">
        <v>1019</v>
      </c>
      <c r="C446" s="1">
        <f t="shared" si="12"/>
        <v>44936</v>
      </c>
      <c r="D446" s="2">
        <f t="shared" si="13"/>
        <v>3.6446759259259262E-2</v>
      </c>
      <c r="E446" t="s">
        <v>4834</v>
      </c>
      <c r="F446" t="s">
        <v>11</v>
      </c>
      <c r="G446" t="s">
        <v>17</v>
      </c>
      <c r="H446" t="s">
        <v>18</v>
      </c>
      <c r="I446">
        <v>1</v>
      </c>
      <c r="J446" t="s">
        <v>19</v>
      </c>
      <c r="K446" s="3">
        <v>399</v>
      </c>
      <c r="L446" s="3">
        <v>19</v>
      </c>
      <c r="M446" t="s">
        <v>402</v>
      </c>
      <c r="N446" t="s">
        <v>286</v>
      </c>
    </row>
    <row r="447" spans="1:14" x14ac:dyDescent="0.3">
      <c r="A447" t="s">
        <v>1020</v>
      </c>
      <c r="B447" t="s">
        <v>1021</v>
      </c>
      <c r="C447" s="1">
        <f t="shared" si="12"/>
        <v>44936</v>
      </c>
      <c r="D447" s="2">
        <f t="shared" si="13"/>
        <v>3.5127314814814813E-2</v>
      </c>
      <c r="E447" t="s">
        <v>4834</v>
      </c>
      <c r="F447" t="s">
        <v>11</v>
      </c>
      <c r="G447" t="s">
        <v>84</v>
      </c>
      <c r="H447" t="s">
        <v>18</v>
      </c>
      <c r="I447">
        <v>1</v>
      </c>
      <c r="J447" t="s">
        <v>19</v>
      </c>
      <c r="K447" s="3">
        <v>299</v>
      </c>
      <c r="L447" s="3">
        <v>14.24</v>
      </c>
      <c r="M447" t="s">
        <v>13</v>
      </c>
      <c r="N447" t="s">
        <v>14</v>
      </c>
    </row>
    <row r="448" spans="1:14" x14ac:dyDescent="0.3">
      <c r="A448" t="s">
        <v>1022</v>
      </c>
      <c r="B448" t="s">
        <v>1023</v>
      </c>
      <c r="C448" s="1">
        <f t="shared" si="12"/>
        <v>44935</v>
      </c>
      <c r="D448" s="2">
        <f t="shared" si="13"/>
        <v>0.98594907407407406</v>
      </c>
      <c r="E448" t="s">
        <v>10</v>
      </c>
      <c r="F448" t="s">
        <v>11</v>
      </c>
      <c r="G448" t="s">
        <v>696</v>
      </c>
      <c r="H448" t="s">
        <v>4839</v>
      </c>
      <c r="I448">
        <v>0</v>
      </c>
      <c r="J448" t="s">
        <v>4838</v>
      </c>
      <c r="K448" s="3">
        <v>0</v>
      </c>
      <c r="L448" s="3">
        <v>0</v>
      </c>
      <c r="M448" t="s">
        <v>1024</v>
      </c>
      <c r="N448" t="s">
        <v>26</v>
      </c>
    </row>
    <row r="449" spans="1:14" x14ac:dyDescent="0.3">
      <c r="A449" t="s">
        <v>1025</v>
      </c>
      <c r="B449" t="s">
        <v>1026</v>
      </c>
      <c r="C449" s="1">
        <f t="shared" si="12"/>
        <v>44935</v>
      </c>
      <c r="D449" s="2">
        <f t="shared" si="13"/>
        <v>0.96240740740740749</v>
      </c>
      <c r="E449" t="s">
        <v>4834</v>
      </c>
      <c r="F449" t="s">
        <v>11</v>
      </c>
      <c r="G449" t="s">
        <v>31</v>
      </c>
      <c r="H449" t="s">
        <v>18</v>
      </c>
      <c r="I449">
        <v>1</v>
      </c>
      <c r="J449" t="s">
        <v>19</v>
      </c>
      <c r="K449" s="3">
        <v>399</v>
      </c>
      <c r="L449" s="3">
        <v>19</v>
      </c>
      <c r="M449" t="s">
        <v>436</v>
      </c>
      <c r="N449" t="s">
        <v>26</v>
      </c>
    </row>
    <row r="450" spans="1:14" x14ac:dyDescent="0.3">
      <c r="A450" t="s">
        <v>1027</v>
      </c>
      <c r="B450" t="s">
        <v>1028</v>
      </c>
      <c r="C450" s="1">
        <f t="shared" si="12"/>
        <v>44935</v>
      </c>
      <c r="D450" s="2">
        <f t="shared" si="13"/>
        <v>0.93190972222222224</v>
      </c>
      <c r="E450" t="s">
        <v>4834</v>
      </c>
      <c r="F450" t="s">
        <v>11</v>
      </c>
      <c r="G450" t="s">
        <v>12</v>
      </c>
      <c r="H450" t="s">
        <v>18</v>
      </c>
      <c r="I450">
        <v>1</v>
      </c>
      <c r="J450" t="s">
        <v>19</v>
      </c>
      <c r="K450" s="3">
        <v>399</v>
      </c>
      <c r="L450" s="3">
        <v>19</v>
      </c>
      <c r="M450" t="s">
        <v>1029</v>
      </c>
      <c r="N450" t="s">
        <v>66</v>
      </c>
    </row>
    <row r="451" spans="1:14" x14ac:dyDescent="0.3">
      <c r="A451" t="s">
        <v>1030</v>
      </c>
      <c r="B451" t="s">
        <v>1031</v>
      </c>
      <c r="C451" s="1">
        <f t="shared" ref="C451:C514" si="14">DATEVALUE(LEFT(B451,10))</f>
        <v>44935</v>
      </c>
      <c r="D451" s="2">
        <f t="shared" ref="D451:D514" si="15">TIMEVALUE(MID(B451,12,8))</f>
        <v>0.9305092592592592</v>
      </c>
      <c r="E451" t="s">
        <v>4834</v>
      </c>
      <c r="F451" t="s">
        <v>11</v>
      </c>
      <c r="G451" t="s">
        <v>809</v>
      </c>
      <c r="H451" t="s">
        <v>18</v>
      </c>
      <c r="I451">
        <v>1</v>
      </c>
      <c r="J451" t="s">
        <v>19</v>
      </c>
      <c r="K451" s="3">
        <v>299</v>
      </c>
      <c r="L451" s="3">
        <v>13.67</v>
      </c>
      <c r="M451" t="s">
        <v>13</v>
      </c>
      <c r="N451" t="s">
        <v>14</v>
      </c>
    </row>
    <row r="452" spans="1:14" x14ac:dyDescent="0.3">
      <c r="A452" t="s">
        <v>1032</v>
      </c>
      <c r="B452" t="s">
        <v>1033</v>
      </c>
      <c r="C452" s="1">
        <f t="shared" si="14"/>
        <v>44935</v>
      </c>
      <c r="D452" s="2">
        <f t="shared" si="15"/>
        <v>0.91173611111111119</v>
      </c>
      <c r="E452" t="s">
        <v>10</v>
      </c>
      <c r="F452" t="s">
        <v>11</v>
      </c>
      <c r="G452" t="s">
        <v>809</v>
      </c>
      <c r="H452" t="s">
        <v>4839</v>
      </c>
      <c r="I452">
        <v>0</v>
      </c>
      <c r="J452" t="s">
        <v>4838</v>
      </c>
      <c r="K452" s="3">
        <v>0</v>
      </c>
      <c r="L452" s="3">
        <v>0</v>
      </c>
      <c r="M452" t="s">
        <v>13</v>
      </c>
      <c r="N452" t="s">
        <v>14</v>
      </c>
    </row>
    <row r="453" spans="1:14" x14ac:dyDescent="0.3">
      <c r="A453" t="s">
        <v>1034</v>
      </c>
      <c r="B453" t="s">
        <v>1035</v>
      </c>
      <c r="C453" s="1">
        <f t="shared" si="14"/>
        <v>44935</v>
      </c>
      <c r="D453" s="2">
        <f t="shared" si="15"/>
        <v>0.89262731481481483</v>
      </c>
      <c r="E453" t="s">
        <v>4834</v>
      </c>
      <c r="F453" t="s">
        <v>11</v>
      </c>
      <c r="G453" t="s">
        <v>31</v>
      </c>
      <c r="H453" t="s">
        <v>18</v>
      </c>
      <c r="I453">
        <v>1</v>
      </c>
      <c r="J453" t="s">
        <v>19</v>
      </c>
      <c r="K453" s="3">
        <v>399</v>
      </c>
      <c r="L453" s="3">
        <v>19</v>
      </c>
      <c r="M453" t="s">
        <v>1036</v>
      </c>
      <c r="N453" t="s">
        <v>26</v>
      </c>
    </row>
    <row r="454" spans="1:14" x14ac:dyDescent="0.3">
      <c r="A454" t="s">
        <v>1037</v>
      </c>
      <c r="B454" t="s">
        <v>1038</v>
      </c>
      <c r="C454" s="1">
        <f t="shared" si="14"/>
        <v>44935</v>
      </c>
      <c r="D454" s="2">
        <f t="shared" si="15"/>
        <v>0.89113425925925915</v>
      </c>
      <c r="E454" t="s">
        <v>4834</v>
      </c>
      <c r="F454" t="s">
        <v>11</v>
      </c>
      <c r="G454" t="s">
        <v>31</v>
      </c>
      <c r="H454" t="s">
        <v>18</v>
      </c>
      <c r="I454">
        <v>1</v>
      </c>
      <c r="J454" t="s">
        <v>19</v>
      </c>
      <c r="K454" s="3">
        <v>399</v>
      </c>
      <c r="L454" s="3">
        <v>19</v>
      </c>
      <c r="M454" t="s">
        <v>1039</v>
      </c>
      <c r="N454" t="s">
        <v>42</v>
      </c>
    </row>
    <row r="455" spans="1:14" x14ac:dyDescent="0.3">
      <c r="A455" t="s">
        <v>1040</v>
      </c>
      <c r="B455" t="s">
        <v>1041</v>
      </c>
      <c r="C455" s="1">
        <f t="shared" si="14"/>
        <v>44935</v>
      </c>
      <c r="D455" s="2">
        <f t="shared" si="15"/>
        <v>0.87444444444444447</v>
      </c>
      <c r="E455" t="s">
        <v>4834</v>
      </c>
      <c r="F455" t="s">
        <v>11</v>
      </c>
      <c r="G455" t="s">
        <v>17</v>
      </c>
      <c r="H455" t="s">
        <v>18</v>
      </c>
      <c r="I455">
        <v>1</v>
      </c>
      <c r="J455" t="s">
        <v>19</v>
      </c>
      <c r="K455" s="3">
        <v>399</v>
      </c>
      <c r="L455" s="3">
        <v>19</v>
      </c>
      <c r="M455" t="s">
        <v>25</v>
      </c>
      <c r="N455" t="s">
        <v>26</v>
      </c>
    </row>
    <row r="456" spans="1:14" x14ac:dyDescent="0.3">
      <c r="A456" t="s">
        <v>1042</v>
      </c>
      <c r="B456" t="s">
        <v>1043</v>
      </c>
      <c r="C456" s="1">
        <f t="shared" si="14"/>
        <v>44935</v>
      </c>
      <c r="D456" s="2">
        <f t="shared" si="15"/>
        <v>0.86575231481481474</v>
      </c>
      <c r="E456" t="s">
        <v>10</v>
      </c>
      <c r="F456" t="s">
        <v>11</v>
      </c>
      <c r="G456" t="s">
        <v>17</v>
      </c>
      <c r="H456" t="s">
        <v>4839</v>
      </c>
      <c r="I456">
        <v>0</v>
      </c>
      <c r="J456" t="s">
        <v>19</v>
      </c>
      <c r="K456" s="3">
        <v>380</v>
      </c>
      <c r="L456" s="3">
        <v>19</v>
      </c>
      <c r="M456" t="s">
        <v>13</v>
      </c>
      <c r="N456" t="s">
        <v>14</v>
      </c>
    </row>
    <row r="457" spans="1:14" x14ac:dyDescent="0.3">
      <c r="A457" t="s">
        <v>1044</v>
      </c>
      <c r="B457" t="s">
        <v>1045</v>
      </c>
      <c r="C457" s="1">
        <f t="shared" si="14"/>
        <v>44935</v>
      </c>
      <c r="D457" s="2">
        <f t="shared" si="15"/>
        <v>0.84395833333333325</v>
      </c>
      <c r="E457" t="s">
        <v>4834</v>
      </c>
      <c r="F457" t="s">
        <v>11</v>
      </c>
      <c r="G457" t="s">
        <v>31</v>
      </c>
      <c r="H457" t="s">
        <v>18</v>
      </c>
      <c r="I457">
        <v>1</v>
      </c>
      <c r="J457" t="s">
        <v>19</v>
      </c>
      <c r="K457" s="3">
        <v>399</v>
      </c>
      <c r="L457" s="3">
        <v>19</v>
      </c>
      <c r="M457" t="s">
        <v>41</v>
      </c>
      <c r="N457" t="s">
        <v>42</v>
      </c>
    </row>
    <row r="458" spans="1:14" x14ac:dyDescent="0.3">
      <c r="A458" t="s">
        <v>1046</v>
      </c>
      <c r="B458" t="s">
        <v>1047</v>
      </c>
      <c r="C458" s="1">
        <f t="shared" si="14"/>
        <v>44935</v>
      </c>
      <c r="D458" s="2">
        <f t="shared" si="15"/>
        <v>0.84178240740740751</v>
      </c>
      <c r="E458" t="s">
        <v>4834</v>
      </c>
      <c r="F458" t="s">
        <v>11</v>
      </c>
      <c r="G458" t="s">
        <v>307</v>
      </c>
      <c r="H458" t="s">
        <v>18</v>
      </c>
      <c r="I458">
        <v>1</v>
      </c>
      <c r="J458" t="s">
        <v>19</v>
      </c>
      <c r="K458" s="3">
        <v>379</v>
      </c>
      <c r="L458" s="3">
        <v>18.04</v>
      </c>
      <c r="M458" t="s">
        <v>41</v>
      </c>
      <c r="N458" t="s">
        <v>42</v>
      </c>
    </row>
    <row r="459" spans="1:14" x14ac:dyDescent="0.3">
      <c r="A459" t="s">
        <v>1048</v>
      </c>
      <c r="B459" t="s">
        <v>1049</v>
      </c>
      <c r="C459" s="1">
        <f t="shared" si="14"/>
        <v>44935</v>
      </c>
      <c r="D459" s="2">
        <f t="shared" si="15"/>
        <v>0.8399537037037037</v>
      </c>
      <c r="E459" t="s">
        <v>4835</v>
      </c>
      <c r="F459" t="s">
        <v>1050</v>
      </c>
      <c r="G459" t="s">
        <v>17</v>
      </c>
      <c r="H459" t="s">
        <v>18</v>
      </c>
      <c r="I459">
        <v>1</v>
      </c>
      <c r="J459" t="s">
        <v>19</v>
      </c>
      <c r="K459" s="3">
        <v>399</v>
      </c>
      <c r="L459" s="3">
        <v>19</v>
      </c>
      <c r="M459" t="s">
        <v>412</v>
      </c>
      <c r="N459" t="s">
        <v>42</v>
      </c>
    </row>
    <row r="460" spans="1:14" x14ac:dyDescent="0.3">
      <c r="A460" t="s">
        <v>1051</v>
      </c>
      <c r="B460" t="s">
        <v>1052</v>
      </c>
      <c r="C460" s="1">
        <f t="shared" si="14"/>
        <v>44935</v>
      </c>
      <c r="D460" s="2">
        <f t="shared" si="15"/>
        <v>0.82565972222222228</v>
      </c>
      <c r="E460" t="s">
        <v>4834</v>
      </c>
      <c r="F460" t="s">
        <v>11</v>
      </c>
      <c r="G460" t="s">
        <v>31</v>
      </c>
      <c r="H460" t="s">
        <v>18</v>
      </c>
      <c r="I460">
        <v>1</v>
      </c>
      <c r="J460" t="s">
        <v>19</v>
      </c>
      <c r="K460" s="3">
        <v>399</v>
      </c>
      <c r="L460" s="3">
        <v>19</v>
      </c>
      <c r="M460" t="s">
        <v>106</v>
      </c>
      <c r="N460" t="s">
        <v>107</v>
      </c>
    </row>
    <row r="461" spans="1:14" x14ac:dyDescent="0.3">
      <c r="A461" t="s">
        <v>1053</v>
      </c>
      <c r="B461" t="s">
        <v>1054</v>
      </c>
      <c r="C461" s="1">
        <f t="shared" si="14"/>
        <v>44935</v>
      </c>
      <c r="D461" s="2">
        <f t="shared" si="15"/>
        <v>0.82456018518518526</v>
      </c>
      <c r="E461" t="s">
        <v>10</v>
      </c>
      <c r="F461" t="s">
        <v>11</v>
      </c>
      <c r="G461" t="s">
        <v>17</v>
      </c>
      <c r="H461" t="s">
        <v>4839</v>
      </c>
      <c r="I461">
        <v>0</v>
      </c>
      <c r="J461" t="s">
        <v>4838</v>
      </c>
      <c r="K461" s="3">
        <v>0</v>
      </c>
      <c r="L461" s="3">
        <v>0</v>
      </c>
      <c r="M461" t="s">
        <v>25</v>
      </c>
      <c r="N461" t="s">
        <v>26</v>
      </c>
    </row>
    <row r="462" spans="1:14" x14ac:dyDescent="0.3">
      <c r="A462" t="s">
        <v>1055</v>
      </c>
      <c r="B462" t="s">
        <v>1056</v>
      </c>
      <c r="C462" s="1">
        <f t="shared" si="14"/>
        <v>44935</v>
      </c>
      <c r="D462" s="2">
        <f t="shared" si="15"/>
        <v>0.82042824074074072</v>
      </c>
      <c r="E462" t="s">
        <v>10</v>
      </c>
      <c r="F462" t="s">
        <v>1050</v>
      </c>
      <c r="G462" t="s">
        <v>17</v>
      </c>
      <c r="H462" t="s">
        <v>4839</v>
      </c>
      <c r="I462">
        <v>0</v>
      </c>
      <c r="J462" t="s">
        <v>4838</v>
      </c>
      <c r="K462" s="3">
        <v>0</v>
      </c>
      <c r="L462" s="3">
        <v>0</v>
      </c>
      <c r="M462" t="s">
        <v>412</v>
      </c>
      <c r="N462" t="s">
        <v>42</v>
      </c>
    </row>
    <row r="463" spans="1:14" x14ac:dyDescent="0.3">
      <c r="A463" t="s">
        <v>1057</v>
      </c>
      <c r="B463" t="s">
        <v>1058</v>
      </c>
      <c r="C463" s="1">
        <f t="shared" si="14"/>
        <v>44935</v>
      </c>
      <c r="D463" s="2">
        <f t="shared" si="15"/>
        <v>0.81795138888888896</v>
      </c>
      <c r="E463" t="s">
        <v>4835</v>
      </c>
      <c r="F463" t="s">
        <v>11</v>
      </c>
      <c r="G463" t="s">
        <v>31</v>
      </c>
      <c r="H463" t="s">
        <v>18</v>
      </c>
      <c r="I463">
        <v>1</v>
      </c>
      <c r="J463" t="s">
        <v>19</v>
      </c>
      <c r="K463" s="3">
        <v>399</v>
      </c>
      <c r="L463" s="3">
        <v>19</v>
      </c>
      <c r="M463" t="s">
        <v>276</v>
      </c>
      <c r="N463" t="s">
        <v>26</v>
      </c>
    </row>
    <row r="464" spans="1:14" x14ac:dyDescent="0.3">
      <c r="A464" t="s">
        <v>1059</v>
      </c>
      <c r="B464" t="s">
        <v>1060</v>
      </c>
      <c r="C464" s="1">
        <f t="shared" si="14"/>
        <v>44935</v>
      </c>
      <c r="D464" s="2">
        <f t="shared" si="15"/>
        <v>0.8112152777777778</v>
      </c>
      <c r="E464" t="s">
        <v>4834</v>
      </c>
      <c r="F464" t="s">
        <v>11</v>
      </c>
      <c r="G464" t="s">
        <v>17</v>
      </c>
      <c r="H464" t="s">
        <v>18</v>
      </c>
      <c r="I464">
        <v>1</v>
      </c>
      <c r="J464" t="s">
        <v>19</v>
      </c>
      <c r="K464" s="3">
        <v>399</v>
      </c>
      <c r="L464" s="3">
        <v>19</v>
      </c>
      <c r="M464" t="s">
        <v>334</v>
      </c>
      <c r="N464" t="s">
        <v>136</v>
      </c>
    </row>
    <row r="465" spans="1:14" x14ac:dyDescent="0.3">
      <c r="A465" t="s">
        <v>1061</v>
      </c>
      <c r="B465" t="s">
        <v>1062</v>
      </c>
      <c r="C465" s="1">
        <f t="shared" si="14"/>
        <v>44935</v>
      </c>
      <c r="D465" s="2">
        <f t="shared" si="15"/>
        <v>0.81116898148148142</v>
      </c>
      <c r="E465" t="s">
        <v>10</v>
      </c>
      <c r="F465" t="s">
        <v>11</v>
      </c>
      <c r="G465" t="s">
        <v>91</v>
      </c>
      <c r="H465" t="s">
        <v>4839</v>
      </c>
      <c r="I465">
        <v>0</v>
      </c>
      <c r="J465" t="s">
        <v>4838</v>
      </c>
      <c r="K465" s="3">
        <v>0</v>
      </c>
      <c r="L465" s="3">
        <v>0</v>
      </c>
      <c r="M465" t="s">
        <v>13</v>
      </c>
      <c r="N465" t="s">
        <v>14</v>
      </c>
    </row>
    <row r="466" spans="1:14" x14ac:dyDescent="0.3">
      <c r="A466" t="s">
        <v>1061</v>
      </c>
      <c r="B466" t="s">
        <v>1062</v>
      </c>
      <c r="C466" s="1">
        <f t="shared" si="14"/>
        <v>44935</v>
      </c>
      <c r="D466" s="2">
        <f t="shared" si="15"/>
        <v>0.81116898148148142</v>
      </c>
      <c r="E466" t="s">
        <v>10</v>
      </c>
      <c r="F466" t="s">
        <v>11</v>
      </c>
      <c r="G466" t="s">
        <v>12</v>
      </c>
      <c r="H466" t="s">
        <v>4839</v>
      </c>
      <c r="I466">
        <v>0</v>
      </c>
      <c r="J466" t="s">
        <v>4838</v>
      </c>
      <c r="K466" s="3">
        <v>0</v>
      </c>
      <c r="L466" s="3">
        <v>0</v>
      </c>
      <c r="M466" t="s">
        <v>13</v>
      </c>
      <c r="N466" t="s">
        <v>14</v>
      </c>
    </row>
    <row r="467" spans="1:14" x14ac:dyDescent="0.3">
      <c r="A467" t="s">
        <v>1063</v>
      </c>
      <c r="B467" t="s">
        <v>1064</v>
      </c>
      <c r="C467" s="1">
        <f t="shared" si="14"/>
        <v>44935</v>
      </c>
      <c r="D467" s="2">
        <f t="shared" si="15"/>
        <v>0.80956018518518524</v>
      </c>
      <c r="E467" t="s">
        <v>4834</v>
      </c>
      <c r="F467" t="s">
        <v>11</v>
      </c>
      <c r="G467" t="s">
        <v>307</v>
      </c>
      <c r="H467" t="s">
        <v>18</v>
      </c>
      <c r="I467">
        <v>2</v>
      </c>
      <c r="J467" t="s">
        <v>19</v>
      </c>
      <c r="K467" s="3">
        <v>758</v>
      </c>
      <c r="L467" s="3">
        <v>36.1</v>
      </c>
      <c r="M467" t="s">
        <v>65</v>
      </c>
      <c r="N467" t="s">
        <v>66</v>
      </c>
    </row>
    <row r="468" spans="1:14" x14ac:dyDescent="0.3">
      <c r="A468" t="s">
        <v>1065</v>
      </c>
      <c r="B468" t="s">
        <v>1066</v>
      </c>
      <c r="C468" s="1">
        <f t="shared" si="14"/>
        <v>44935</v>
      </c>
      <c r="D468" s="2">
        <f t="shared" si="15"/>
        <v>0.80836805555555558</v>
      </c>
      <c r="E468" t="s">
        <v>4834</v>
      </c>
      <c r="F468" t="s">
        <v>11</v>
      </c>
      <c r="G468" t="s">
        <v>50</v>
      </c>
      <c r="H468" t="s">
        <v>18</v>
      </c>
      <c r="I468">
        <v>1</v>
      </c>
      <c r="J468" t="s">
        <v>19</v>
      </c>
      <c r="K468" s="3">
        <v>379</v>
      </c>
      <c r="L468" s="3">
        <v>18.05</v>
      </c>
      <c r="M468" t="s">
        <v>1067</v>
      </c>
      <c r="N468" t="s">
        <v>66</v>
      </c>
    </row>
    <row r="469" spans="1:14" x14ac:dyDescent="0.3">
      <c r="A469" t="s">
        <v>1068</v>
      </c>
      <c r="B469" t="s">
        <v>1069</v>
      </c>
      <c r="C469" s="1">
        <f t="shared" si="14"/>
        <v>44935</v>
      </c>
      <c r="D469" s="2">
        <f t="shared" si="15"/>
        <v>0.79765046296296294</v>
      </c>
      <c r="E469" t="s">
        <v>4834</v>
      </c>
      <c r="F469" t="s">
        <v>11</v>
      </c>
      <c r="G469" t="s">
        <v>186</v>
      </c>
      <c r="H469" t="s">
        <v>18</v>
      </c>
      <c r="I469">
        <v>1</v>
      </c>
      <c r="J469" t="s">
        <v>19</v>
      </c>
      <c r="K469" s="3">
        <v>399</v>
      </c>
      <c r="L469" s="3">
        <v>19</v>
      </c>
      <c r="M469" t="s">
        <v>508</v>
      </c>
      <c r="N469" t="s">
        <v>52</v>
      </c>
    </row>
    <row r="470" spans="1:14" x14ac:dyDescent="0.3">
      <c r="A470" t="s">
        <v>1070</v>
      </c>
      <c r="B470" t="s">
        <v>1071</v>
      </c>
      <c r="C470" s="1">
        <f t="shared" si="14"/>
        <v>44935</v>
      </c>
      <c r="D470" s="2">
        <f t="shared" si="15"/>
        <v>0.79737268518518523</v>
      </c>
      <c r="E470" t="s">
        <v>4834</v>
      </c>
      <c r="F470" t="s">
        <v>11</v>
      </c>
      <c r="G470" t="s">
        <v>17</v>
      </c>
      <c r="H470" t="s">
        <v>18</v>
      </c>
      <c r="I470">
        <v>1</v>
      </c>
      <c r="J470" t="s">
        <v>19</v>
      </c>
      <c r="K470" s="3">
        <v>399</v>
      </c>
      <c r="L470" s="3">
        <v>19</v>
      </c>
      <c r="M470" t="s">
        <v>13</v>
      </c>
      <c r="N470" t="s">
        <v>14</v>
      </c>
    </row>
    <row r="471" spans="1:14" x14ac:dyDescent="0.3">
      <c r="A471" t="s">
        <v>1072</v>
      </c>
      <c r="B471" t="s">
        <v>1073</v>
      </c>
      <c r="C471" s="1">
        <f t="shared" si="14"/>
        <v>44935</v>
      </c>
      <c r="D471" s="2">
        <f t="shared" si="15"/>
        <v>0.79576388888888883</v>
      </c>
      <c r="E471" t="s">
        <v>4834</v>
      </c>
      <c r="F471" t="s">
        <v>11</v>
      </c>
      <c r="G471" t="s">
        <v>12</v>
      </c>
      <c r="H471" t="s">
        <v>18</v>
      </c>
      <c r="I471">
        <v>1</v>
      </c>
      <c r="J471" t="s">
        <v>19</v>
      </c>
      <c r="K471" s="3">
        <v>399</v>
      </c>
      <c r="L471" s="3">
        <v>19</v>
      </c>
      <c r="M471" t="s">
        <v>317</v>
      </c>
      <c r="N471" t="s">
        <v>72</v>
      </c>
    </row>
    <row r="472" spans="1:14" x14ac:dyDescent="0.3">
      <c r="A472" t="s">
        <v>1074</v>
      </c>
      <c r="B472" t="s">
        <v>1075</v>
      </c>
      <c r="C472" s="1">
        <f t="shared" si="14"/>
        <v>44935</v>
      </c>
      <c r="D472" s="2">
        <f t="shared" si="15"/>
        <v>0.79481481481481486</v>
      </c>
      <c r="E472" t="s">
        <v>10</v>
      </c>
      <c r="F472" t="s">
        <v>11</v>
      </c>
      <c r="G472" t="s">
        <v>24</v>
      </c>
      <c r="H472" t="s">
        <v>4839</v>
      </c>
      <c r="I472">
        <v>0</v>
      </c>
      <c r="J472" t="s">
        <v>4838</v>
      </c>
      <c r="K472" s="3">
        <v>0</v>
      </c>
      <c r="L472" s="3">
        <v>0</v>
      </c>
      <c r="M472" t="s">
        <v>199</v>
      </c>
      <c r="N472" t="s">
        <v>158</v>
      </c>
    </row>
    <row r="473" spans="1:14" x14ac:dyDescent="0.3">
      <c r="A473" t="s">
        <v>1076</v>
      </c>
      <c r="B473" t="s">
        <v>1077</v>
      </c>
      <c r="C473" s="1">
        <f t="shared" si="14"/>
        <v>44935</v>
      </c>
      <c r="D473" s="2">
        <f t="shared" si="15"/>
        <v>0.78766203703703708</v>
      </c>
      <c r="E473" t="s">
        <v>10</v>
      </c>
      <c r="F473" t="s">
        <v>11</v>
      </c>
      <c r="G473" t="s">
        <v>24</v>
      </c>
      <c r="H473" t="s">
        <v>4839</v>
      </c>
      <c r="I473">
        <v>0</v>
      </c>
      <c r="J473" t="s">
        <v>4838</v>
      </c>
      <c r="K473" s="3">
        <v>0</v>
      </c>
      <c r="L473" s="3">
        <v>0</v>
      </c>
      <c r="M473" t="s">
        <v>199</v>
      </c>
      <c r="N473" t="s">
        <v>158</v>
      </c>
    </row>
    <row r="474" spans="1:14" x14ac:dyDescent="0.3">
      <c r="A474" t="s">
        <v>1078</v>
      </c>
      <c r="B474" t="s">
        <v>1079</v>
      </c>
      <c r="C474" s="1">
        <f t="shared" si="14"/>
        <v>44935</v>
      </c>
      <c r="D474" s="2">
        <f t="shared" si="15"/>
        <v>0.78743055555555552</v>
      </c>
      <c r="E474" t="s">
        <v>4834</v>
      </c>
      <c r="F474" t="s">
        <v>11</v>
      </c>
      <c r="G474" t="s">
        <v>17</v>
      </c>
      <c r="H474" t="s">
        <v>18</v>
      </c>
      <c r="I474">
        <v>1</v>
      </c>
      <c r="J474" t="s">
        <v>19</v>
      </c>
      <c r="K474" s="3">
        <v>399</v>
      </c>
      <c r="L474" s="3">
        <v>19</v>
      </c>
      <c r="M474" t="s">
        <v>163</v>
      </c>
      <c r="N474" t="s">
        <v>26</v>
      </c>
    </row>
    <row r="475" spans="1:14" x14ac:dyDescent="0.3">
      <c r="A475" t="s">
        <v>1080</v>
      </c>
      <c r="B475" t="s">
        <v>1081</v>
      </c>
      <c r="C475" s="1">
        <f t="shared" si="14"/>
        <v>44935</v>
      </c>
      <c r="D475" s="2">
        <f t="shared" si="15"/>
        <v>0.78579861111111116</v>
      </c>
      <c r="E475" t="s">
        <v>4834</v>
      </c>
      <c r="F475" t="s">
        <v>11</v>
      </c>
      <c r="G475" t="s">
        <v>50</v>
      </c>
      <c r="H475" t="s">
        <v>18</v>
      </c>
      <c r="I475">
        <v>1</v>
      </c>
      <c r="J475" t="s">
        <v>19</v>
      </c>
      <c r="K475" s="3">
        <v>379</v>
      </c>
      <c r="L475" s="3">
        <v>18.05</v>
      </c>
      <c r="M475" t="s">
        <v>25</v>
      </c>
      <c r="N475" t="s">
        <v>26</v>
      </c>
    </row>
    <row r="476" spans="1:14" x14ac:dyDescent="0.3">
      <c r="A476" t="s">
        <v>1082</v>
      </c>
      <c r="B476" t="s">
        <v>1083</v>
      </c>
      <c r="C476" s="1">
        <f t="shared" si="14"/>
        <v>44935</v>
      </c>
      <c r="D476" s="2">
        <f t="shared" si="15"/>
        <v>0.78569444444444436</v>
      </c>
      <c r="E476" t="s">
        <v>4834</v>
      </c>
      <c r="F476" t="s">
        <v>11</v>
      </c>
      <c r="G476" t="s">
        <v>17</v>
      </c>
      <c r="H476" t="s">
        <v>18</v>
      </c>
      <c r="I476">
        <v>1</v>
      </c>
      <c r="J476" t="s">
        <v>19</v>
      </c>
      <c r="K476" s="3">
        <v>399</v>
      </c>
      <c r="L476" s="3">
        <v>19</v>
      </c>
      <c r="M476" t="s">
        <v>13</v>
      </c>
      <c r="N476" t="s">
        <v>14</v>
      </c>
    </row>
    <row r="477" spans="1:14" x14ac:dyDescent="0.3">
      <c r="A477" t="s">
        <v>1084</v>
      </c>
      <c r="B477" t="s">
        <v>1085</v>
      </c>
      <c r="C477" s="1">
        <f t="shared" si="14"/>
        <v>44935</v>
      </c>
      <c r="D477" s="2">
        <f t="shared" si="15"/>
        <v>0.78068287037037043</v>
      </c>
      <c r="E477" t="s">
        <v>4834</v>
      </c>
      <c r="F477" t="s">
        <v>11</v>
      </c>
      <c r="G477" t="s">
        <v>50</v>
      </c>
      <c r="H477" t="s">
        <v>18</v>
      </c>
      <c r="I477">
        <v>1</v>
      </c>
      <c r="J477" t="s">
        <v>19</v>
      </c>
      <c r="K477" s="3">
        <v>379</v>
      </c>
      <c r="L477" s="3">
        <v>18.05</v>
      </c>
      <c r="M477" t="s">
        <v>4864</v>
      </c>
      <c r="N477" t="s">
        <v>26</v>
      </c>
    </row>
    <row r="478" spans="1:14" x14ac:dyDescent="0.3">
      <c r="A478" t="s">
        <v>1086</v>
      </c>
      <c r="B478" t="s">
        <v>1087</v>
      </c>
      <c r="C478" s="1">
        <f t="shared" si="14"/>
        <v>44935</v>
      </c>
      <c r="D478" s="2">
        <f t="shared" si="15"/>
        <v>0.77960648148148148</v>
      </c>
      <c r="E478" t="s">
        <v>4834</v>
      </c>
      <c r="F478" t="s">
        <v>11</v>
      </c>
      <c r="G478" t="s">
        <v>17</v>
      </c>
      <c r="H478" t="s">
        <v>18</v>
      </c>
      <c r="I478">
        <v>1</v>
      </c>
      <c r="J478" t="s">
        <v>19</v>
      </c>
      <c r="K478" s="3">
        <v>399</v>
      </c>
      <c r="L478" s="3">
        <v>19</v>
      </c>
      <c r="M478" t="s">
        <v>1088</v>
      </c>
      <c r="N478" t="s">
        <v>26</v>
      </c>
    </row>
    <row r="479" spans="1:14" x14ac:dyDescent="0.3">
      <c r="A479" t="s">
        <v>1089</v>
      </c>
      <c r="B479" t="s">
        <v>1090</v>
      </c>
      <c r="C479" s="1">
        <f t="shared" si="14"/>
        <v>44935</v>
      </c>
      <c r="D479" s="2">
        <f t="shared" si="15"/>
        <v>0.7774537037037037</v>
      </c>
      <c r="E479" t="s">
        <v>4834</v>
      </c>
      <c r="F479" t="s">
        <v>11</v>
      </c>
      <c r="G479" t="s">
        <v>45</v>
      </c>
      <c r="H479" t="s">
        <v>18</v>
      </c>
      <c r="I479">
        <v>1</v>
      </c>
      <c r="J479" t="s">
        <v>19</v>
      </c>
      <c r="K479" s="3">
        <v>399</v>
      </c>
      <c r="L479" s="3">
        <v>19</v>
      </c>
      <c r="M479" t="s">
        <v>163</v>
      </c>
      <c r="N479" t="s">
        <v>26</v>
      </c>
    </row>
    <row r="480" spans="1:14" x14ac:dyDescent="0.3">
      <c r="A480" t="s">
        <v>1091</v>
      </c>
      <c r="B480" t="s">
        <v>1092</v>
      </c>
      <c r="C480" s="1">
        <f t="shared" si="14"/>
        <v>44935</v>
      </c>
      <c r="D480" s="2">
        <f t="shared" si="15"/>
        <v>0.77387731481481481</v>
      </c>
      <c r="E480" t="s">
        <v>4834</v>
      </c>
      <c r="F480" t="s">
        <v>11</v>
      </c>
      <c r="G480" t="s">
        <v>186</v>
      </c>
      <c r="H480" t="s">
        <v>18</v>
      </c>
      <c r="I480">
        <v>1</v>
      </c>
      <c r="J480" t="s">
        <v>19</v>
      </c>
      <c r="K480" s="3">
        <v>399</v>
      </c>
      <c r="L480" s="3">
        <v>19</v>
      </c>
      <c r="M480" t="s">
        <v>1093</v>
      </c>
      <c r="N480" t="s">
        <v>26</v>
      </c>
    </row>
    <row r="481" spans="1:14" x14ac:dyDescent="0.3">
      <c r="A481" t="s">
        <v>1094</v>
      </c>
      <c r="B481" t="s">
        <v>1095</v>
      </c>
      <c r="C481" s="1">
        <f t="shared" si="14"/>
        <v>44935</v>
      </c>
      <c r="D481" s="2">
        <f t="shared" si="15"/>
        <v>0.77187499999999998</v>
      </c>
      <c r="E481" t="s">
        <v>4834</v>
      </c>
      <c r="F481" t="s">
        <v>11</v>
      </c>
      <c r="G481" t="s">
        <v>17</v>
      </c>
      <c r="H481" t="s">
        <v>18</v>
      </c>
      <c r="I481">
        <v>1</v>
      </c>
      <c r="J481" t="s">
        <v>19</v>
      </c>
      <c r="K481" s="3">
        <v>399</v>
      </c>
      <c r="L481" s="3">
        <v>19</v>
      </c>
      <c r="M481" t="s">
        <v>65</v>
      </c>
      <c r="N481" t="s">
        <v>66</v>
      </c>
    </row>
    <row r="482" spans="1:14" x14ac:dyDescent="0.3">
      <c r="A482" t="s">
        <v>1096</v>
      </c>
      <c r="B482" t="s">
        <v>1097</v>
      </c>
      <c r="C482" s="1">
        <f t="shared" si="14"/>
        <v>44935</v>
      </c>
      <c r="D482" s="2">
        <f t="shared" si="15"/>
        <v>0.77164351851851853</v>
      </c>
      <c r="E482" t="s">
        <v>10</v>
      </c>
      <c r="F482" t="s">
        <v>11</v>
      </c>
      <c r="G482" t="s">
        <v>31</v>
      </c>
      <c r="H482" t="s">
        <v>4839</v>
      </c>
      <c r="I482">
        <v>0</v>
      </c>
      <c r="J482" t="s">
        <v>4838</v>
      </c>
      <c r="K482" s="3">
        <v>0</v>
      </c>
      <c r="L482" s="3">
        <v>0</v>
      </c>
      <c r="M482" t="s">
        <v>1098</v>
      </c>
      <c r="N482" t="s">
        <v>136</v>
      </c>
    </row>
    <row r="483" spans="1:14" x14ac:dyDescent="0.3">
      <c r="A483" t="s">
        <v>1099</v>
      </c>
      <c r="B483" t="s">
        <v>1100</v>
      </c>
      <c r="C483" s="1">
        <f t="shared" si="14"/>
        <v>44935</v>
      </c>
      <c r="D483" s="2">
        <f t="shared" si="15"/>
        <v>0.77064814814814808</v>
      </c>
      <c r="E483" t="s">
        <v>10</v>
      </c>
      <c r="F483" t="s">
        <v>11</v>
      </c>
      <c r="G483" t="s">
        <v>84</v>
      </c>
      <c r="H483" t="s">
        <v>4839</v>
      </c>
      <c r="I483">
        <v>0</v>
      </c>
      <c r="J483" t="s">
        <v>4838</v>
      </c>
      <c r="K483" s="3">
        <v>0</v>
      </c>
      <c r="L483" s="3">
        <v>0</v>
      </c>
      <c r="M483" t="s">
        <v>1101</v>
      </c>
      <c r="N483" t="s">
        <v>42</v>
      </c>
    </row>
    <row r="484" spans="1:14" x14ac:dyDescent="0.3">
      <c r="A484" t="s">
        <v>1102</v>
      </c>
      <c r="B484" t="s">
        <v>1103</v>
      </c>
      <c r="C484" s="1">
        <f t="shared" si="14"/>
        <v>44935</v>
      </c>
      <c r="D484" s="2">
        <f t="shared" si="15"/>
        <v>0.7699421296296296</v>
      </c>
      <c r="E484" t="s">
        <v>4834</v>
      </c>
      <c r="F484" t="s">
        <v>11</v>
      </c>
      <c r="G484" t="s">
        <v>50</v>
      </c>
      <c r="H484" t="s">
        <v>18</v>
      </c>
      <c r="I484">
        <v>1</v>
      </c>
      <c r="J484" t="s">
        <v>19</v>
      </c>
      <c r="K484" s="3">
        <v>379</v>
      </c>
      <c r="L484" s="3">
        <v>18.05</v>
      </c>
      <c r="M484" t="s">
        <v>1104</v>
      </c>
      <c r="N484" t="s">
        <v>47</v>
      </c>
    </row>
    <row r="485" spans="1:14" x14ac:dyDescent="0.3">
      <c r="A485" t="s">
        <v>1105</v>
      </c>
      <c r="B485" t="s">
        <v>1106</v>
      </c>
      <c r="C485" s="1">
        <f t="shared" si="14"/>
        <v>44935</v>
      </c>
      <c r="D485" s="2">
        <f t="shared" si="15"/>
        <v>0.76953703703703702</v>
      </c>
      <c r="E485" t="s">
        <v>4834</v>
      </c>
      <c r="F485" t="s">
        <v>11</v>
      </c>
      <c r="G485" t="s">
        <v>31</v>
      </c>
      <c r="H485" t="s">
        <v>18</v>
      </c>
      <c r="I485">
        <v>1</v>
      </c>
      <c r="J485" t="s">
        <v>19</v>
      </c>
      <c r="K485" s="3">
        <v>399</v>
      </c>
      <c r="L485" s="3">
        <v>19</v>
      </c>
      <c r="M485" t="s">
        <v>65</v>
      </c>
      <c r="N485" t="s">
        <v>66</v>
      </c>
    </row>
    <row r="486" spans="1:14" x14ac:dyDescent="0.3">
      <c r="A486" t="s">
        <v>1107</v>
      </c>
      <c r="B486" t="s">
        <v>1108</v>
      </c>
      <c r="C486" s="1">
        <f t="shared" si="14"/>
        <v>44935</v>
      </c>
      <c r="D486" s="2">
        <f t="shared" si="15"/>
        <v>0.76436342592592599</v>
      </c>
      <c r="E486" t="s">
        <v>4834</v>
      </c>
      <c r="F486" t="s">
        <v>11</v>
      </c>
      <c r="G486" t="s">
        <v>31</v>
      </c>
      <c r="H486" t="s">
        <v>18</v>
      </c>
      <c r="I486">
        <v>1</v>
      </c>
      <c r="J486" t="s">
        <v>19</v>
      </c>
      <c r="K486" s="3">
        <v>399</v>
      </c>
      <c r="L486" s="3">
        <v>19</v>
      </c>
      <c r="M486" t="s">
        <v>13</v>
      </c>
      <c r="N486" t="s">
        <v>14</v>
      </c>
    </row>
    <row r="487" spans="1:14" x14ac:dyDescent="0.3">
      <c r="A487" t="s">
        <v>1109</v>
      </c>
      <c r="B487" t="s">
        <v>1110</v>
      </c>
      <c r="C487" s="1">
        <f t="shared" si="14"/>
        <v>44935</v>
      </c>
      <c r="D487" s="2">
        <f t="shared" si="15"/>
        <v>0.76203703703703696</v>
      </c>
      <c r="E487" t="s">
        <v>4834</v>
      </c>
      <c r="F487" t="s">
        <v>11</v>
      </c>
      <c r="G487" t="s">
        <v>17</v>
      </c>
      <c r="H487" t="s">
        <v>18</v>
      </c>
      <c r="I487">
        <v>1</v>
      </c>
      <c r="J487" t="s">
        <v>19</v>
      </c>
      <c r="K487" s="3">
        <v>399</v>
      </c>
      <c r="L487" s="3">
        <v>19</v>
      </c>
      <c r="M487" t="s">
        <v>65</v>
      </c>
      <c r="N487" t="s">
        <v>66</v>
      </c>
    </row>
    <row r="488" spans="1:14" x14ac:dyDescent="0.3">
      <c r="A488" t="s">
        <v>1111</v>
      </c>
      <c r="B488" t="s">
        <v>1112</v>
      </c>
      <c r="C488" s="1">
        <f t="shared" si="14"/>
        <v>44935</v>
      </c>
      <c r="D488" s="2">
        <f t="shared" si="15"/>
        <v>0.75916666666666666</v>
      </c>
      <c r="E488" t="s">
        <v>4834</v>
      </c>
      <c r="F488" t="s">
        <v>202</v>
      </c>
      <c r="G488" t="s">
        <v>17</v>
      </c>
      <c r="H488" t="s">
        <v>18</v>
      </c>
      <c r="I488">
        <v>1</v>
      </c>
      <c r="J488" t="s">
        <v>19</v>
      </c>
      <c r="K488" s="3">
        <v>399</v>
      </c>
      <c r="L488" s="3">
        <v>19</v>
      </c>
      <c r="M488" t="s">
        <v>41</v>
      </c>
      <c r="N488" t="s">
        <v>42</v>
      </c>
    </row>
    <row r="489" spans="1:14" x14ac:dyDescent="0.3">
      <c r="A489" t="s">
        <v>1113</v>
      </c>
      <c r="B489" t="s">
        <v>1114</v>
      </c>
      <c r="C489" s="1">
        <f t="shared" si="14"/>
        <v>44935</v>
      </c>
      <c r="D489" s="2">
        <f t="shared" si="15"/>
        <v>0.75741898148148146</v>
      </c>
      <c r="E489" t="s">
        <v>4834</v>
      </c>
      <c r="F489" t="s">
        <v>11</v>
      </c>
      <c r="G489" t="s">
        <v>24</v>
      </c>
      <c r="H489" t="s">
        <v>18</v>
      </c>
      <c r="I489">
        <v>1</v>
      </c>
      <c r="J489" t="s">
        <v>19</v>
      </c>
      <c r="K489" s="3">
        <v>399</v>
      </c>
      <c r="L489" s="3">
        <v>19</v>
      </c>
      <c r="M489" t="s">
        <v>621</v>
      </c>
      <c r="N489" t="s">
        <v>621</v>
      </c>
    </row>
    <row r="490" spans="1:14" x14ac:dyDescent="0.3">
      <c r="A490" t="s">
        <v>1115</v>
      </c>
      <c r="B490" t="s">
        <v>1116</v>
      </c>
      <c r="C490" s="1">
        <f t="shared" si="14"/>
        <v>44935</v>
      </c>
      <c r="D490" s="2">
        <f t="shared" si="15"/>
        <v>0.75506944444444446</v>
      </c>
      <c r="E490" t="s">
        <v>4834</v>
      </c>
      <c r="F490" t="s">
        <v>11</v>
      </c>
      <c r="G490" t="s">
        <v>17</v>
      </c>
      <c r="H490" t="s">
        <v>18</v>
      </c>
      <c r="I490">
        <v>1</v>
      </c>
      <c r="J490" t="s">
        <v>19</v>
      </c>
      <c r="K490" s="3">
        <v>399</v>
      </c>
      <c r="L490" s="3">
        <v>19</v>
      </c>
      <c r="M490" t="s">
        <v>13</v>
      </c>
      <c r="N490" t="s">
        <v>14</v>
      </c>
    </row>
    <row r="491" spans="1:14" x14ac:dyDescent="0.3">
      <c r="A491" t="s">
        <v>1117</v>
      </c>
      <c r="B491" t="s">
        <v>1118</v>
      </c>
      <c r="C491" s="1">
        <f t="shared" si="14"/>
        <v>44935</v>
      </c>
      <c r="D491" s="2">
        <f t="shared" si="15"/>
        <v>0.75429398148148152</v>
      </c>
      <c r="E491" t="s">
        <v>4834</v>
      </c>
      <c r="F491" t="s">
        <v>11</v>
      </c>
      <c r="G491" t="s">
        <v>17</v>
      </c>
      <c r="H491" t="s">
        <v>18</v>
      </c>
      <c r="I491">
        <v>1</v>
      </c>
      <c r="J491" t="s">
        <v>19</v>
      </c>
      <c r="K491" s="3">
        <v>399</v>
      </c>
      <c r="L491" s="3">
        <v>19</v>
      </c>
      <c r="M491" t="s">
        <v>577</v>
      </c>
      <c r="N491" t="s">
        <v>158</v>
      </c>
    </row>
    <row r="492" spans="1:14" x14ac:dyDescent="0.3">
      <c r="A492" t="s">
        <v>1119</v>
      </c>
      <c r="B492" t="s">
        <v>1120</v>
      </c>
      <c r="C492" s="1">
        <f t="shared" si="14"/>
        <v>44935</v>
      </c>
      <c r="D492" s="2">
        <f t="shared" si="15"/>
        <v>0.75405092592592593</v>
      </c>
      <c r="E492" t="s">
        <v>4834</v>
      </c>
      <c r="F492" t="s">
        <v>11</v>
      </c>
      <c r="G492" t="s">
        <v>17</v>
      </c>
      <c r="H492" t="s">
        <v>18</v>
      </c>
      <c r="I492">
        <v>1</v>
      </c>
      <c r="J492" t="s">
        <v>19</v>
      </c>
      <c r="K492" s="3">
        <v>399</v>
      </c>
      <c r="L492" s="3">
        <v>19</v>
      </c>
      <c r="M492" t="s">
        <v>1121</v>
      </c>
      <c r="N492" t="s">
        <v>132</v>
      </c>
    </row>
    <row r="493" spans="1:14" x14ac:dyDescent="0.3">
      <c r="A493" t="s">
        <v>1119</v>
      </c>
      <c r="B493" t="s">
        <v>1120</v>
      </c>
      <c r="C493" s="1">
        <f t="shared" si="14"/>
        <v>44935</v>
      </c>
      <c r="D493" s="2">
        <f t="shared" si="15"/>
        <v>0.75405092592592593</v>
      </c>
      <c r="E493" t="s">
        <v>4834</v>
      </c>
      <c r="F493" t="s">
        <v>11</v>
      </c>
      <c r="G493" t="s">
        <v>50</v>
      </c>
      <c r="H493" t="s">
        <v>18</v>
      </c>
      <c r="I493">
        <v>1</v>
      </c>
      <c r="J493" t="s">
        <v>19</v>
      </c>
      <c r="K493" s="3">
        <v>379</v>
      </c>
      <c r="L493" s="3">
        <v>18.05</v>
      </c>
      <c r="M493" t="s">
        <v>1121</v>
      </c>
      <c r="N493" t="s">
        <v>132</v>
      </c>
    </row>
    <row r="494" spans="1:14" x14ac:dyDescent="0.3">
      <c r="A494" t="s">
        <v>1122</v>
      </c>
      <c r="B494" t="s">
        <v>1123</v>
      </c>
      <c r="C494" s="1">
        <f t="shared" si="14"/>
        <v>44935</v>
      </c>
      <c r="D494" s="2">
        <f t="shared" si="15"/>
        <v>0.75038194444444439</v>
      </c>
      <c r="E494" t="s">
        <v>4834</v>
      </c>
      <c r="F494" t="s">
        <v>11</v>
      </c>
      <c r="G494" t="s">
        <v>69</v>
      </c>
      <c r="H494" t="s">
        <v>18</v>
      </c>
      <c r="I494">
        <v>1</v>
      </c>
      <c r="J494" t="s">
        <v>19</v>
      </c>
      <c r="K494" s="3">
        <v>379</v>
      </c>
      <c r="L494" s="3">
        <v>18.05</v>
      </c>
      <c r="M494" t="s">
        <v>163</v>
      </c>
      <c r="N494" t="s">
        <v>26</v>
      </c>
    </row>
    <row r="495" spans="1:14" x14ac:dyDescent="0.3">
      <c r="A495" t="s">
        <v>1124</v>
      </c>
      <c r="B495" t="s">
        <v>1125</v>
      </c>
      <c r="C495" s="1">
        <f t="shared" si="14"/>
        <v>44935</v>
      </c>
      <c r="D495" s="2">
        <f t="shared" si="15"/>
        <v>0.74996527777777777</v>
      </c>
      <c r="E495" t="s">
        <v>4834</v>
      </c>
      <c r="F495" t="s">
        <v>11</v>
      </c>
      <c r="G495" t="s">
        <v>186</v>
      </c>
      <c r="H495" t="s">
        <v>18</v>
      </c>
      <c r="I495">
        <v>1</v>
      </c>
      <c r="J495" t="s">
        <v>19</v>
      </c>
      <c r="K495" s="3">
        <v>399</v>
      </c>
      <c r="L495" s="3">
        <v>19</v>
      </c>
      <c r="M495" t="s">
        <v>106</v>
      </c>
      <c r="N495" t="s">
        <v>107</v>
      </c>
    </row>
    <row r="496" spans="1:14" x14ac:dyDescent="0.3">
      <c r="A496" t="s">
        <v>1126</v>
      </c>
      <c r="B496" t="s">
        <v>1127</v>
      </c>
      <c r="C496" s="1">
        <f t="shared" si="14"/>
        <v>44935</v>
      </c>
      <c r="D496" s="2">
        <f t="shared" si="15"/>
        <v>0.74979166666666675</v>
      </c>
      <c r="E496" t="s">
        <v>4834</v>
      </c>
      <c r="F496" t="s">
        <v>11</v>
      </c>
      <c r="G496" t="s">
        <v>17</v>
      </c>
      <c r="H496" t="s">
        <v>18</v>
      </c>
      <c r="I496">
        <v>1</v>
      </c>
      <c r="J496" t="s">
        <v>19</v>
      </c>
      <c r="K496" s="3">
        <v>399</v>
      </c>
      <c r="L496" s="3">
        <v>19</v>
      </c>
      <c r="M496" t="s">
        <v>13</v>
      </c>
      <c r="N496" t="s">
        <v>14</v>
      </c>
    </row>
    <row r="497" spans="1:14" x14ac:dyDescent="0.3">
      <c r="A497" t="s">
        <v>1128</v>
      </c>
      <c r="B497" t="s">
        <v>1129</v>
      </c>
      <c r="C497" s="1">
        <f t="shared" si="14"/>
        <v>44935</v>
      </c>
      <c r="D497" s="2">
        <f t="shared" si="15"/>
        <v>0.7493981481481482</v>
      </c>
      <c r="E497" t="s">
        <v>4834</v>
      </c>
      <c r="F497" t="s">
        <v>11</v>
      </c>
      <c r="G497" t="s">
        <v>17</v>
      </c>
      <c r="H497" t="s">
        <v>18</v>
      </c>
      <c r="I497">
        <v>1</v>
      </c>
      <c r="J497" t="s">
        <v>19</v>
      </c>
      <c r="K497" s="3">
        <v>399</v>
      </c>
      <c r="L497" s="3">
        <v>19</v>
      </c>
      <c r="M497" t="s">
        <v>4973</v>
      </c>
      <c r="N497" t="s">
        <v>26</v>
      </c>
    </row>
    <row r="498" spans="1:14" x14ac:dyDescent="0.3">
      <c r="A498" t="s">
        <v>1130</v>
      </c>
      <c r="B498" t="s">
        <v>1131</v>
      </c>
      <c r="C498" s="1">
        <f t="shared" si="14"/>
        <v>44935</v>
      </c>
      <c r="D498" s="2">
        <f t="shared" si="15"/>
        <v>0.74927083333333344</v>
      </c>
      <c r="E498" t="s">
        <v>10</v>
      </c>
      <c r="F498" t="s">
        <v>11</v>
      </c>
      <c r="G498" t="s">
        <v>45</v>
      </c>
      <c r="H498" t="s">
        <v>4839</v>
      </c>
      <c r="I498">
        <v>0</v>
      </c>
      <c r="J498" t="s">
        <v>19</v>
      </c>
      <c r="K498" s="3">
        <v>380</v>
      </c>
      <c r="L498" s="3">
        <v>19</v>
      </c>
      <c r="M498" t="s">
        <v>1132</v>
      </c>
      <c r="N498" t="s">
        <v>21</v>
      </c>
    </row>
    <row r="499" spans="1:14" x14ac:dyDescent="0.3">
      <c r="A499" t="s">
        <v>1133</v>
      </c>
      <c r="B499" t="s">
        <v>1134</v>
      </c>
      <c r="C499" s="1">
        <f t="shared" si="14"/>
        <v>44935</v>
      </c>
      <c r="D499" s="2">
        <f t="shared" si="15"/>
        <v>0.74518518518518517</v>
      </c>
      <c r="E499" t="s">
        <v>4834</v>
      </c>
      <c r="F499" t="s">
        <v>11</v>
      </c>
      <c r="G499" t="s">
        <v>45</v>
      </c>
      <c r="H499" t="s">
        <v>18</v>
      </c>
      <c r="I499">
        <v>1</v>
      </c>
      <c r="J499" t="s">
        <v>19</v>
      </c>
      <c r="K499" s="3">
        <v>399</v>
      </c>
      <c r="L499" s="3">
        <v>19</v>
      </c>
      <c r="M499" t="s">
        <v>317</v>
      </c>
      <c r="N499" t="s">
        <v>72</v>
      </c>
    </row>
    <row r="500" spans="1:14" x14ac:dyDescent="0.3">
      <c r="A500" t="s">
        <v>1135</v>
      </c>
      <c r="B500" t="s">
        <v>1136</v>
      </c>
      <c r="C500" s="1">
        <f t="shared" si="14"/>
        <v>44935</v>
      </c>
      <c r="D500" s="2">
        <f t="shared" si="15"/>
        <v>0.74314814814814811</v>
      </c>
      <c r="E500" t="s">
        <v>10</v>
      </c>
      <c r="F500" t="s">
        <v>11</v>
      </c>
      <c r="G500" t="s">
        <v>670</v>
      </c>
      <c r="H500" t="s">
        <v>4839</v>
      </c>
      <c r="I500">
        <v>0</v>
      </c>
      <c r="J500" t="s">
        <v>4838</v>
      </c>
      <c r="K500" s="3">
        <v>0</v>
      </c>
      <c r="L500" s="3">
        <v>0</v>
      </c>
      <c r="M500" t="s">
        <v>735</v>
      </c>
      <c r="N500" t="s">
        <v>107</v>
      </c>
    </row>
    <row r="501" spans="1:14" x14ac:dyDescent="0.3">
      <c r="A501" t="s">
        <v>1137</v>
      </c>
      <c r="B501" t="s">
        <v>1138</v>
      </c>
      <c r="C501" s="1">
        <f t="shared" si="14"/>
        <v>44935</v>
      </c>
      <c r="D501" s="2">
        <f t="shared" si="15"/>
        <v>0.74269675925925915</v>
      </c>
      <c r="E501" t="s">
        <v>4834</v>
      </c>
      <c r="F501" t="s">
        <v>11</v>
      </c>
      <c r="G501" t="s">
        <v>307</v>
      </c>
      <c r="H501" t="s">
        <v>18</v>
      </c>
      <c r="I501">
        <v>1</v>
      </c>
      <c r="J501" t="s">
        <v>19</v>
      </c>
      <c r="K501" s="3">
        <v>379</v>
      </c>
      <c r="L501" s="3">
        <v>18.05</v>
      </c>
      <c r="M501" t="s">
        <v>317</v>
      </c>
      <c r="N501" t="s">
        <v>72</v>
      </c>
    </row>
    <row r="502" spans="1:14" x14ac:dyDescent="0.3">
      <c r="A502" t="s">
        <v>1139</v>
      </c>
      <c r="B502" t="s">
        <v>1140</v>
      </c>
      <c r="C502" s="1">
        <f t="shared" si="14"/>
        <v>44935</v>
      </c>
      <c r="D502" s="2">
        <f t="shared" si="15"/>
        <v>0.74261574074074066</v>
      </c>
      <c r="E502" t="s">
        <v>4834</v>
      </c>
      <c r="F502" t="s">
        <v>11</v>
      </c>
      <c r="G502" t="s">
        <v>17</v>
      </c>
      <c r="H502" t="s">
        <v>18</v>
      </c>
      <c r="I502">
        <v>1</v>
      </c>
      <c r="J502" t="s">
        <v>19</v>
      </c>
      <c r="K502" s="3">
        <v>399</v>
      </c>
      <c r="L502" s="3">
        <v>19</v>
      </c>
      <c r="M502" t="s">
        <v>106</v>
      </c>
      <c r="N502" t="s">
        <v>107</v>
      </c>
    </row>
    <row r="503" spans="1:14" x14ac:dyDescent="0.3">
      <c r="A503" t="s">
        <v>1141</v>
      </c>
      <c r="B503" t="s">
        <v>1142</v>
      </c>
      <c r="C503" s="1">
        <f t="shared" si="14"/>
        <v>44935</v>
      </c>
      <c r="D503" s="2">
        <f t="shared" si="15"/>
        <v>0.74018518518518517</v>
      </c>
      <c r="E503" t="s">
        <v>10</v>
      </c>
      <c r="F503" t="s">
        <v>11</v>
      </c>
      <c r="G503" t="s">
        <v>45</v>
      </c>
      <c r="H503" t="s">
        <v>4839</v>
      </c>
      <c r="I503">
        <v>0</v>
      </c>
      <c r="J503" t="s">
        <v>4838</v>
      </c>
      <c r="K503" s="3">
        <v>0</v>
      </c>
      <c r="L503" s="3">
        <v>0</v>
      </c>
      <c r="M503" t="s">
        <v>317</v>
      </c>
      <c r="N503" t="s">
        <v>72</v>
      </c>
    </row>
    <row r="504" spans="1:14" x14ac:dyDescent="0.3">
      <c r="A504" t="s">
        <v>1143</v>
      </c>
      <c r="B504" t="s">
        <v>1144</v>
      </c>
      <c r="C504" s="1">
        <f t="shared" si="14"/>
        <v>44935</v>
      </c>
      <c r="D504" s="2">
        <f t="shared" si="15"/>
        <v>0.73950231481481488</v>
      </c>
      <c r="E504" t="s">
        <v>4834</v>
      </c>
      <c r="F504" t="s">
        <v>11</v>
      </c>
      <c r="G504" t="s">
        <v>45</v>
      </c>
      <c r="H504" t="s">
        <v>18</v>
      </c>
      <c r="I504">
        <v>1</v>
      </c>
      <c r="J504" t="s">
        <v>19</v>
      </c>
      <c r="K504" s="3">
        <v>399</v>
      </c>
      <c r="L504" s="3">
        <v>19</v>
      </c>
      <c r="M504" t="s">
        <v>13</v>
      </c>
      <c r="N504" t="s">
        <v>14</v>
      </c>
    </row>
    <row r="505" spans="1:14" x14ac:dyDescent="0.3">
      <c r="A505" t="s">
        <v>1145</v>
      </c>
      <c r="B505" t="s">
        <v>1146</v>
      </c>
      <c r="C505" s="1">
        <f t="shared" si="14"/>
        <v>44935</v>
      </c>
      <c r="D505" s="2">
        <f t="shared" si="15"/>
        <v>0.73733796296296295</v>
      </c>
      <c r="E505" t="s">
        <v>4834</v>
      </c>
      <c r="F505" t="s">
        <v>11</v>
      </c>
      <c r="G505" t="s">
        <v>17</v>
      </c>
      <c r="H505" t="s">
        <v>18</v>
      </c>
      <c r="I505">
        <v>1</v>
      </c>
      <c r="J505" t="s">
        <v>19</v>
      </c>
      <c r="K505" s="3">
        <v>399</v>
      </c>
      <c r="L505" s="3">
        <v>19</v>
      </c>
      <c r="M505" t="s">
        <v>1147</v>
      </c>
      <c r="N505" t="s">
        <v>26</v>
      </c>
    </row>
    <row r="506" spans="1:14" x14ac:dyDescent="0.3">
      <c r="A506" t="s">
        <v>1148</v>
      </c>
      <c r="B506" t="s">
        <v>1149</v>
      </c>
      <c r="C506" s="1">
        <f t="shared" si="14"/>
        <v>44935</v>
      </c>
      <c r="D506" s="2">
        <f t="shared" si="15"/>
        <v>0.73045138888888894</v>
      </c>
      <c r="E506" t="s">
        <v>4834</v>
      </c>
      <c r="F506" t="s">
        <v>11</v>
      </c>
      <c r="G506" t="s">
        <v>45</v>
      </c>
      <c r="H506" t="s">
        <v>18</v>
      </c>
      <c r="I506">
        <v>1</v>
      </c>
      <c r="J506" t="s">
        <v>19</v>
      </c>
      <c r="K506" s="3">
        <v>399</v>
      </c>
      <c r="L506" s="3">
        <v>19</v>
      </c>
      <c r="M506" t="s">
        <v>1369</v>
      </c>
      <c r="N506" t="s">
        <v>42</v>
      </c>
    </row>
    <row r="507" spans="1:14" x14ac:dyDescent="0.3">
      <c r="A507" t="s">
        <v>1148</v>
      </c>
      <c r="B507" t="s">
        <v>1149</v>
      </c>
      <c r="C507" s="1">
        <f t="shared" si="14"/>
        <v>44935</v>
      </c>
      <c r="D507" s="2">
        <f t="shared" si="15"/>
        <v>0.73045138888888894</v>
      </c>
      <c r="E507" t="s">
        <v>4834</v>
      </c>
      <c r="F507" t="s">
        <v>11</v>
      </c>
      <c r="G507" t="s">
        <v>17</v>
      </c>
      <c r="H507" t="s">
        <v>18</v>
      </c>
      <c r="I507">
        <v>1</v>
      </c>
      <c r="J507" t="s">
        <v>19</v>
      </c>
      <c r="K507" s="3">
        <v>399</v>
      </c>
      <c r="L507" s="3">
        <v>19</v>
      </c>
      <c r="M507" t="s">
        <v>1369</v>
      </c>
      <c r="N507" t="s">
        <v>42</v>
      </c>
    </row>
    <row r="508" spans="1:14" x14ac:dyDescent="0.3">
      <c r="A508" t="s">
        <v>1150</v>
      </c>
      <c r="B508" t="s">
        <v>1151</v>
      </c>
      <c r="C508" s="1">
        <f t="shared" si="14"/>
        <v>44935</v>
      </c>
      <c r="D508" s="2">
        <f t="shared" si="15"/>
        <v>0.72905092592592602</v>
      </c>
      <c r="E508" t="s">
        <v>4834</v>
      </c>
      <c r="F508" t="s">
        <v>11</v>
      </c>
      <c r="G508" t="s">
        <v>31</v>
      </c>
      <c r="H508" t="s">
        <v>18</v>
      </c>
      <c r="I508">
        <v>1</v>
      </c>
      <c r="J508" t="s">
        <v>19</v>
      </c>
      <c r="K508" s="3">
        <v>399</v>
      </c>
      <c r="L508" s="3">
        <v>19</v>
      </c>
      <c r="M508" t="s">
        <v>25</v>
      </c>
      <c r="N508" t="s">
        <v>26</v>
      </c>
    </row>
    <row r="509" spans="1:14" x14ac:dyDescent="0.3">
      <c r="A509" t="s">
        <v>1152</v>
      </c>
      <c r="B509" t="s">
        <v>1153</v>
      </c>
      <c r="C509" s="1">
        <f t="shared" si="14"/>
        <v>44935</v>
      </c>
      <c r="D509" s="2">
        <f t="shared" si="15"/>
        <v>0.72892361111111104</v>
      </c>
      <c r="E509" t="s">
        <v>4834</v>
      </c>
      <c r="F509" t="s">
        <v>11</v>
      </c>
      <c r="G509" t="s">
        <v>50</v>
      </c>
      <c r="H509" t="s">
        <v>18</v>
      </c>
      <c r="I509">
        <v>1</v>
      </c>
      <c r="J509" t="s">
        <v>19</v>
      </c>
      <c r="K509" s="3">
        <v>379</v>
      </c>
      <c r="L509" s="3">
        <v>18.05</v>
      </c>
      <c r="M509" t="s">
        <v>13</v>
      </c>
      <c r="N509" t="s">
        <v>14</v>
      </c>
    </row>
    <row r="510" spans="1:14" x14ac:dyDescent="0.3">
      <c r="A510" t="s">
        <v>1154</v>
      </c>
      <c r="B510" t="s">
        <v>1155</v>
      </c>
      <c r="C510" s="1">
        <f t="shared" si="14"/>
        <v>44935</v>
      </c>
      <c r="D510" s="2">
        <f t="shared" si="15"/>
        <v>0.72831018518518509</v>
      </c>
      <c r="E510" t="s">
        <v>4834</v>
      </c>
      <c r="F510" t="s">
        <v>11</v>
      </c>
      <c r="G510" t="s">
        <v>1156</v>
      </c>
      <c r="H510" t="s">
        <v>18</v>
      </c>
      <c r="I510">
        <v>1</v>
      </c>
      <c r="J510" t="s">
        <v>19</v>
      </c>
      <c r="K510" s="3">
        <v>385</v>
      </c>
      <c r="L510" s="3">
        <v>17.600000000000001</v>
      </c>
      <c r="M510" t="s">
        <v>106</v>
      </c>
      <c r="N510" t="s">
        <v>107</v>
      </c>
    </row>
    <row r="511" spans="1:14" x14ac:dyDescent="0.3">
      <c r="A511" t="s">
        <v>1157</v>
      </c>
      <c r="B511" t="s">
        <v>1158</v>
      </c>
      <c r="C511" s="1">
        <f t="shared" si="14"/>
        <v>44935</v>
      </c>
      <c r="D511" s="2">
        <f t="shared" si="15"/>
        <v>0.72751157407407396</v>
      </c>
      <c r="E511" t="s">
        <v>4834</v>
      </c>
      <c r="F511" t="s">
        <v>11</v>
      </c>
      <c r="G511" t="s">
        <v>17</v>
      </c>
      <c r="H511" t="s">
        <v>18</v>
      </c>
      <c r="I511">
        <v>1</v>
      </c>
      <c r="J511" t="s">
        <v>19</v>
      </c>
      <c r="K511" s="3">
        <v>399</v>
      </c>
      <c r="L511" s="3">
        <v>19</v>
      </c>
      <c r="M511" t="s">
        <v>468</v>
      </c>
      <c r="N511" t="s">
        <v>21</v>
      </c>
    </row>
    <row r="512" spans="1:14" x14ac:dyDescent="0.3">
      <c r="A512" t="s">
        <v>1159</v>
      </c>
      <c r="B512" t="s">
        <v>1160</v>
      </c>
      <c r="C512" s="1">
        <f t="shared" si="14"/>
        <v>44935</v>
      </c>
      <c r="D512" s="2">
        <f t="shared" si="15"/>
        <v>0.72695601851851854</v>
      </c>
      <c r="E512" t="s">
        <v>4834</v>
      </c>
      <c r="F512" t="s">
        <v>11</v>
      </c>
      <c r="G512" t="s">
        <v>307</v>
      </c>
      <c r="H512" t="s">
        <v>18</v>
      </c>
      <c r="I512">
        <v>1</v>
      </c>
      <c r="J512" t="s">
        <v>19</v>
      </c>
      <c r="K512" s="3">
        <v>379</v>
      </c>
      <c r="L512" s="3">
        <v>18.05</v>
      </c>
      <c r="M512" t="s">
        <v>1161</v>
      </c>
      <c r="N512" t="s">
        <v>72</v>
      </c>
    </row>
    <row r="513" spans="1:14" x14ac:dyDescent="0.3">
      <c r="A513" t="s">
        <v>1162</v>
      </c>
      <c r="B513" t="s">
        <v>1163</v>
      </c>
      <c r="C513" s="1">
        <f t="shared" si="14"/>
        <v>44935</v>
      </c>
      <c r="D513" s="2">
        <f t="shared" si="15"/>
        <v>0.72523148148148142</v>
      </c>
      <c r="E513" t="s">
        <v>4834</v>
      </c>
      <c r="F513" t="s">
        <v>11</v>
      </c>
      <c r="G513" t="s">
        <v>17</v>
      </c>
      <c r="H513" t="s">
        <v>18</v>
      </c>
      <c r="I513">
        <v>1</v>
      </c>
      <c r="J513" t="s">
        <v>19</v>
      </c>
      <c r="K513" s="3">
        <v>399</v>
      </c>
      <c r="L513" s="3">
        <v>19</v>
      </c>
      <c r="M513" t="s">
        <v>3310</v>
      </c>
      <c r="N513" t="s">
        <v>158</v>
      </c>
    </row>
    <row r="514" spans="1:14" x14ac:dyDescent="0.3">
      <c r="A514" t="s">
        <v>1164</v>
      </c>
      <c r="B514" t="s">
        <v>1165</v>
      </c>
      <c r="C514" s="1">
        <f t="shared" si="14"/>
        <v>44935</v>
      </c>
      <c r="D514" s="2">
        <f t="shared" si="15"/>
        <v>0.72212962962962957</v>
      </c>
      <c r="E514" t="s">
        <v>4834</v>
      </c>
      <c r="F514" t="s">
        <v>11</v>
      </c>
      <c r="G514" t="s">
        <v>17</v>
      </c>
      <c r="H514" t="s">
        <v>18</v>
      </c>
      <c r="I514">
        <v>1</v>
      </c>
      <c r="J514" t="s">
        <v>19</v>
      </c>
      <c r="K514" s="3">
        <v>399</v>
      </c>
      <c r="L514" s="3">
        <v>19</v>
      </c>
      <c r="M514" t="s">
        <v>85</v>
      </c>
      <c r="N514" t="s">
        <v>26</v>
      </c>
    </row>
    <row r="515" spans="1:14" x14ac:dyDescent="0.3">
      <c r="A515" t="s">
        <v>1166</v>
      </c>
      <c r="B515" t="s">
        <v>1167</v>
      </c>
      <c r="C515" s="1">
        <f t="shared" ref="C515:C578" si="16">DATEVALUE(LEFT(B515,10))</f>
        <v>44935</v>
      </c>
      <c r="D515" s="2">
        <f t="shared" ref="D515:D578" si="17">TIMEVALUE(MID(B515,12,8))</f>
        <v>0.72124999999999995</v>
      </c>
      <c r="E515" t="s">
        <v>4834</v>
      </c>
      <c r="F515" t="s">
        <v>11</v>
      </c>
      <c r="G515" t="s">
        <v>17</v>
      </c>
      <c r="H515" t="s">
        <v>18</v>
      </c>
      <c r="I515">
        <v>1</v>
      </c>
      <c r="J515" t="s">
        <v>19</v>
      </c>
      <c r="K515" s="3">
        <v>399</v>
      </c>
      <c r="L515" s="3">
        <v>19</v>
      </c>
      <c r="M515" t="s">
        <v>1168</v>
      </c>
      <c r="N515" t="s">
        <v>107</v>
      </c>
    </row>
    <row r="516" spans="1:14" x14ac:dyDescent="0.3">
      <c r="A516" t="s">
        <v>1169</v>
      </c>
      <c r="B516" t="s">
        <v>1170</v>
      </c>
      <c r="C516" s="1">
        <f t="shared" si="16"/>
        <v>44935</v>
      </c>
      <c r="D516" s="2">
        <f t="shared" si="17"/>
        <v>0.72083333333333333</v>
      </c>
      <c r="E516" t="s">
        <v>4834</v>
      </c>
      <c r="F516" t="s">
        <v>11</v>
      </c>
      <c r="G516" t="s">
        <v>50</v>
      </c>
      <c r="H516" t="s">
        <v>18</v>
      </c>
      <c r="I516">
        <v>1</v>
      </c>
      <c r="J516" t="s">
        <v>19</v>
      </c>
      <c r="K516" s="3">
        <v>379</v>
      </c>
      <c r="L516" s="3">
        <v>18.05</v>
      </c>
      <c r="M516" t="s">
        <v>163</v>
      </c>
      <c r="N516" t="s">
        <v>26</v>
      </c>
    </row>
    <row r="517" spans="1:14" x14ac:dyDescent="0.3">
      <c r="A517" t="s">
        <v>1171</v>
      </c>
      <c r="B517" t="s">
        <v>1172</v>
      </c>
      <c r="C517" s="1">
        <f t="shared" si="16"/>
        <v>44935</v>
      </c>
      <c r="D517" s="2">
        <f t="shared" si="17"/>
        <v>0.71744212962962972</v>
      </c>
      <c r="E517" t="s">
        <v>4834</v>
      </c>
      <c r="F517" t="s">
        <v>11</v>
      </c>
      <c r="G517" t="s">
        <v>17</v>
      </c>
      <c r="H517" t="s">
        <v>18</v>
      </c>
      <c r="I517">
        <v>1</v>
      </c>
      <c r="J517" t="s">
        <v>19</v>
      </c>
      <c r="K517" s="3">
        <v>399</v>
      </c>
      <c r="L517" s="3">
        <v>19</v>
      </c>
      <c r="M517" t="s">
        <v>1173</v>
      </c>
      <c r="N517" t="s">
        <v>286</v>
      </c>
    </row>
    <row r="518" spans="1:14" x14ac:dyDescent="0.3">
      <c r="A518" t="s">
        <v>1174</v>
      </c>
      <c r="B518" t="s">
        <v>1175</v>
      </c>
      <c r="C518" s="1">
        <f t="shared" si="16"/>
        <v>44935</v>
      </c>
      <c r="D518" s="2">
        <f t="shared" si="17"/>
        <v>0.71462962962962961</v>
      </c>
      <c r="E518" t="s">
        <v>4834</v>
      </c>
      <c r="F518" t="s">
        <v>11</v>
      </c>
      <c r="G518" t="s">
        <v>17</v>
      </c>
      <c r="H518" t="s">
        <v>18</v>
      </c>
      <c r="I518">
        <v>1</v>
      </c>
      <c r="J518" t="s">
        <v>19</v>
      </c>
      <c r="K518" s="3">
        <v>399</v>
      </c>
      <c r="L518" s="3">
        <v>19</v>
      </c>
      <c r="M518" t="s">
        <v>334</v>
      </c>
      <c r="N518" t="s">
        <v>136</v>
      </c>
    </row>
    <row r="519" spans="1:14" x14ac:dyDescent="0.3">
      <c r="A519" t="s">
        <v>1176</v>
      </c>
      <c r="B519" t="s">
        <v>1177</v>
      </c>
      <c r="C519" s="1">
        <f t="shared" si="16"/>
        <v>44935</v>
      </c>
      <c r="D519" s="2">
        <f t="shared" si="17"/>
        <v>0.71353009259259259</v>
      </c>
      <c r="E519" t="s">
        <v>4834</v>
      </c>
      <c r="F519" t="s">
        <v>11</v>
      </c>
      <c r="G519" t="s">
        <v>186</v>
      </c>
      <c r="H519" t="s">
        <v>18</v>
      </c>
      <c r="I519">
        <v>1</v>
      </c>
      <c r="J519" t="s">
        <v>19</v>
      </c>
      <c r="K519" s="3">
        <v>399</v>
      </c>
      <c r="L519" s="3">
        <v>19</v>
      </c>
      <c r="M519" t="s">
        <v>4865</v>
      </c>
      <c r="N519" t="s">
        <v>66</v>
      </c>
    </row>
    <row r="520" spans="1:14" x14ac:dyDescent="0.3">
      <c r="A520" t="s">
        <v>1178</v>
      </c>
      <c r="B520" t="s">
        <v>1179</v>
      </c>
      <c r="C520" s="1">
        <f t="shared" si="16"/>
        <v>44935</v>
      </c>
      <c r="D520" s="2">
        <f t="shared" si="17"/>
        <v>0.71318287037037031</v>
      </c>
      <c r="E520" t="s">
        <v>4834</v>
      </c>
      <c r="F520" t="s">
        <v>11</v>
      </c>
      <c r="G520" t="s">
        <v>31</v>
      </c>
      <c r="H520" t="s">
        <v>18</v>
      </c>
      <c r="I520">
        <v>1</v>
      </c>
      <c r="J520" t="s">
        <v>19</v>
      </c>
      <c r="K520" s="3">
        <v>399</v>
      </c>
      <c r="L520" s="3">
        <v>19</v>
      </c>
      <c r="M520" t="s">
        <v>14</v>
      </c>
      <c r="N520" t="s">
        <v>14</v>
      </c>
    </row>
    <row r="521" spans="1:14" x14ac:dyDescent="0.3">
      <c r="A521" t="s">
        <v>1180</v>
      </c>
      <c r="B521" t="s">
        <v>1181</v>
      </c>
      <c r="C521" s="1">
        <f t="shared" si="16"/>
        <v>44935</v>
      </c>
      <c r="D521" s="2">
        <f t="shared" si="17"/>
        <v>0.70478009259259267</v>
      </c>
      <c r="E521" t="s">
        <v>4834</v>
      </c>
      <c r="F521" t="s">
        <v>11</v>
      </c>
      <c r="G521" t="s">
        <v>129</v>
      </c>
      <c r="H521" t="s">
        <v>18</v>
      </c>
      <c r="I521">
        <v>1</v>
      </c>
      <c r="J521" t="s">
        <v>19</v>
      </c>
      <c r="K521" s="3">
        <v>399</v>
      </c>
      <c r="L521" s="3">
        <v>19</v>
      </c>
      <c r="M521" t="s">
        <v>317</v>
      </c>
      <c r="N521" t="s">
        <v>72</v>
      </c>
    </row>
    <row r="522" spans="1:14" x14ac:dyDescent="0.3">
      <c r="A522" t="s">
        <v>1182</v>
      </c>
      <c r="B522" t="s">
        <v>1183</v>
      </c>
      <c r="C522" s="1">
        <f t="shared" si="16"/>
        <v>44935</v>
      </c>
      <c r="D522" s="2">
        <f t="shared" si="17"/>
        <v>0.70406250000000004</v>
      </c>
      <c r="E522" t="s">
        <v>4834</v>
      </c>
      <c r="F522" t="s">
        <v>11</v>
      </c>
      <c r="G522" t="s">
        <v>17</v>
      </c>
      <c r="H522" t="s">
        <v>18</v>
      </c>
      <c r="I522">
        <v>1</v>
      </c>
      <c r="J522" t="s">
        <v>19</v>
      </c>
      <c r="K522" s="3">
        <v>399</v>
      </c>
      <c r="L522" s="3">
        <v>19</v>
      </c>
      <c r="M522" t="s">
        <v>106</v>
      </c>
      <c r="N522" t="s">
        <v>107</v>
      </c>
    </row>
    <row r="523" spans="1:14" x14ac:dyDescent="0.3">
      <c r="A523" t="s">
        <v>1184</v>
      </c>
      <c r="B523" t="s">
        <v>1185</v>
      </c>
      <c r="C523" s="1">
        <f t="shared" si="16"/>
        <v>44935</v>
      </c>
      <c r="D523" s="2">
        <f t="shared" si="17"/>
        <v>0.7018402777777778</v>
      </c>
      <c r="E523" t="s">
        <v>4834</v>
      </c>
      <c r="F523" t="s">
        <v>11</v>
      </c>
      <c r="G523" t="s">
        <v>24</v>
      </c>
      <c r="H523" t="s">
        <v>18</v>
      </c>
      <c r="I523">
        <v>1</v>
      </c>
      <c r="J523" t="s">
        <v>19</v>
      </c>
      <c r="K523" s="3">
        <v>399</v>
      </c>
      <c r="L523" s="3">
        <v>19</v>
      </c>
      <c r="M523" t="s">
        <v>4866</v>
      </c>
      <c r="N523" t="s">
        <v>26</v>
      </c>
    </row>
    <row r="524" spans="1:14" x14ac:dyDescent="0.3">
      <c r="A524" t="s">
        <v>1186</v>
      </c>
      <c r="B524" t="s">
        <v>1187</v>
      </c>
      <c r="C524" s="1">
        <f t="shared" si="16"/>
        <v>44935</v>
      </c>
      <c r="D524" s="2">
        <f t="shared" si="17"/>
        <v>0.70097222222222222</v>
      </c>
      <c r="E524" t="s">
        <v>4835</v>
      </c>
      <c r="F524" t="s">
        <v>11</v>
      </c>
      <c r="G524" t="s">
        <v>84</v>
      </c>
      <c r="H524" t="s">
        <v>18</v>
      </c>
      <c r="I524">
        <v>1</v>
      </c>
      <c r="J524" t="s">
        <v>19</v>
      </c>
      <c r="K524" s="3">
        <v>299</v>
      </c>
      <c r="L524" s="3">
        <v>14.24</v>
      </c>
      <c r="M524" t="s">
        <v>402</v>
      </c>
      <c r="N524" t="s">
        <v>286</v>
      </c>
    </row>
    <row r="525" spans="1:14" x14ac:dyDescent="0.3">
      <c r="A525" t="s">
        <v>1188</v>
      </c>
      <c r="B525" t="s">
        <v>1189</v>
      </c>
      <c r="C525" s="1">
        <f t="shared" si="16"/>
        <v>44935</v>
      </c>
      <c r="D525" s="2">
        <f t="shared" si="17"/>
        <v>0.69796296296296301</v>
      </c>
      <c r="E525" t="s">
        <v>4834</v>
      </c>
      <c r="F525" t="s">
        <v>11</v>
      </c>
      <c r="G525" t="s">
        <v>24</v>
      </c>
      <c r="H525" t="s">
        <v>18</v>
      </c>
      <c r="I525">
        <v>1</v>
      </c>
      <c r="J525" t="s">
        <v>19</v>
      </c>
      <c r="K525" s="3">
        <v>399</v>
      </c>
      <c r="L525" s="3">
        <v>19</v>
      </c>
      <c r="M525" t="s">
        <v>85</v>
      </c>
      <c r="N525" t="s">
        <v>26</v>
      </c>
    </row>
    <row r="526" spans="1:14" x14ac:dyDescent="0.3">
      <c r="A526" t="s">
        <v>1190</v>
      </c>
      <c r="B526" t="s">
        <v>1191</v>
      </c>
      <c r="C526" s="1">
        <f t="shared" si="16"/>
        <v>44935</v>
      </c>
      <c r="D526" s="2">
        <f t="shared" si="17"/>
        <v>0.69571759259259258</v>
      </c>
      <c r="E526" t="s">
        <v>10</v>
      </c>
      <c r="F526" t="s">
        <v>11</v>
      </c>
      <c r="G526" t="s">
        <v>17</v>
      </c>
      <c r="H526" t="s">
        <v>4839</v>
      </c>
      <c r="I526">
        <v>0</v>
      </c>
      <c r="J526" t="s">
        <v>4838</v>
      </c>
      <c r="K526" s="3">
        <v>0</v>
      </c>
      <c r="L526" s="3">
        <v>0</v>
      </c>
      <c r="M526" t="s">
        <v>334</v>
      </c>
      <c r="N526" t="s">
        <v>136</v>
      </c>
    </row>
    <row r="527" spans="1:14" x14ac:dyDescent="0.3">
      <c r="A527" t="s">
        <v>1192</v>
      </c>
      <c r="B527" t="s">
        <v>1193</v>
      </c>
      <c r="C527" s="1">
        <f t="shared" si="16"/>
        <v>44935</v>
      </c>
      <c r="D527" s="2">
        <f t="shared" si="17"/>
        <v>0.69563657407407409</v>
      </c>
      <c r="E527" t="s">
        <v>4834</v>
      </c>
      <c r="F527" t="s">
        <v>11</v>
      </c>
      <c r="G527" t="s">
        <v>31</v>
      </c>
      <c r="H527" t="s">
        <v>18</v>
      </c>
      <c r="I527">
        <v>1</v>
      </c>
      <c r="J527" t="s">
        <v>19</v>
      </c>
      <c r="K527" s="3">
        <v>399</v>
      </c>
      <c r="L527" s="3">
        <v>19</v>
      </c>
      <c r="M527" t="s">
        <v>580</v>
      </c>
      <c r="N527" t="s">
        <v>72</v>
      </c>
    </row>
    <row r="528" spans="1:14" x14ac:dyDescent="0.3">
      <c r="A528" t="s">
        <v>1194</v>
      </c>
      <c r="B528" t="s">
        <v>1195</v>
      </c>
      <c r="C528" s="1">
        <f t="shared" si="16"/>
        <v>44935</v>
      </c>
      <c r="D528" s="2">
        <f t="shared" si="17"/>
        <v>0.69539351851851849</v>
      </c>
      <c r="E528" t="s">
        <v>4834</v>
      </c>
      <c r="F528" t="s">
        <v>11</v>
      </c>
      <c r="G528" t="s">
        <v>307</v>
      </c>
      <c r="H528" t="s">
        <v>18</v>
      </c>
      <c r="I528">
        <v>1</v>
      </c>
      <c r="J528" t="s">
        <v>19</v>
      </c>
      <c r="K528" s="3">
        <v>379</v>
      </c>
      <c r="L528" s="3">
        <v>18.05</v>
      </c>
      <c r="M528" t="s">
        <v>65</v>
      </c>
      <c r="N528" t="s">
        <v>66</v>
      </c>
    </row>
    <row r="529" spans="1:14" x14ac:dyDescent="0.3">
      <c r="A529" t="s">
        <v>1196</v>
      </c>
      <c r="B529" t="s">
        <v>1197</v>
      </c>
      <c r="C529" s="1">
        <f t="shared" si="16"/>
        <v>44935</v>
      </c>
      <c r="D529" s="2">
        <f t="shared" si="17"/>
        <v>0.69468750000000001</v>
      </c>
      <c r="E529" t="s">
        <v>4834</v>
      </c>
      <c r="F529" t="s">
        <v>11</v>
      </c>
      <c r="G529" t="s">
        <v>50</v>
      </c>
      <c r="H529" t="s">
        <v>18</v>
      </c>
      <c r="I529">
        <v>1</v>
      </c>
      <c r="J529" t="s">
        <v>19</v>
      </c>
      <c r="K529" s="3">
        <v>379</v>
      </c>
      <c r="L529" s="3">
        <v>18.05</v>
      </c>
      <c r="M529" t="s">
        <v>14</v>
      </c>
      <c r="N529" t="s">
        <v>14</v>
      </c>
    </row>
    <row r="530" spans="1:14" x14ac:dyDescent="0.3">
      <c r="A530" t="s">
        <v>1198</v>
      </c>
      <c r="B530" t="s">
        <v>1199</v>
      </c>
      <c r="C530" s="1">
        <f t="shared" si="16"/>
        <v>44935</v>
      </c>
      <c r="D530" s="2">
        <f t="shared" si="17"/>
        <v>0.69429398148148147</v>
      </c>
      <c r="E530" t="s">
        <v>4834</v>
      </c>
      <c r="F530" t="s">
        <v>11</v>
      </c>
      <c r="G530" t="s">
        <v>45</v>
      </c>
      <c r="H530" t="s">
        <v>18</v>
      </c>
      <c r="I530">
        <v>1</v>
      </c>
      <c r="J530" t="s">
        <v>19</v>
      </c>
      <c r="K530" s="3">
        <v>399</v>
      </c>
      <c r="L530" s="3">
        <v>19</v>
      </c>
      <c r="M530" t="s">
        <v>25</v>
      </c>
      <c r="N530" t="s">
        <v>26</v>
      </c>
    </row>
    <row r="531" spans="1:14" x14ac:dyDescent="0.3">
      <c r="A531" t="s">
        <v>1200</v>
      </c>
      <c r="B531" t="s">
        <v>1201</v>
      </c>
      <c r="C531" s="1">
        <f t="shared" si="16"/>
        <v>44935</v>
      </c>
      <c r="D531" s="2">
        <f t="shared" si="17"/>
        <v>0.69420138888888883</v>
      </c>
      <c r="E531" t="s">
        <v>10</v>
      </c>
      <c r="F531" t="s">
        <v>11</v>
      </c>
      <c r="G531" t="s">
        <v>307</v>
      </c>
      <c r="H531" t="s">
        <v>4839</v>
      </c>
      <c r="I531">
        <v>0</v>
      </c>
      <c r="J531" t="s">
        <v>4838</v>
      </c>
      <c r="K531" s="3">
        <v>0</v>
      </c>
      <c r="L531" s="3">
        <v>0</v>
      </c>
      <c r="M531" t="s">
        <v>508</v>
      </c>
      <c r="N531" t="s">
        <v>52</v>
      </c>
    </row>
    <row r="532" spans="1:14" x14ac:dyDescent="0.3">
      <c r="A532" t="s">
        <v>1202</v>
      </c>
      <c r="B532" t="s">
        <v>1203</v>
      </c>
      <c r="C532" s="1">
        <f t="shared" si="16"/>
        <v>44935</v>
      </c>
      <c r="D532" s="2">
        <f t="shared" si="17"/>
        <v>0.69208333333333327</v>
      </c>
      <c r="E532" t="s">
        <v>4835</v>
      </c>
      <c r="F532" t="s">
        <v>11</v>
      </c>
      <c r="G532" t="s">
        <v>129</v>
      </c>
      <c r="H532" t="s">
        <v>18</v>
      </c>
      <c r="I532">
        <v>1</v>
      </c>
      <c r="J532" t="s">
        <v>19</v>
      </c>
      <c r="K532" s="3">
        <v>399</v>
      </c>
      <c r="L532" s="3">
        <v>19</v>
      </c>
      <c r="M532" t="s">
        <v>1204</v>
      </c>
      <c r="N532" t="s">
        <v>66</v>
      </c>
    </row>
    <row r="533" spans="1:14" x14ac:dyDescent="0.3">
      <c r="A533" t="s">
        <v>1205</v>
      </c>
      <c r="B533" t="s">
        <v>1206</v>
      </c>
      <c r="C533" s="1">
        <f t="shared" si="16"/>
        <v>44935</v>
      </c>
      <c r="D533" s="2">
        <f t="shared" si="17"/>
        <v>0.69125000000000003</v>
      </c>
      <c r="E533" t="s">
        <v>4834</v>
      </c>
      <c r="F533" t="s">
        <v>11</v>
      </c>
      <c r="G533" t="s">
        <v>17</v>
      </c>
      <c r="H533" t="s">
        <v>18</v>
      </c>
      <c r="I533">
        <v>1</v>
      </c>
      <c r="J533" t="s">
        <v>19</v>
      </c>
      <c r="K533" s="3">
        <v>399</v>
      </c>
      <c r="L533" s="3">
        <v>19</v>
      </c>
      <c r="M533" t="s">
        <v>1207</v>
      </c>
      <c r="N533" t="s">
        <v>95</v>
      </c>
    </row>
    <row r="534" spans="1:14" x14ac:dyDescent="0.3">
      <c r="A534" t="s">
        <v>1208</v>
      </c>
      <c r="B534" t="s">
        <v>1209</v>
      </c>
      <c r="C534" s="1">
        <f t="shared" si="16"/>
        <v>44935</v>
      </c>
      <c r="D534" s="2">
        <f t="shared" si="17"/>
        <v>0.69045138888888891</v>
      </c>
      <c r="E534" t="s">
        <v>4834</v>
      </c>
      <c r="F534" t="s">
        <v>11</v>
      </c>
      <c r="G534" t="s">
        <v>307</v>
      </c>
      <c r="H534" t="s">
        <v>18</v>
      </c>
      <c r="I534">
        <v>1</v>
      </c>
      <c r="J534" t="s">
        <v>19</v>
      </c>
      <c r="K534" s="3">
        <v>379</v>
      </c>
      <c r="L534" s="3">
        <v>18.05</v>
      </c>
      <c r="M534" t="s">
        <v>468</v>
      </c>
      <c r="N534" t="s">
        <v>21</v>
      </c>
    </row>
    <row r="535" spans="1:14" x14ac:dyDescent="0.3">
      <c r="A535" t="s">
        <v>1210</v>
      </c>
      <c r="B535" t="s">
        <v>1211</v>
      </c>
      <c r="C535" s="1">
        <f t="shared" si="16"/>
        <v>44935</v>
      </c>
      <c r="D535" s="2">
        <f t="shared" si="17"/>
        <v>0.68987268518518519</v>
      </c>
      <c r="E535" t="s">
        <v>10</v>
      </c>
      <c r="F535" t="s">
        <v>11</v>
      </c>
      <c r="G535" t="s">
        <v>17</v>
      </c>
      <c r="H535" t="s">
        <v>4839</v>
      </c>
      <c r="I535">
        <v>0</v>
      </c>
      <c r="J535" t="s">
        <v>19</v>
      </c>
      <c r="K535" s="3">
        <v>380</v>
      </c>
      <c r="L535" s="3">
        <v>19</v>
      </c>
      <c r="M535" t="s">
        <v>402</v>
      </c>
      <c r="N535" t="s">
        <v>286</v>
      </c>
    </row>
    <row r="536" spans="1:14" x14ac:dyDescent="0.3">
      <c r="A536" t="s">
        <v>1212</v>
      </c>
      <c r="B536" t="s">
        <v>1213</v>
      </c>
      <c r="C536" s="1">
        <f t="shared" si="16"/>
        <v>44935</v>
      </c>
      <c r="D536" s="2">
        <f t="shared" si="17"/>
        <v>0.6893287037037038</v>
      </c>
      <c r="E536" t="s">
        <v>4834</v>
      </c>
      <c r="F536" t="s">
        <v>11</v>
      </c>
      <c r="G536" t="s">
        <v>441</v>
      </c>
      <c r="H536" t="s">
        <v>18</v>
      </c>
      <c r="I536">
        <v>1</v>
      </c>
      <c r="J536" t="s">
        <v>19</v>
      </c>
      <c r="K536" s="3">
        <v>379</v>
      </c>
      <c r="L536" s="3">
        <v>18.05</v>
      </c>
      <c r="M536" t="s">
        <v>13</v>
      </c>
      <c r="N536" t="s">
        <v>14</v>
      </c>
    </row>
    <row r="537" spans="1:14" x14ac:dyDescent="0.3">
      <c r="A537" t="s">
        <v>1214</v>
      </c>
      <c r="B537" t="s">
        <v>1215</v>
      </c>
      <c r="C537" s="1">
        <f t="shared" si="16"/>
        <v>44935</v>
      </c>
      <c r="D537" s="2">
        <f t="shared" si="17"/>
        <v>0.68868055555555552</v>
      </c>
      <c r="E537" t="s">
        <v>4834</v>
      </c>
      <c r="F537" t="s">
        <v>11</v>
      </c>
      <c r="G537" t="s">
        <v>45</v>
      </c>
      <c r="H537" t="s">
        <v>18</v>
      </c>
      <c r="I537">
        <v>1</v>
      </c>
      <c r="J537" t="s">
        <v>19</v>
      </c>
      <c r="K537" s="3">
        <v>399</v>
      </c>
      <c r="L537" s="3">
        <v>19</v>
      </c>
      <c r="M537" t="s">
        <v>417</v>
      </c>
      <c r="N537" t="s">
        <v>158</v>
      </c>
    </row>
    <row r="538" spans="1:14" x14ac:dyDescent="0.3">
      <c r="A538" t="s">
        <v>1216</v>
      </c>
      <c r="B538" t="s">
        <v>1217</v>
      </c>
      <c r="C538" s="1">
        <f t="shared" si="16"/>
        <v>44935</v>
      </c>
      <c r="D538" s="2">
        <f t="shared" si="17"/>
        <v>0.68859953703703702</v>
      </c>
      <c r="E538" t="s">
        <v>4834</v>
      </c>
      <c r="F538" t="s">
        <v>11</v>
      </c>
      <c r="G538" t="s">
        <v>31</v>
      </c>
      <c r="H538" t="s">
        <v>18</v>
      </c>
      <c r="I538">
        <v>1</v>
      </c>
      <c r="J538" t="s">
        <v>19</v>
      </c>
      <c r="K538" s="3">
        <v>399</v>
      </c>
      <c r="L538" s="3">
        <v>19</v>
      </c>
      <c r="M538" t="s">
        <v>1218</v>
      </c>
      <c r="N538" t="s">
        <v>158</v>
      </c>
    </row>
    <row r="539" spans="1:14" x14ac:dyDescent="0.3">
      <c r="A539" t="s">
        <v>1219</v>
      </c>
      <c r="B539" t="s">
        <v>1220</v>
      </c>
      <c r="C539" s="1">
        <f t="shared" si="16"/>
        <v>44935</v>
      </c>
      <c r="D539" s="2">
        <f t="shared" si="17"/>
        <v>0.68828703703703698</v>
      </c>
      <c r="E539" t="s">
        <v>4834</v>
      </c>
      <c r="F539" t="s">
        <v>11</v>
      </c>
      <c r="G539" t="s">
        <v>50</v>
      </c>
      <c r="H539" t="s">
        <v>18</v>
      </c>
      <c r="I539">
        <v>1</v>
      </c>
      <c r="J539" t="s">
        <v>19</v>
      </c>
      <c r="K539" s="3">
        <v>379</v>
      </c>
      <c r="L539" s="3">
        <v>18.05</v>
      </c>
      <c r="M539" t="s">
        <v>103</v>
      </c>
      <c r="N539" t="s">
        <v>26</v>
      </c>
    </row>
    <row r="540" spans="1:14" x14ac:dyDescent="0.3">
      <c r="A540" t="s">
        <v>1219</v>
      </c>
      <c r="B540" t="s">
        <v>1220</v>
      </c>
      <c r="C540" s="1">
        <f t="shared" si="16"/>
        <v>44935</v>
      </c>
      <c r="D540" s="2">
        <f t="shared" si="17"/>
        <v>0.68828703703703698</v>
      </c>
      <c r="E540" t="s">
        <v>4834</v>
      </c>
      <c r="F540" t="s">
        <v>11</v>
      </c>
      <c r="G540" t="s">
        <v>17</v>
      </c>
      <c r="H540" t="s">
        <v>18</v>
      </c>
      <c r="I540">
        <v>1</v>
      </c>
      <c r="J540" t="s">
        <v>19</v>
      </c>
      <c r="K540" s="3">
        <v>399</v>
      </c>
      <c r="L540" s="3">
        <v>19</v>
      </c>
      <c r="M540" t="s">
        <v>103</v>
      </c>
      <c r="N540" t="s">
        <v>26</v>
      </c>
    </row>
    <row r="541" spans="1:14" x14ac:dyDescent="0.3">
      <c r="A541" t="s">
        <v>1219</v>
      </c>
      <c r="B541" t="s">
        <v>1220</v>
      </c>
      <c r="C541" s="1">
        <f t="shared" si="16"/>
        <v>44935</v>
      </c>
      <c r="D541" s="2">
        <f t="shared" si="17"/>
        <v>0.68828703703703698</v>
      </c>
      <c r="E541" t="s">
        <v>4834</v>
      </c>
      <c r="F541" t="s">
        <v>11</v>
      </c>
      <c r="G541" t="s">
        <v>45</v>
      </c>
      <c r="H541" t="s">
        <v>18</v>
      </c>
      <c r="I541">
        <v>1</v>
      </c>
      <c r="J541" t="s">
        <v>19</v>
      </c>
      <c r="K541" s="3">
        <v>399</v>
      </c>
      <c r="L541" s="3">
        <v>19</v>
      </c>
      <c r="M541" t="s">
        <v>103</v>
      </c>
      <c r="N541" t="s">
        <v>26</v>
      </c>
    </row>
    <row r="542" spans="1:14" x14ac:dyDescent="0.3">
      <c r="A542" t="s">
        <v>1219</v>
      </c>
      <c r="B542" t="s">
        <v>1220</v>
      </c>
      <c r="C542" s="1">
        <f t="shared" si="16"/>
        <v>44935</v>
      </c>
      <c r="D542" s="2">
        <f t="shared" si="17"/>
        <v>0.68828703703703698</v>
      </c>
      <c r="E542" t="s">
        <v>4834</v>
      </c>
      <c r="F542" t="s">
        <v>11</v>
      </c>
      <c r="G542" t="s">
        <v>69</v>
      </c>
      <c r="H542" t="s">
        <v>18</v>
      </c>
      <c r="I542">
        <v>1</v>
      </c>
      <c r="J542" t="s">
        <v>19</v>
      </c>
      <c r="K542" s="3">
        <v>379</v>
      </c>
      <c r="L542" s="3">
        <v>18.05</v>
      </c>
      <c r="M542" t="s">
        <v>103</v>
      </c>
      <c r="N542" t="s">
        <v>26</v>
      </c>
    </row>
    <row r="543" spans="1:14" x14ac:dyDescent="0.3">
      <c r="A543" t="s">
        <v>1219</v>
      </c>
      <c r="B543" t="s">
        <v>1220</v>
      </c>
      <c r="C543" s="1">
        <f t="shared" si="16"/>
        <v>44935</v>
      </c>
      <c r="D543" s="2">
        <f t="shared" si="17"/>
        <v>0.68828703703703698</v>
      </c>
      <c r="E543" t="s">
        <v>4834</v>
      </c>
      <c r="F543" t="s">
        <v>11</v>
      </c>
      <c r="G543" t="s">
        <v>37</v>
      </c>
      <c r="H543" t="s">
        <v>18</v>
      </c>
      <c r="I543">
        <v>1</v>
      </c>
      <c r="J543" t="s">
        <v>19</v>
      </c>
      <c r="K543" s="3">
        <v>379</v>
      </c>
      <c r="L543" s="3">
        <v>18.05</v>
      </c>
      <c r="M543" t="s">
        <v>103</v>
      </c>
      <c r="N543" t="s">
        <v>26</v>
      </c>
    </row>
    <row r="544" spans="1:14" x14ac:dyDescent="0.3">
      <c r="A544" t="s">
        <v>1221</v>
      </c>
      <c r="B544" t="s">
        <v>1222</v>
      </c>
      <c r="C544" s="1">
        <f t="shared" si="16"/>
        <v>44935</v>
      </c>
      <c r="D544" s="2">
        <f t="shared" si="17"/>
        <v>0.68619212962962972</v>
      </c>
      <c r="E544" t="s">
        <v>4834</v>
      </c>
      <c r="F544" t="s">
        <v>11</v>
      </c>
      <c r="G544" t="s">
        <v>17</v>
      </c>
      <c r="H544" t="s">
        <v>18</v>
      </c>
      <c r="I544">
        <v>1</v>
      </c>
      <c r="J544" t="s">
        <v>19</v>
      </c>
      <c r="K544" s="3">
        <v>399</v>
      </c>
      <c r="L544" s="3">
        <v>19</v>
      </c>
      <c r="M544" t="s">
        <v>484</v>
      </c>
      <c r="N544" t="s">
        <v>26</v>
      </c>
    </row>
    <row r="545" spans="1:14" x14ac:dyDescent="0.3">
      <c r="A545" t="s">
        <v>1223</v>
      </c>
      <c r="B545" t="s">
        <v>1224</v>
      </c>
      <c r="C545" s="1">
        <f t="shared" si="16"/>
        <v>44935</v>
      </c>
      <c r="D545" s="2">
        <f t="shared" si="17"/>
        <v>0.68577546296296299</v>
      </c>
      <c r="E545" t="s">
        <v>4835</v>
      </c>
      <c r="F545" t="s">
        <v>11</v>
      </c>
      <c r="G545" t="s">
        <v>45</v>
      </c>
      <c r="H545" t="s">
        <v>18</v>
      </c>
      <c r="I545">
        <v>1</v>
      </c>
      <c r="J545" t="s">
        <v>19</v>
      </c>
      <c r="K545" s="3">
        <v>399</v>
      </c>
      <c r="L545" s="3">
        <v>19</v>
      </c>
      <c r="M545" t="s">
        <v>4867</v>
      </c>
      <c r="N545" t="s">
        <v>286</v>
      </c>
    </row>
    <row r="546" spans="1:14" x14ac:dyDescent="0.3">
      <c r="A546" t="s">
        <v>1225</v>
      </c>
      <c r="B546" t="s">
        <v>1226</v>
      </c>
      <c r="C546" s="1">
        <f t="shared" si="16"/>
        <v>44935</v>
      </c>
      <c r="D546" s="2">
        <f t="shared" si="17"/>
        <v>0.68550925925925921</v>
      </c>
      <c r="E546" t="s">
        <v>4834</v>
      </c>
      <c r="F546" t="s">
        <v>11</v>
      </c>
      <c r="G546" t="s">
        <v>31</v>
      </c>
      <c r="H546" t="s">
        <v>18</v>
      </c>
      <c r="I546">
        <v>1</v>
      </c>
      <c r="J546" t="s">
        <v>19</v>
      </c>
      <c r="K546" s="3">
        <v>399</v>
      </c>
      <c r="L546" s="3">
        <v>19</v>
      </c>
      <c r="M546" t="s">
        <v>13</v>
      </c>
      <c r="N546" t="s">
        <v>14</v>
      </c>
    </row>
    <row r="547" spans="1:14" x14ac:dyDescent="0.3">
      <c r="A547" t="s">
        <v>1227</v>
      </c>
      <c r="B547" t="s">
        <v>1228</v>
      </c>
      <c r="C547" s="1">
        <f t="shared" si="16"/>
        <v>44935</v>
      </c>
      <c r="D547" s="2">
        <f t="shared" si="17"/>
        <v>0.68366898148148147</v>
      </c>
      <c r="E547" t="s">
        <v>4834</v>
      </c>
      <c r="F547" t="s">
        <v>11</v>
      </c>
      <c r="G547" t="s">
        <v>50</v>
      </c>
      <c r="H547" t="s">
        <v>18</v>
      </c>
      <c r="I547">
        <v>1</v>
      </c>
      <c r="J547" t="s">
        <v>19</v>
      </c>
      <c r="K547" s="3">
        <v>379</v>
      </c>
      <c r="L547" s="3">
        <v>18.05</v>
      </c>
      <c r="M547" t="s">
        <v>199</v>
      </c>
      <c r="N547" t="s">
        <v>158</v>
      </c>
    </row>
    <row r="548" spans="1:14" x14ac:dyDescent="0.3">
      <c r="A548" t="s">
        <v>1229</v>
      </c>
      <c r="B548" t="s">
        <v>1230</v>
      </c>
      <c r="C548" s="1">
        <f t="shared" si="16"/>
        <v>44935</v>
      </c>
      <c r="D548" s="2">
        <f t="shared" si="17"/>
        <v>0.6834837962962963</v>
      </c>
      <c r="E548" t="s">
        <v>4834</v>
      </c>
      <c r="F548" t="s">
        <v>11</v>
      </c>
      <c r="G548" t="s">
        <v>24</v>
      </c>
      <c r="H548" t="s">
        <v>18</v>
      </c>
      <c r="I548">
        <v>1</v>
      </c>
      <c r="J548" t="s">
        <v>19</v>
      </c>
      <c r="K548" s="3">
        <v>399</v>
      </c>
      <c r="L548" s="3">
        <v>19</v>
      </c>
      <c r="M548" t="s">
        <v>1231</v>
      </c>
      <c r="N548" t="s">
        <v>26</v>
      </c>
    </row>
    <row r="549" spans="1:14" x14ac:dyDescent="0.3">
      <c r="A549" t="s">
        <v>1232</v>
      </c>
      <c r="B549" t="s">
        <v>1233</v>
      </c>
      <c r="C549" s="1">
        <f t="shared" si="16"/>
        <v>44935</v>
      </c>
      <c r="D549" s="2">
        <f t="shared" si="17"/>
        <v>0.68148148148148147</v>
      </c>
      <c r="E549" t="s">
        <v>4834</v>
      </c>
      <c r="F549" t="s">
        <v>11</v>
      </c>
      <c r="G549" t="s">
        <v>31</v>
      </c>
      <c r="H549" t="s">
        <v>18</v>
      </c>
      <c r="I549">
        <v>1</v>
      </c>
      <c r="J549" t="s">
        <v>19</v>
      </c>
      <c r="K549" s="3">
        <v>399</v>
      </c>
      <c r="L549" s="3">
        <v>19</v>
      </c>
      <c r="M549" t="s">
        <v>4868</v>
      </c>
      <c r="N549" t="s">
        <v>107</v>
      </c>
    </row>
    <row r="550" spans="1:14" x14ac:dyDescent="0.3">
      <c r="A550" t="s">
        <v>1234</v>
      </c>
      <c r="B550" t="s">
        <v>1235</v>
      </c>
      <c r="C550" s="1">
        <f t="shared" si="16"/>
        <v>44935</v>
      </c>
      <c r="D550" s="2">
        <f t="shared" si="17"/>
        <v>0.68130787037037033</v>
      </c>
      <c r="E550" t="s">
        <v>4834</v>
      </c>
      <c r="F550" t="s">
        <v>11</v>
      </c>
      <c r="G550" t="s">
        <v>307</v>
      </c>
      <c r="H550" t="s">
        <v>18</v>
      </c>
      <c r="I550">
        <v>1</v>
      </c>
      <c r="J550" t="s">
        <v>19</v>
      </c>
      <c r="K550" s="3">
        <v>379</v>
      </c>
      <c r="L550" s="3">
        <v>18.05</v>
      </c>
      <c r="M550" t="s">
        <v>1236</v>
      </c>
      <c r="N550" t="s">
        <v>66</v>
      </c>
    </row>
    <row r="551" spans="1:14" x14ac:dyDescent="0.3">
      <c r="A551" t="s">
        <v>1237</v>
      </c>
      <c r="B551" t="s">
        <v>1238</v>
      </c>
      <c r="C551" s="1">
        <f t="shared" si="16"/>
        <v>44935</v>
      </c>
      <c r="D551" s="2">
        <f t="shared" si="17"/>
        <v>0.68063657407407396</v>
      </c>
      <c r="E551" t="s">
        <v>4834</v>
      </c>
      <c r="F551" t="s">
        <v>1050</v>
      </c>
      <c r="G551" t="s">
        <v>37</v>
      </c>
      <c r="H551" t="s">
        <v>18</v>
      </c>
      <c r="I551">
        <v>1</v>
      </c>
      <c r="J551" t="s">
        <v>19</v>
      </c>
      <c r="K551" s="3">
        <v>379</v>
      </c>
      <c r="L551" s="3">
        <v>18.04</v>
      </c>
      <c r="M551" t="s">
        <v>41</v>
      </c>
      <c r="N551" t="s">
        <v>42</v>
      </c>
    </row>
    <row r="552" spans="1:14" x14ac:dyDescent="0.3">
      <c r="A552" t="s">
        <v>1239</v>
      </c>
      <c r="B552" t="s">
        <v>1240</v>
      </c>
      <c r="C552" s="1">
        <f t="shared" si="16"/>
        <v>44935</v>
      </c>
      <c r="D552" s="2">
        <f t="shared" si="17"/>
        <v>0.68030092592592595</v>
      </c>
      <c r="E552" t="s">
        <v>4834</v>
      </c>
      <c r="F552" t="s">
        <v>11</v>
      </c>
      <c r="G552" t="s">
        <v>307</v>
      </c>
      <c r="H552" t="s">
        <v>18</v>
      </c>
      <c r="I552">
        <v>1</v>
      </c>
      <c r="J552" t="s">
        <v>19</v>
      </c>
      <c r="K552" s="3">
        <v>379</v>
      </c>
      <c r="L552" s="3">
        <v>18.05</v>
      </c>
      <c r="M552" t="s">
        <v>402</v>
      </c>
      <c r="N552" t="s">
        <v>286</v>
      </c>
    </row>
    <row r="553" spans="1:14" x14ac:dyDescent="0.3">
      <c r="A553" t="s">
        <v>1241</v>
      </c>
      <c r="B553" t="s">
        <v>1242</v>
      </c>
      <c r="C553" s="1">
        <f t="shared" si="16"/>
        <v>44935</v>
      </c>
      <c r="D553" s="2">
        <f t="shared" si="17"/>
        <v>0.68002314814814813</v>
      </c>
      <c r="E553" t="s">
        <v>4834</v>
      </c>
      <c r="F553" t="s">
        <v>11</v>
      </c>
      <c r="G553" t="s">
        <v>50</v>
      </c>
      <c r="H553" t="s">
        <v>18</v>
      </c>
      <c r="I553">
        <v>1</v>
      </c>
      <c r="J553" t="s">
        <v>19</v>
      </c>
      <c r="K553" s="3">
        <v>379</v>
      </c>
      <c r="L553" s="3">
        <v>18.05</v>
      </c>
      <c r="M553" t="s">
        <v>1243</v>
      </c>
      <c r="N553" t="s">
        <v>136</v>
      </c>
    </row>
    <row r="554" spans="1:14" x14ac:dyDescent="0.3">
      <c r="A554" t="s">
        <v>1244</v>
      </c>
      <c r="B554" t="s">
        <v>1245</v>
      </c>
      <c r="C554" s="1">
        <f t="shared" si="16"/>
        <v>44935</v>
      </c>
      <c r="D554" s="2">
        <f t="shared" si="17"/>
        <v>0.6796875</v>
      </c>
      <c r="E554" t="s">
        <v>4834</v>
      </c>
      <c r="F554" t="s">
        <v>11</v>
      </c>
      <c r="G554" t="s">
        <v>17</v>
      </c>
      <c r="H554" t="s">
        <v>18</v>
      </c>
      <c r="I554">
        <v>1</v>
      </c>
      <c r="J554" t="s">
        <v>19</v>
      </c>
      <c r="K554" s="3">
        <v>399</v>
      </c>
      <c r="L554" s="3">
        <v>19</v>
      </c>
      <c r="M554" t="s">
        <v>1246</v>
      </c>
      <c r="N554" t="s">
        <v>66</v>
      </c>
    </row>
    <row r="555" spans="1:14" x14ac:dyDescent="0.3">
      <c r="A555" t="s">
        <v>1247</v>
      </c>
      <c r="B555" t="s">
        <v>1248</v>
      </c>
      <c r="C555" s="1">
        <f t="shared" si="16"/>
        <v>44935</v>
      </c>
      <c r="D555" s="2">
        <f t="shared" si="17"/>
        <v>0.67965277777777777</v>
      </c>
      <c r="E555" t="s">
        <v>4834</v>
      </c>
      <c r="F555" t="s">
        <v>11</v>
      </c>
      <c r="G555" t="s">
        <v>24</v>
      </c>
      <c r="H555" t="s">
        <v>18</v>
      </c>
      <c r="I555">
        <v>1</v>
      </c>
      <c r="J555" t="s">
        <v>19</v>
      </c>
      <c r="K555" s="3">
        <v>399</v>
      </c>
      <c r="L555" s="3">
        <v>19</v>
      </c>
      <c r="M555" t="s">
        <v>1249</v>
      </c>
      <c r="N555" t="s">
        <v>66</v>
      </c>
    </row>
    <row r="556" spans="1:14" x14ac:dyDescent="0.3">
      <c r="A556" t="s">
        <v>1250</v>
      </c>
      <c r="B556" t="s">
        <v>1251</v>
      </c>
      <c r="C556" s="1">
        <f t="shared" si="16"/>
        <v>44935</v>
      </c>
      <c r="D556" s="2">
        <f t="shared" si="17"/>
        <v>0.67881944444444453</v>
      </c>
      <c r="E556" t="s">
        <v>4834</v>
      </c>
      <c r="F556" t="s">
        <v>11</v>
      </c>
      <c r="G556" t="s">
        <v>17</v>
      </c>
      <c r="H556" t="s">
        <v>18</v>
      </c>
      <c r="I556">
        <v>1</v>
      </c>
      <c r="J556" t="s">
        <v>19</v>
      </c>
      <c r="K556" s="3">
        <v>399</v>
      </c>
      <c r="L556" s="3">
        <v>19</v>
      </c>
      <c r="M556" t="s">
        <v>199</v>
      </c>
      <c r="N556" t="s">
        <v>158</v>
      </c>
    </row>
    <row r="557" spans="1:14" x14ac:dyDescent="0.3">
      <c r="A557" t="s">
        <v>1252</v>
      </c>
      <c r="B557" t="s">
        <v>1253</v>
      </c>
      <c r="C557" s="1">
        <f t="shared" si="16"/>
        <v>44935</v>
      </c>
      <c r="D557" s="2">
        <f t="shared" si="17"/>
        <v>0.67866898148148147</v>
      </c>
      <c r="E557" t="s">
        <v>4834</v>
      </c>
      <c r="F557" t="s">
        <v>11</v>
      </c>
      <c r="G557" t="s">
        <v>69</v>
      </c>
      <c r="H557" t="s">
        <v>18</v>
      </c>
      <c r="I557">
        <v>1</v>
      </c>
      <c r="J557" t="s">
        <v>19</v>
      </c>
      <c r="K557" s="3">
        <v>379</v>
      </c>
      <c r="L557" s="3">
        <v>18.05</v>
      </c>
      <c r="M557" t="s">
        <v>540</v>
      </c>
      <c r="N557" t="s">
        <v>72</v>
      </c>
    </row>
    <row r="558" spans="1:14" x14ac:dyDescent="0.3">
      <c r="A558" t="s">
        <v>1254</v>
      </c>
      <c r="B558" t="s">
        <v>1255</v>
      </c>
      <c r="C558" s="1">
        <f t="shared" si="16"/>
        <v>44935</v>
      </c>
      <c r="D558" s="2">
        <f t="shared" si="17"/>
        <v>0.67865740740740732</v>
      </c>
      <c r="E558" t="s">
        <v>10</v>
      </c>
      <c r="F558" t="s">
        <v>11</v>
      </c>
      <c r="G558" t="s">
        <v>37</v>
      </c>
      <c r="H558" t="s">
        <v>4839</v>
      </c>
      <c r="I558">
        <v>0</v>
      </c>
      <c r="J558" t="s">
        <v>4838</v>
      </c>
      <c r="K558" s="3">
        <v>0</v>
      </c>
      <c r="L558" s="3">
        <v>0</v>
      </c>
      <c r="M558" t="s">
        <v>41</v>
      </c>
      <c r="N558" t="s">
        <v>42</v>
      </c>
    </row>
    <row r="559" spans="1:14" x14ac:dyDescent="0.3">
      <c r="A559" t="s">
        <v>1256</v>
      </c>
      <c r="B559" t="s">
        <v>1257</v>
      </c>
      <c r="C559" s="1">
        <f t="shared" si="16"/>
        <v>44935</v>
      </c>
      <c r="D559" s="2">
        <f t="shared" si="17"/>
        <v>0.67802083333333341</v>
      </c>
      <c r="E559" t="s">
        <v>10</v>
      </c>
      <c r="F559" t="s">
        <v>11</v>
      </c>
      <c r="G559" t="s">
        <v>129</v>
      </c>
      <c r="H559" t="s">
        <v>4839</v>
      </c>
      <c r="I559">
        <v>0</v>
      </c>
      <c r="J559" t="s">
        <v>4838</v>
      </c>
      <c r="K559" s="3">
        <v>0</v>
      </c>
      <c r="L559" s="3">
        <v>0</v>
      </c>
      <c r="M559" t="s">
        <v>302</v>
      </c>
      <c r="N559" t="s">
        <v>66</v>
      </c>
    </row>
    <row r="560" spans="1:14" x14ac:dyDescent="0.3">
      <c r="A560" t="s">
        <v>1258</v>
      </c>
      <c r="B560" t="s">
        <v>1259</v>
      </c>
      <c r="C560" s="1">
        <f t="shared" si="16"/>
        <v>44935</v>
      </c>
      <c r="D560" s="2">
        <f t="shared" si="17"/>
        <v>0.67662037037037026</v>
      </c>
      <c r="E560" t="s">
        <v>4834</v>
      </c>
      <c r="F560" t="s">
        <v>11</v>
      </c>
      <c r="G560" t="s">
        <v>307</v>
      </c>
      <c r="H560" t="s">
        <v>18</v>
      </c>
      <c r="I560">
        <v>1</v>
      </c>
      <c r="J560" t="s">
        <v>19</v>
      </c>
      <c r="K560" s="3">
        <v>379</v>
      </c>
      <c r="L560" s="3">
        <v>18.05</v>
      </c>
      <c r="M560" t="s">
        <v>1260</v>
      </c>
      <c r="N560" t="s">
        <v>21</v>
      </c>
    </row>
    <row r="561" spans="1:14" x14ac:dyDescent="0.3">
      <c r="A561" t="s">
        <v>1261</v>
      </c>
      <c r="B561" t="s">
        <v>1262</v>
      </c>
      <c r="C561" s="1">
        <f t="shared" si="16"/>
        <v>44935</v>
      </c>
      <c r="D561" s="2">
        <f t="shared" si="17"/>
        <v>0.67640046296296286</v>
      </c>
      <c r="E561" t="s">
        <v>4834</v>
      </c>
      <c r="F561" t="s">
        <v>11</v>
      </c>
      <c r="G561" t="s">
        <v>307</v>
      </c>
      <c r="H561" t="s">
        <v>18</v>
      </c>
      <c r="I561">
        <v>1</v>
      </c>
      <c r="J561" t="s">
        <v>19</v>
      </c>
      <c r="K561" s="3">
        <v>379</v>
      </c>
      <c r="L561" s="3">
        <v>18.05</v>
      </c>
      <c r="M561" t="s">
        <v>199</v>
      </c>
      <c r="N561" t="s">
        <v>158</v>
      </c>
    </row>
    <row r="562" spans="1:14" x14ac:dyDescent="0.3">
      <c r="A562" t="s">
        <v>1263</v>
      </c>
      <c r="B562" t="s">
        <v>1264</v>
      </c>
      <c r="C562" s="1">
        <f t="shared" si="16"/>
        <v>44935</v>
      </c>
      <c r="D562" s="2">
        <f t="shared" si="17"/>
        <v>0.67480324074074083</v>
      </c>
      <c r="E562" t="s">
        <v>4834</v>
      </c>
      <c r="F562" t="s">
        <v>11</v>
      </c>
      <c r="G562" t="s">
        <v>31</v>
      </c>
      <c r="H562" t="s">
        <v>18</v>
      </c>
      <c r="I562">
        <v>1</v>
      </c>
      <c r="J562" t="s">
        <v>19</v>
      </c>
      <c r="K562" s="3">
        <v>399</v>
      </c>
      <c r="L562" s="3">
        <v>19</v>
      </c>
      <c r="M562" t="s">
        <v>13</v>
      </c>
      <c r="N562" t="s">
        <v>14</v>
      </c>
    </row>
    <row r="563" spans="1:14" x14ac:dyDescent="0.3">
      <c r="A563" t="s">
        <v>1265</v>
      </c>
      <c r="B563" t="s">
        <v>1266</v>
      </c>
      <c r="C563" s="1">
        <f t="shared" si="16"/>
        <v>44935</v>
      </c>
      <c r="D563" s="2">
        <f t="shared" si="17"/>
        <v>0.67342592592592598</v>
      </c>
      <c r="E563" t="s">
        <v>4834</v>
      </c>
      <c r="F563" t="s">
        <v>11</v>
      </c>
      <c r="G563" t="s">
        <v>69</v>
      </c>
      <c r="H563" t="s">
        <v>18</v>
      </c>
      <c r="I563">
        <v>1</v>
      </c>
      <c r="J563" t="s">
        <v>19</v>
      </c>
      <c r="K563" s="3">
        <v>379</v>
      </c>
      <c r="L563" s="3">
        <v>18.05</v>
      </c>
      <c r="M563" t="s">
        <v>103</v>
      </c>
      <c r="N563" t="s">
        <v>26</v>
      </c>
    </row>
    <row r="564" spans="1:14" x14ac:dyDescent="0.3">
      <c r="A564" t="s">
        <v>1267</v>
      </c>
      <c r="B564" t="s">
        <v>1268</v>
      </c>
      <c r="C564" s="1">
        <f t="shared" si="16"/>
        <v>44935</v>
      </c>
      <c r="D564" s="2">
        <f t="shared" si="17"/>
        <v>0.67133101851851851</v>
      </c>
      <c r="E564" t="s">
        <v>10</v>
      </c>
      <c r="F564" t="s">
        <v>11</v>
      </c>
      <c r="G564" t="s">
        <v>31</v>
      </c>
      <c r="H564" t="s">
        <v>4839</v>
      </c>
      <c r="I564">
        <v>0</v>
      </c>
      <c r="J564" t="s">
        <v>4838</v>
      </c>
      <c r="K564" s="3">
        <v>0</v>
      </c>
      <c r="L564" s="3">
        <v>0</v>
      </c>
      <c r="M564" t="s">
        <v>1269</v>
      </c>
      <c r="N564" t="s">
        <v>462</v>
      </c>
    </row>
    <row r="565" spans="1:14" x14ac:dyDescent="0.3">
      <c r="A565" t="s">
        <v>1270</v>
      </c>
      <c r="B565" t="s">
        <v>1271</v>
      </c>
      <c r="C565" s="1">
        <f t="shared" si="16"/>
        <v>44935</v>
      </c>
      <c r="D565" s="2">
        <f t="shared" si="17"/>
        <v>0.67114583333333344</v>
      </c>
      <c r="E565" t="s">
        <v>4834</v>
      </c>
      <c r="F565" t="s">
        <v>11</v>
      </c>
      <c r="G565" t="s">
        <v>69</v>
      </c>
      <c r="H565" t="s">
        <v>18</v>
      </c>
      <c r="I565">
        <v>1</v>
      </c>
      <c r="J565" t="s">
        <v>19</v>
      </c>
      <c r="K565" s="3">
        <v>379</v>
      </c>
      <c r="L565" s="3">
        <v>18.05</v>
      </c>
      <c r="M565" t="s">
        <v>163</v>
      </c>
      <c r="N565" t="s">
        <v>26</v>
      </c>
    </row>
    <row r="566" spans="1:14" x14ac:dyDescent="0.3">
      <c r="A566" t="s">
        <v>1272</v>
      </c>
      <c r="B566" t="s">
        <v>1273</v>
      </c>
      <c r="C566" s="1">
        <f t="shared" si="16"/>
        <v>44935</v>
      </c>
      <c r="D566" s="2">
        <f t="shared" si="17"/>
        <v>0.67085648148148147</v>
      </c>
      <c r="E566" t="s">
        <v>4834</v>
      </c>
      <c r="F566" t="s">
        <v>11</v>
      </c>
      <c r="G566" t="s">
        <v>31</v>
      </c>
      <c r="H566" t="s">
        <v>18</v>
      </c>
      <c r="I566">
        <v>1</v>
      </c>
      <c r="J566" t="s">
        <v>19</v>
      </c>
      <c r="K566" s="3">
        <v>399</v>
      </c>
      <c r="L566" s="3">
        <v>19</v>
      </c>
      <c r="M566" t="s">
        <v>85</v>
      </c>
      <c r="N566" t="s">
        <v>26</v>
      </c>
    </row>
    <row r="567" spans="1:14" x14ac:dyDescent="0.3">
      <c r="A567" t="s">
        <v>1274</v>
      </c>
      <c r="B567" t="s">
        <v>1275</v>
      </c>
      <c r="C567" s="1">
        <f t="shared" si="16"/>
        <v>44935</v>
      </c>
      <c r="D567" s="2">
        <f t="shared" si="17"/>
        <v>0.6696875000000001</v>
      </c>
      <c r="E567" t="s">
        <v>4834</v>
      </c>
      <c r="F567" t="s">
        <v>11</v>
      </c>
      <c r="G567" t="s">
        <v>12</v>
      </c>
      <c r="H567" t="s">
        <v>18</v>
      </c>
      <c r="I567">
        <v>1</v>
      </c>
      <c r="J567" t="s">
        <v>19</v>
      </c>
      <c r="K567" s="3">
        <v>399</v>
      </c>
      <c r="L567" s="3">
        <v>19</v>
      </c>
      <c r="M567" t="s">
        <v>13</v>
      </c>
      <c r="N567" t="s">
        <v>14</v>
      </c>
    </row>
    <row r="568" spans="1:14" x14ac:dyDescent="0.3">
      <c r="A568" t="s">
        <v>1276</v>
      </c>
      <c r="B568" t="s">
        <v>1277</v>
      </c>
      <c r="C568" s="1">
        <f t="shared" si="16"/>
        <v>44935</v>
      </c>
      <c r="D568" s="2">
        <f t="shared" si="17"/>
        <v>0.66778935185185195</v>
      </c>
      <c r="E568" t="s">
        <v>4834</v>
      </c>
      <c r="F568" t="s">
        <v>11</v>
      </c>
      <c r="G568" t="s">
        <v>244</v>
      </c>
      <c r="H568" t="s">
        <v>18</v>
      </c>
      <c r="I568">
        <v>1</v>
      </c>
      <c r="J568" t="s">
        <v>19</v>
      </c>
      <c r="K568" s="3">
        <v>379</v>
      </c>
      <c r="L568" s="3">
        <v>18.05</v>
      </c>
      <c r="M568" t="s">
        <v>1278</v>
      </c>
      <c r="N568" t="s">
        <v>72</v>
      </c>
    </row>
    <row r="569" spans="1:14" x14ac:dyDescent="0.3">
      <c r="A569" t="s">
        <v>1279</v>
      </c>
      <c r="B569" t="s">
        <v>1280</v>
      </c>
      <c r="C569" s="1">
        <f t="shared" si="16"/>
        <v>44935</v>
      </c>
      <c r="D569" s="2">
        <f t="shared" si="17"/>
        <v>0.66570601851851852</v>
      </c>
      <c r="E569" t="s">
        <v>4834</v>
      </c>
      <c r="F569" t="s">
        <v>11</v>
      </c>
      <c r="G569" t="s">
        <v>17</v>
      </c>
      <c r="H569" t="s">
        <v>18</v>
      </c>
      <c r="I569">
        <v>1</v>
      </c>
      <c r="J569" t="s">
        <v>19</v>
      </c>
      <c r="K569" s="3">
        <v>399</v>
      </c>
      <c r="L569" s="3">
        <v>19</v>
      </c>
      <c r="M569" t="s">
        <v>402</v>
      </c>
      <c r="N569" t="s">
        <v>286</v>
      </c>
    </row>
    <row r="570" spans="1:14" x14ac:dyDescent="0.3">
      <c r="A570" t="s">
        <v>1281</v>
      </c>
      <c r="B570" t="s">
        <v>1282</v>
      </c>
      <c r="C570" s="1">
        <f t="shared" si="16"/>
        <v>44935</v>
      </c>
      <c r="D570" s="2">
        <f t="shared" si="17"/>
        <v>0.66533564814814816</v>
      </c>
      <c r="E570" t="s">
        <v>4834</v>
      </c>
      <c r="F570" t="s">
        <v>11</v>
      </c>
      <c r="G570" t="s">
        <v>45</v>
      </c>
      <c r="H570" t="s">
        <v>18</v>
      </c>
      <c r="I570">
        <v>1</v>
      </c>
      <c r="J570" t="s">
        <v>19</v>
      </c>
      <c r="K570" s="3">
        <v>399</v>
      </c>
      <c r="L570" s="3">
        <v>19</v>
      </c>
      <c r="M570" t="s">
        <v>65</v>
      </c>
      <c r="N570" t="s">
        <v>66</v>
      </c>
    </row>
    <row r="571" spans="1:14" x14ac:dyDescent="0.3">
      <c r="A571" t="s">
        <v>1283</v>
      </c>
      <c r="B571" t="s">
        <v>1284</v>
      </c>
      <c r="C571" s="1">
        <f t="shared" si="16"/>
        <v>44935</v>
      </c>
      <c r="D571" s="2">
        <f t="shared" si="17"/>
        <v>0.66495370370370377</v>
      </c>
      <c r="E571" t="s">
        <v>4834</v>
      </c>
      <c r="F571" t="s">
        <v>11</v>
      </c>
      <c r="G571" t="s">
        <v>31</v>
      </c>
      <c r="H571" t="s">
        <v>18</v>
      </c>
      <c r="I571">
        <v>1</v>
      </c>
      <c r="J571" t="s">
        <v>19</v>
      </c>
      <c r="K571" s="3">
        <v>399</v>
      </c>
      <c r="L571" s="3">
        <v>19</v>
      </c>
      <c r="M571" t="s">
        <v>1285</v>
      </c>
      <c r="N571" t="s">
        <v>26</v>
      </c>
    </row>
    <row r="572" spans="1:14" x14ac:dyDescent="0.3">
      <c r="A572" t="s">
        <v>1286</v>
      </c>
      <c r="B572" t="s">
        <v>1287</v>
      </c>
      <c r="C572" s="1">
        <f t="shared" si="16"/>
        <v>44935</v>
      </c>
      <c r="D572" s="2">
        <f t="shared" si="17"/>
        <v>0.66473379629629636</v>
      </c>
      <c r="E572" t="s">
        <v>10</v>
      </c>
      <c r="F572" t="s">
        <v>11</v>
      </c>
      <c r="G572" t="s">
        <v>24</v>
      </c>
      <c r="H572" t="s">
        <v>4839</v>
      </c>
      <c r="I572">
        <v>0</v>
      </c>
      <c r="J572" t="s">
        <v>4838</v>
      </c>
      <c r="K572" s="3">
        <v>0</v>
      </c>
      <c r="L572" s="3">
        <v>0</v>
      </c>
      <c r="M572" t="s">
        <v>1249</v>
      </c>
      <c r="N572" t="s">
        <v>66</v>
      </c>
    </row>
    <row r="573" spans="1:14" x14ac:dyDescent="0.3">
      <c r="A573" t="s">
        <v>1288</v>
      </c>
      <c r="B573" t="s">
        <v>1289</v>
      </c>
      <c r="C573" s="1">
        <f t="shared" si="16"/>
        <v>44935</v>
      </c>
      <c r="D573" s="2">
        <f t="shared" si="17"/>
        <v>0.66435185185185186</v>
      </c>
      <c r="E573" t="s">
        <v>4834</v>
      </c>
      <c r="F573" t="s">
        <v>11</v>
      </c>
      <c r="G573" t="s">
        <v>17</v>
      </c>
      <c r="H573" t="s">
        <v>18</v>
      </c>
      <c r="I573">
        <v>1</v>
      </c>
      <c r="J573" t="s">
        <v>19</v>
      </c>
      <c r="K573" s="3">
        <v>399</v>
      </c>
      <c r="L573" s="3">
        <v>19</v>
      </c>
      <c r="M573" t="s">
        <v>436</v>
      </c>
      <c r="N573" t="s">
        <v>26</v>
      </c>
    </row>
    <row r="574" spans="1:14" x14ac:dyDescent="0.3">
      <c r="A574" t="s">
        <v>1290</v>
      </c>
      <c r="B574" t="s">
        <v>1291</v>
      </c>
      <c r="C574" s="1">
        <f t="shared" si="16"/>
        <v>44935</v>
      </c>
      <c r="D574" s="2">
        <f t="shared" si="17"/>
        <v>0.66387731481481482</v>
      </c>
      <c r="E574" t="s">
        <v>4835</v>
      </c>
      <c r="F574" t="s">
        <v>11</v>
      </c>
      <c r="G574" t="s">
        <v>307</v>
      </c>
      <c r="H574" t="s">
        <v>18</v>
      </c>
      <c r="I574">
        <v>1</v>
      </c>
      <c r="J574" t="s">
        <v>19</v>
      </c>
      <c r="K574" s="3">
        <v>379</v>
      </c>
      <c r="L574" s="3">
        <v>18.05</v>
      </c>
      <c r="M574" t="s">
        <v>1292</v>
      </c>
      <c r="N574" t="s">
        <v>107</v>
      </c>
    </row>
    <row r="575" spans="1:14" x14ac:dyDescent="0.3">
      <c r="A575" t="s">
        <v>1293</v>
      </c>
      <c r="B575" t="s">
        <v>1294</v>
      </c>
      <c r="C575" s="1">
        <f t="shared" si="16"/>
        <v>44935</v>
      </c>
      <c r="D575" s="2">
        <f t="shared" si="17"/>
        <v>0.66222222222222216</v>
      </c>
      <c r="E575" t="s">
        <v>4834</v>
      </c>
      <c r="F575" t="s">
        <v>11</v>
      </c>
      <c r="G575" t="s">
        <v>809</v>
      </c>
      <c r="H575" t="s">
        <v>18</v>
      </c>
      <c r="I575">
        <v>1</v>
      </c>
      <c r="J575" t="s">
        <v>19</v>
      </c>
      <c r="K575" s="3">
        <v>299</v>
      </c>
      <c r="L575" s="3">
        <v>13.67</v>
      </c>
      <c r="M575" t="s">
        <v>1295</v>
      </c>
      <c r="N575" t="s">
        <v>158</v>
      </c>
    </row>
    <row r="576" spans="1:14" x14ac:dyDescent="0.3">
      <c r="A576" t="s">
        <v>1296</v>
      </c>
      <c r="B576" t="s">
        <v>1297</v>
      </c>
      <c r="C576" s="1">
        <f t="shared" si="16"/>
        <v>44935</v>
      </c>
      <c r="D576" s="2">
        <f t="shared" si="17"/>
        <v>0.66149305555555549</v>
      </c>
      <c r="E576" t="s">
        <v>4834</v>
      </c>
      <c r="F576" t="s">
        <v>11</v>
      </c>
      <c r="G576" t="s">
        <v>307</v>
      </c>
      <c r="H576" t="s">
        <v>18</v>
      </c>
      <c r="I576">
        <v>1</v>
      </c>
      <c r="J576" t="s">
        <v>19</v>
      </c>
      <c r="K576" s="3">
        <v>379</v>
      </c>
      <c r="L576" s="3">
        <v>18.05</v>
      </c>
      <c r="M576" t="s">
        <v>1269</v>
      </c>
      <c r="N576" t="s">
        <v>462</v>
      </c>
    </row>
    <row r="577" spans="1:14" x14ac:dyDescent="0.3">
      <c r="A577" t="s">
        <v>1296</v>
      </c>
      <c r="B577" t="s">
        <v>1297</v>
      </c>
      <c r="C577" s="1">
        <f t="shared" si="16"/>
        <v>44935</v>
      </c>
      <c r="D577" s="2">
        <f t="shared" si="17"/>
        <v>0.66149305555555549</v>
      </c>
      <c r="E577" t="s">
        <v>4834</v>
      </c>
      <c r="F577" t="s">
        <v>11</v>
      </c>
      <c r="G577" t="s">
        <v>50</v>
      </c>
      <c r="H577" t="s">
        <v>18</v>
      </c>
      <c r="I577">
        <v>1</v>
      </c>
      <c r="J577" t="s">
        <v>19</v>
      </c>
      <c r="K577" s="3">
        <v>379</v>
      </c>
      <c r="L577" s="3">
        <v>18.05</v>
      </c>
      <c r="M577" t="s">
        <v>1269</v>
      </c>
      <c r="N577" t="s">
        <v>462</v>
      </c>
    </row>
    <row r="578" spans="1:14" x14ac:dyDescent="0.3">
      <c r="A578" t="s">
        <v>1298</v>
      </c>
      <c r="B578" t="s">
        <v>1299</v>
      </c>
      <c r="C578" s="1">
        <f t="shared" si="16"/>
        <v>44935</v>
      </c>
      <c r="D578" s="2">
        <f t="shared" si="17"/>
        <v>0.6602083333333334</v>
      </c>
      <c r="E578" t="s">
        <v>4834</v>
      </c>
      <c r="F578" t="s">
        <v>11</v>
      </c>
      <c r="G578" t="s">
        <v>129</v>
      </c>
      <c r="H578" t="s">
        <v>18</v>
      </c>
      <c r="I578">
        <v>1</v>
      </c>
      <c r="J578" t="s">
        <v>19</v>
      </c>
      <c r="K578" s="3">
        <v>399</v>
      </c>
      <c r="L578" s="3">
        <v>19</v>
      </c>
      <c r="M578" t="s">
        <v>57</v>
      </c>
      <c r="N578" t="s">
        <v>58</v>
      </c>
    </row>
    <row r="579" spans="1:14" x14ac:dyDescent="0.3">
      <c r="A579" t="s">
        <v>1300</v>
      </c>
      <c r="B579" t="s">
        <v>1301</v>
      </c>
      <c r="C579" s="1">
        <f t="shared" ref="C579:C642" si="18">DATEVALUE(LEFT(B579,10))</f>
        <v>44935</v>
      </c>
      <c r="D579" s="2">
        <f t="shared" ref="D579:D642" si="19">TIMEVALUE(MID(B579,12,8))</f>
        <v>0.65645833333333337</v>
      </c>
      <c r="E579" t="s">
        <v>10</v>
      </c>
      <c r="F579" t="s">
        <v>11</v>
      </c>
      <c r="G579" t="s">
        <v>24</v>
      </c>
      <c r="H579" t="s">
        <v>4839</v>
      </c>
      <c r="I579">
        <v>0</v>
      </c>
      <c r="J579" t="s">
        <v>4838</v>
      </c>
      <c r="K579" s="3">
        <v>0</v>
      </c>
      <c r="L579" s="3">
        <v>0</v>
      </c>
      <c r="M579" t="s">
        <v>1302</v>
      </c>
      <c r="N579" t="s">
        <v>72</v>
      </c>
    </row>
    <row r="580" spans="1:14" x14ac:dyDescent="0.3">
      <c r="A580" t="s">
        <v>1303</v>
      </c>
      <c r="B580" t="s">
        <v>1304</v>
      </c>
      <c r="C580" s="1">
        <f t="shared" si="18"/>
        <v>44935</v>
      </c>
      <c r="D580" s="2">
        <f t="shared" si="19"/>
        <v>0.65157407407407408</v>
      </c>
      <c r="E580" t="s">
        <v>4834</v>
      </c>
      <c r="F580" t="s">
        <v>11</v>
      </c>
      <c r="G580" t="s">
        <v>50</v>
      </c>
      <c r="H580" t="s">
        <v>18</v>
      </c>
      <c r="I580">
        <v>1</v>
      </c>
      <c r="J580" t="s">
        <v>19</v>
      </c>
      <c r="K580" s="3">
        <v>379</v>
      </c>
      <c r="L580" s="3">
        <v>18.05</v>
      </c>
      <c r="M580" t="s">
        <v>1305</v>
      </c>
      <c r="N580" t="s">
        <v>66</v>
      </c>
    </row>
    <row r="581" spans="1:14" x14ac:dyDescent="0.3">
      <c r="A581" t="s">
        <v>1306</v>
      </c>
      <c r="B581" t="s">
        <v>1307</v>
      </c>
      <c r="C581" s="1">
        <f t="shared" si="18"/>
        <v>44935</v>
      </c>
      <c r="D581" s="2">
        <f t="shared" si="19"/>
        <v>0.6506481481481482</v>
      </c>
      <c r="E581" t="s">
        <v>4834</v>
      </c>
      <c r="F581" t="s">
        <v>11</v>
      </c>
      <c r="G581" t="s">
        <v>17</v>
      </c>
      <c r="H581" t="s">
        <v>18</v>
      </c>
      <c r="I581">
        <v>1</v>
      </c>
      <c r="J581" t="s">
        <v>19</v>
      </c>
      <c r="K581" s="3">
        <v>399</v>
      </c>
      <c r="L581" s="3">
        <v>19</v>
      </c>
      <c r="M581" t="s">
        <v>1308</v>
      </c>
      <c r="N581" t="s">
        <v>26</v>
      </c>
    </row>
    <row r="582" spans="1:14" x14ac:dyDescent="0.3">
      <c r="A582" t="s">
        <v>1309</v>
      </c>
      <c r="B582" t="s">
        <v>1310</v>
      </c>
      <c r="C582" s="1">
        <f t="shared" si="18"/>
        <v>44935</v>
      </c>
      <c r="D582" s="2">
        <f t="shared" si="19"/>
        <v>0.64884259259259258</v>
      </c>
      <c r="E582" t="s">
        <v>4834</v>
      </c>
      <c r="F582" t="s">
        <v>11</v>
      </c>
      <c r="G582" t="s">
        <v>186</v>
      </c>
      <c r="H582" t="s">
        <v>18</v>
      </c>
      <c r="I582">
        <v>1</v>
      </c>
      <c r="J582" t="s">
        <v>19</v>
      </c>
      <c r="K582" s="3">
        <v>399</v>
      </c>
      <c r="L582" s="3">
        <v>19</v>
      </c>
      <c r="M582" t="s">
        <v>484</v>
      </c>
      <c r="N582" t="s">
        <v>26</v>
      </c>
    </row>
    <row r="583" spans="1:14" x14ac:dyDescent="0.3">
      <c r="A583" t="s">
        <v>1311</v>
      </c>
      <c r="B583" t="s">
        <v>1312</v>
      </c>
      <c r="C583" s="1">
        <f t="shared" si="18"/>
        <v>44935</v>
      </c>
      <c r="D583" s="2">
        <f t="shared" si="19"/>
        <v>0.64876157407407409</v>
      </c>
      <c r="E583" t="s">
        <v>4834</v>
      </c>
      <c r="F583" t="s">
        <v>11</v>
      </c>
      <c r="G583" t="s">
        <v>12</v>
      </c>
      <c r="H583" t="s">
        <v>18</v>
      </c>
      <c r="I583">
        <v>1</v>
      </c>
      <c r="J583" t="s">
        <v>19</v>
      </c>
      <c r="K583" s="3">
        <v>399</v>
      </c>
      <c r="L583" s="3">
        <v>19</v>
      </c>
      <c r="M583" t="s">
        <v>1313</v>
      </c>
      <c r="N583" t="s">
        <v>21</v>
      </c>
    </row>
    <row r="584" spans="1:14" x14ac:dyDescent="0.3">
      <c r="A584" t="s">
        <v>1314</v>
      </c>
      <c r="B584" t="s">
        <v>1315</v>
      </c>
      <c r="C584" s="1">
        <f t="shared" si="18"/>
        <v>44935</v>
      </c>
      <c r="D584" s="2">
        <f t="shared" si="19"/>
        <v>0.64863425925925922</v>
      </c>
      <c r="E584" t="s">
        <v>10</v>
      </c>
      <c r="F584" t="s">
        <v>11</v>
      </c>
      <c r="G584" t="s">
        <v>31</v>
      </c>
      <c r="H584" t="s">
        <v>4839</v>
      </c>
      <c r="I584">
        <v>0</v>
      </c>
      <c r="J584" t="s">
        <v>4838</v>
      </c>
      <c r="K584" s="3">
        <v>0</v>
      </c>
      <c r="L584" s="3">
        <v>0</v>
      </c>
      <c r="M584" t="s">
        <v>163</v>
      </c>
      <c r="N584" t="s">
        <v>26</v>
      </c>
    </row>
    <row r="585" spans="1:14" x14ac:dyDescent="0.3">
      <c r="A585" t="s">
        <v>1314</v>
      </c>
      <c r="B585" t="s">
        <v>1315</v>
      </c>
      <c r="C585" s="1">
        <f t="shared" si="18"/>
        <v>44935</v>
      </c>
      <c r="D585" s="2">
        <f t="shared" si="19"/>
        <v>0.64863425925925922</v>
      </c>
      <c r="E585" t="s">
        <v>10</v>
      </c>
      <c r="F585" t="s">
        <v>11</v>
      </c>
      <c r="G585" t="s">
        <v>45</v>
      </c>
      <c r="H585" t="s">
        <v>4839</v>
      </c>
      <c r="I585">
        <v>0</v>
      </c>
      <c r="J585" t="s">
        <v>4838</v>
      </c>
      <c r="K585" s="3">
        <v>0</v>
      </c>
      <c r="L585" s="3">
        <v>0</v>
      </c>
      <c r="M585" t="s">
        <v>163</v>
      </c>
      <c r="N585" t="s">
        <v>26</v>
      </c>
    </row>
    <row r="586" spans="1:14" x14ac:dyDescent="0.3">
      <c r="A586" t="s">
        <v>1316</v>
      </c>
      <c r="B586" t="s">
        <v>1317</v>
      </c>
      <c r="C586" s="1">
        <f t="shared" si="18"/>
        <v>44935</v>
      </c>
      <c r="D586" s="2">
        <f t="shared" si="19"/>
        <v>0.64857638888888891</v>
      </c>
      <c r="E586" t="s">
        <v>4834</v>
      </c>
      <c r="F586" t="s">
        <v>11</v>
      </c>
      <c r="G586" t="s">
        <v>31</v>
      </c>
      <c r="H586" t="s">
        <v>18</v>
      </c>
      <c r="I586">
        <v>1</v>
      </c>
      <c r="J586" t="s">
        <v>19</v>
      </c>
      <c r="K586" s="3">
        <v>399</v>
      </c>
      <c r="L586" s="3">
        <v>19</v>
      </c>
      <c r="M586" t="s">
        <v>577</v>
      </c>
      <c r="N586" t="s">
        <v>158</v>
      </c>
    </row>
    <row r="587" spans="1:14" x14ac:dyDescent="0.3">
      <c r="A587" t="s">
        <v>1318</v>
      </c>
      <c r="B587" t="s">
        <v>1319</v>
      </c>
      <c r="C587" s="1">
        <f t="shared" si="18"/>
        <v>44935</v>
      </c>
      <c r="D587" s="2">
        <f t="shared" si="19"/>
        <v>0.64807870370370368</v>
      </c>
      <c r="E587" t="s">
        <v>4834</v>
      </c>
      <c r="F587" t="s">
        <v>11</v>
      </c>
      <c r="G587" t="s">
        <v>50</v>
      </c>
      <c r="H587" t="s">
        <v>18</v>
      </c>
      <c r="I587">
        <v>2</v>
      </c>
      <c r="J587" t="s">
        <v>19</v>
      </c>
      <c r="K587" s="3">
        <v>758</v>
      </c>
      <c r="L587" s="3">
        <v>36.1</v>
      </c>
      <c r="M587" t="s">
        <v>317</v>
      </c>
      <c r="N587" t="s">
        <v>72</v>
      </c>
    </row>
    <row r="588" spans="1:14" x14ac:dyDescent="0.3">
      <c r="A588" t="s">
        <v>1320</v>
      </c>
      <c r="B588" t="s">
        <v>1321</v>
      </c>
      <c r="C588" s="1">
        <f t="shared" si="18"/>
        <v>44935</v>
      </c>
      <c r="D588" s="2">
        <f t="shared" si="19"/>
        <v>0.64799768518518519</v>
      </c>
      <c r="E588" t="s">
        <v>4834</v>
      </c>
      <c r="F588" t="s">
        <v>11</v>
      </c>
      <c r="G588" t="s">
        <v>69</v>
      </c>
      <c r="H588" t="s">
        <v>18</v>
      </c>
      <c r="I588">
        <v>1</v>
      </c>
      <c r="J588" t="s">
        <v>19</v>
      </c>
      <c r="K588" s="3">
        <v>0</v>
      </c>
      <c r="L588" s="3">
        <v>0</v>
      </c>
      <c r="M588" t="s">
        <v>1322</v>
      </c>
      <c r="N588" t="s">
        <v>21</v>
      </c>
    </row>
    <row r="589" spans="1:14" x14ac:dyDescent="0.3">
      <c r="A589" t="s">
        <v>1323</v>
      </c>
      <c r="B589" t="s">
        <v>1324</v>
      </c>
      <c r="C589" s="1">
        <f t="shared" si="18"/>
        <v>44935</v>
      </c>
      <c r="D589" s="2">
        <f t="shared" si="19"/>
        <v>0.64723379629629629</v>
      </c>
      <c r="E589" t="s">
        <v>4834</v>
      </c>
      <c r="F589" t="s">
        <v>11</v>
      </c>
      <c r="G589" t="s">
        <v>50</v>
      </c>
      <c r="H589" t="s">
        <v>18</v>
      </c>
      <c r="I589">
        <v>1</v>
      </c>
      <c r="J589" t="s">
        <v>19</v>
      </c>
      <c r="K589" s="3">
        <v>379</v>
      </c>
      <c r="L589" s="3">
        <v>18.05</v>
      </c>
      <c r="M589" t="s">
        <v>1243</v>
      </c>
      <c r="N589" t="s">
        <v>136</v>
      </c>
    </row>
    <row r="590" spans="1:14" x14ac:dyDescent="0.3">
      <c r="A590" t="s">
        <v>1325</v>
      </c>
      <c r="B590" t="s">
        <v>1326</v>
      </c>
      <c r="C590" s="1">
        <f t="shared" si="18"/>
        <v>44935</v>
      </c>
      <c r="D590" s="2">
        <f t="shared" si="19"/>
        <v>0.64657407407407408</v>
      </c>
      <c r="E590" t="s">
        <v>4834</v>
      </c>
      <c r="F590" t="s">
        <v>11</v>
      </c>
      <c r="G590" t="s">
        <v>45</v>
      </c>
      <c r="H590" t="s">
        <v>18</v>
      </c>
      <c r="I590">
        <v>1</v>
      </c>
      <c r="J590" t="s">
        <v>19</v>
      </c>
      <c r="K590" s="3">
        <v>399</v>
      </c>
      <c r="L590" s="3">
        <v>19</v>
      </c>
      <c r="M590" t="s">
        <v>279</v>
      </c>
      <c r="N590" t="s">
        <v>26</v>
      </c>
    </row>
    <row r="591" spans="1:14" x14ac:dyDescent="0.3">
      <c r="A591" t="s">
        <v>1327</v>
      </c>
      <c r="B591" t="s">
        <v>1328</v>
      </c>
      <c r="C591" s="1">
        <f t="shared" si="18"/>
        <v>44935</v>
      </c>
      <c r="D591" s="2">
        <f t="shared" si="19"/>
        <v>0.64621527777777776</v>
      </c>
      <c r="E591" t="s">
        <v>10</v>
      </c>
      <c r="F591" t="s">
        <v>11</v>
      </c>
      <c r="G591" t="s">
        <v>129</v>
      </c>
      <c r="H591" t="s">
        <v>4839</v>
      </c>
      <c r="I591">
        <v>0</v>
      </c>
      <c r="J591" t="s">
        <v>4838</v>
      </c>
      <c r="K591" s="3">
        <v>0</v>
      </c>
      <c r="L591" s="3">
        <v>0</v>
      </c>
      <c r="M591" t="s">
        <v>4869</v>
      </c>
      <c r="N591" t="s">
        <v>136</v>
      </c>
    </row>
    <row r="592" spans="1:14" x14ac:dyDescent="0.3">
      <c r="A592" t="s">
        <v>1329</v>
      </c>
      <c r="B592" t="s">
        <v>1330</v>
      </c>
      <c r="C592" s="1">
        <f t="shared" si="18"/>
        <v>44935</v>
      </c>
      <c r="D592" s="2">
        <f t="shared" si="19"/>
        <v>0.64614583333333331</v>
      </c>
      <c r="E592" t="s">
        <v>10</v>
      </c>
      <c r="F592" t="s">
        <v>11</v>
      </c>
      <c r="G592" t="s">
        <v>31</v>
      </c>
      <c r="H592" t="s">
        <v>4839</v>
      </c>
      <c r="I592">
        <v>0</v>
      </c>
      <c r="J592" t="s">
        <v>19</v>
      </c>
      <c r="K592" s="3">
        <v>380</v>
      </c>
      <c r="L592" s="3">
        <v>19</v>
      </c>
      <c r="M592" t="s">
        <v>1331</v>
      </c>
      <c r="N592" t="s">
        <v>52</v>
      </c>
    </row>
    <row r="593" spans="1:14" x14ac:dyDescent="0.3">
      <c r="A593" t="s">
        <v>1332</v>
      </c>
      <c r="B593" t="s">
        <v>1333</v>
      </c>
      <c r="C593" s="1">
        <f t="shared" si="18"/>
        <v>44935</v>
      </c>
      <c r="D593" s="2">
        <f t="shared" si="19"/>
        <v>0.64521990740740742</v>
      </c>
      <c r="E593" t="s">
        <v>4834</v>
      </c>
      <c r="F593" t="s">
        <v>11</v>
      </c>
      <c r="G593" t="s">
        <v>12</v>
      </c>
      <c r="H593" t="s">
        <v>18</v>
      </c>
      <c r="I593">
        <v>1</v>
      </c>
      <c r="J593" t="s">
        <v>19</v>
      </c>
      <c r="K593" s="3">
        <v>399</v>
      </c>
      <c r="L593" s="3">
        <v>19</v>
      </c>
      <c r="M593" t="s">
        <v>145</v>
      </c>
      <c r="N593" t="s">
        <v>26</v>
      </c>
    </row>
    <row r="594" spans="1:14" x14ac:dyDescent="0.3">
      <c r="A594" t="s">
        <v>1334</v>
      </c>
      <c r="B594" t="s">
        <v>1335</v>
      </c>
      <c r="C594" s="1">
        <f t="shared" si="18"/>
        <v>44935</v>
      </c>
      <c r="D594" s="2">
        <f t="shared" si="19"/>
        <v>0.64428240740740739</v>
      </c>
      <c r="E594" t="s">
        <v>4834</v>
      </c>
      <c r="F594" t="s">
        <v>11</v>
      </c>
      <c r="G594" t="s">
        <v>50</v>
      </c>
      <c r="H594" t="s">
        <v>18</v>
      </c>
      <c r="I594">
        <v>1</v>
      </c>
      <c r="J594" t="s">
        <v>19</v>
      </c>
      <c r="K594" s="3">
        <v>379</v>
      </c>
      <c r="L594" s="3">
        <v>18.05</v>
      </c>
      <c r="M594" t="s">
        <v>1336</v>
      </c>
      <c r="N594" t="s">
        <v>62</v>
      </c>
    </row>
    <row r="595" spans="1:14" x14ac:dyDescent="0.3">
      <c r="A595" t="s">
        <v>1337</v>
      </c>
      <c r="B595" t="s">
        <v>1338</v>
      </c>
      <c r="C595" s="1">
        <f t="shared" si="18"/>
        <v>44935</v>
      </c>
      <c r="D595" s="2">
        <f t="shared" si="19"/>
        <v>0.64421296296296293</v>
      </c>
      <c r="E595" t="s">
        <v>4834</v>
      </c>
      <c r="F595" t="s">
        <v>11</v>
      </c>
      <c r="G595" t="s">
        <v>91</v>
      </c>
      <c r="H595" t="s">
        <v>18</v>
      </c>
      <c r="I595">
        <v>1</v>
      </c>
      <c r="J595" t="s">
        <v>19</v>
      </c>
      <c r="K595" s="3">
        <v>399</v>
      </c>
      <c r="L595" s="3">
        <v>19</v>
      </c>
      <c r="M595" t="s">
        <v>145</v>
      </c>
      <c r="N595" t="s">
        <v>26</v>
      </c>
    </row>
    <row r="596" spans="1:14" x14ac:dyDescent="0.3">
      <c r="A596" t="s">
        <v>1339</v>
      </c>
      <c r="B596" t="s">
        <v>1340</v>
      </c>
      <c r="C596" s="1">
        <f t="shared" si="18"/>
        <v>44935</v>
      </c>
      <c r="D596" s="2">
        <f t="shared" si="19"/>
        <v>0.64390046296296299</v>
      </c>
      <c r="E596" t="s">
        <v>10</v>
      </c>
      <c r="F596" t="s">
        <v>11</v>
      </c>
      <c r="G596" t="s">
        <v>31</v>
      </c>
      <c r="H596" t="s">
        <v>4839</v>
      </c>
      <c r="I596">
        <v>0</v>
      </c>
      <c r="J596" t="s">
        <v>19</v>
      </c>
      <c r="K596" s="3">
        <v>380</v>
      </c>
      <c r="L596" s="3">
        <v>19</v>
      </c>
      <c r="M596" t="s">
        <v>25</v>
      </c>
      <c r="N596" t="s">
        <v>26</v>
      </c>
    </row>
    <row r="597" spans="1:14" x14ac:dyDescent="0.3">
      <c r="A597" t="s">
        <v>1341</v>
      </c>
      <c r="B597" t="s">
        <v>1342</v>
      </c>
      <c r="C597" s="1">
        <f t="shared" si="18"/>
        <v>44935</v>
      </c>
      <c r="D597" s="2">
        <f t="shared" si="19"/>
        <v>0.64060185185185181</v>
      </c>
      <c r="E597" t="s">
        <v>4834</v>
      </c>
      <c r="F597" t="s">
        <v>11</v>
      </c>
      <c r="G597" t="s">
        <v>17</v>
      </c>
      <c r="H597" t="s">
        <v>18</v>
      </c>
      <c r="I597">
        <v>1</v>
      </c>
      <c r="J597" t="s">
        <v>19</v>
      </c>
      <c r="K597" s="3">
        <v>399</v>
      </c>
      <c r="L597" s="3">
        <v>19</v>
      </c>
      <c r="M597" t="s">
        <v>25</v>
      </c>
      <c r="N597" t="s">
        <v>26</v>
      </c>
    </row>
    <row r="598" spans="1:14" x14ac:dyDescent="0.3">
      <c r="A598" t="s">
        <v>1343</v>
      </c>
      <c r="B598" t="s">
        <v>1344</v>
      </c>
      <c r="C598" s="1">
        <f t="shared" si="18"/>
        <v>44935</v>
      </c>
      <c r="D598" s="2">
        <f t="shared" si="19"/>
        <v>0.64045138888888886</v>
      </c>
      <c r="E598" t="s">
        <v>4834</v>
      </c>
      <c r="F598" t="s">
        <v>11</v>
      </c>
      <c r="G598" t="s">
        <v>31</v>
      </c>
      <c r="H598" t="s">
        <v>18</v>
      </c>
      <c r="I598">
        <v>1</v>
      </c>
      <c r="J598" t="s">
        <v>19</v>
      </c>
      <c r="K598" s="3">
        <v>399</v>
      </c>
      <c r="L598" s="3">
        <v>19</v>
      </c>
      <c r="M598" t="s">
        <v>65</v>
      </c>
      <c r="N598" t="s">
        <v>66</v>
      </c>
    </row>
    <row r="599" spans="1:14" x14ac:dyDescent="0.3">
      <c r="A599" t="s">
        <v>1345</v>
      </c>
      <c r="B599" t="s">
        <v>1346</v>
      </c>
      <c r="C599" s="1">
        <f t="shared" si="18"/>
        <v>44935</v>
      </c>
      <c r="D599" s="2">
        <f t="shared" si="19"/>
        <v>0.63810185185185186</v>
      </c>
      <c r="E599" t="s">
        <v>4834</v>
      </c>
      <c r="F599" t="s">
        <v>11</v>
      </c>
      <c r="G599" t="s">
        <v>17</v>
      </c>
      <c r="H599" t="s">
        <v>18</v>
      </c>
      <c r="I599">
        <v>1</v>
      </c>
      <c r="J599" t="s">
        <v>19</v>
      </c>
      <c r="K599" s="3">
        <v>399</v>
      </c>
      <c r="L599" s="3">
        <v>19</v>
      </c>
      <c r="M599" t="s">
        <v>735</v>
      </c>
      <c r="N599" t="s">
        <v>107</v>
      </c>
    </row>
    <row r="600" spans="1:14" x14ac:dyDescent="0.3">
      <c r="A600" t="s">
        <v>1347</v>
      </c>
      <c r="B600" t="s">
        <v>1348</v>
      </c>
      <c r="C600" s="1">
        <f t="shared" si="18"/>
        <v>44935</v>
      </c>
      <c r="D600" s="2">
        <f t="shared" si="19"/>
        <v>0.63746527777777773</v>
      </c>
      <c r="E600" t="s">
        <v>4834</v>
      </c>
      <c r="F600" t="s">
        <v>11</v>
      </c>
      <c r="G600" t="s">
        <v>69</v>
      </c>
      <c r="H600" t="s">
        <v>18</v>
      </c>
      <c r="I600">
        <v>1</v>
      </c>
      <c r="J600" t="s">
        <v>19</v>
      </c>
      <c r="K600" s="3">
        <v>379</v>
      </c>
      <c r="L600" s="3">
        <v>18.05</v>
      </c>
      <c r="M600" t="s">
        <v>950</v>
      </c>
      <c r="N600" t="s">
        <v>951</v>
      </c>
    </row>
    <row r="601" spans="1:14" x14ac:dyDescent="0.3">
      <c r="A601" t="s">
        <v>1349</v>
      </c>
      <c r="B601" t="s">
        <v>1350</v>
      </c>
      <c r="C601" s="1">
        <f t="shared" si="18"/>
        <v>44935</v>
      </c>
      <c r="D601" s="2">
        <f t="shared" si="19"/>
        <v>0.63734953703703701</v>
      </c>
      <c r="E601" t="s">
        <v>4834</v>
      </c>
      <c r="F601" t="s">
        <v>11</v>
      </c>
      <c r="G601" t="s">
        <v>84</v>
      </c>
      <c r="H601" t="s">
        <v>18</v>
      </c>
      <c r="I601">
        <v>1</v>
      </c>
      <c r="J601" t="s">
        <v>19</v>
      </c>
      <c r="K601" s="3">
        <v>299</v>
      </c>
      <c r="L601" s="3">
        <v>14.24</v>
      </c>
      <c r="M601" t="s">
        <v>1351</v>
      </c>
      <c r="N601" t="s">
        <v>62</v>
      </c>
    </row>
    <row r="602" spans="1:14" x14ac:dyDescent="0.3">
      <c r="A602" t="s">
        <v>1352</v>
      </c>
      <c r="B602" t="s">
        <v>1353</v>
      </c>
      <c r="C602" s="1">
        <f t="shared" si="18"/>
        <v>44935</v>
      </c>
      <c r="D602" s="2">
        <f t="shared" si="19"/>
        <v>0.63468749999999996</v>
      </c>
      <c r="E602" t="s">
        <v>4834</v>
      </c>
      <c r="F602" t="s">
        <v>11</v>
      </c>
      <c r="G602" t="s">
        <v>50</v>
      </c>
      <c r="H602" t="s">
        <v>18</v>
      </c>
      <c r="I602">
        <v>1</v>
      </c>
      <c r="J602" t="s">
        <v>19</v>
      </c>
      <c r="K602" s="3">
        <v>379</v>
      </c>
      <c r="L602" s="3">
        <v>18.05</v>
      </c>
      <c r="M602" t="s">
        <v>85</v>
      </c>
      <c r="N602" t="s">
        <v>26</v>
      </c>
    </row>
    <row r="603" spans="1:14" x14ac:dyDescent="0.3">
      <c r="A603" t="s">
        <v>1354</v>
      </c>
      <c r="B603" t="s">
        <v>1355</v>
      </c>
      <c r="C603" s="1">
        <f t="shared" si="18"/>
        <v>44935</v>
      </c>
      <c r="D603" s="2">
        <f t="shared" si="19"/>
        <v>0.63425925925925919</v>
      </c>
      <c r="E603" t="s">
        <v>4834</v>
      </c>
      <c r="F603" t="s">
        <v>11</v>
      </c>
      <c r="G603" t="s">
        <v>307</v>
      </c>
      <c r="H603" t="s">
        <v>18</v>
      </c>
      <c r="I603">
        <v>1</v>
      </c>
      <c r="J603" t="s">
        <v>19</v>
      </c>
      <c r="K603" s="3">
        <v>379</v>
      </c>
      <c r="L603" s="3">
        <v>18.05</v>
      </c>
      <c r="M603" t="s">
        <v>13</v>
      </c>
      <c r="N603" t="s">
        <v>14</v>
      </c>
    </row>
    <row r="604" spans="1:14" x14ac:dyDescent="0.3">
      <c r="A604" t="s">
        <v>1356</v>
      </c>
      <c r="B604" t="s">
        <v>1357</v>
      </c>
      <c r="C604" s="1">
        <f t="shared" si="18"/>
        <v>44935</v>
      </c>
      <c r="D604" s="2">
        <f t="shared" si="19"/>
        <v>0.63157407407407407</v>
      </c>
      <c r="E604" t="s">
        <v>10</v>
      </c>
      <c r="F604" t="s">
        <v>11</v>
      </c>
      <c r="G604" t="s">
        <v>69</v>
      </c>
      <c r="H604" t="s">
        <v>4839</v>
      </c>
      <c r="I604">
        <v>0</v>
      </c>
      <c r="J604" t="s">
        <v>4838</v>
      </c>
      <c r="K604" s="3">
        <v>0</v>
      </c>
      <c r="L604" s="3">
        <v>0</v>
      </c>
      <c r="M604" t="s">
        <v>950</v>
      </c>
      <c r="N604" t="s">
        <v>951</v>
      </c>
    </row>
    <row r="605" spans="1:14" x14ac:dyDescent="0.3">
      <c r="A605" t="s">
        <v>1358</v>
      </c>
      <c r="B605" t="s">
        <v>1359</v>
      </c>
      <c r="C605" s="1">
        <f t="shared" si="18"/>
        <v>44935</v>
      </c>
      <c r="D605" s="2">
        <f t="shared" si="19"/>
        <v>0.62785879629629626</v>
      </c>
      <c r="E605" t="s">
        <v>4834</v>
      </c>
      <c r="F605" t="s">
        <v>11</v>
      </c>
      <c r="G605" t="s">
        <v>17</v>
      </c>
      <c r="H605" t="s">
        <v>18</v>
      </c>
      <c r="I605">
        <v>1</v>
      </c>
      <c r="J605" t="s">
        <v>19</v>
      </c>
      <c r="K605" s="3">
        <v>399</v>
      </c>
      <c r="L605" s="3">
        <v>19</v>
      </c>
      <c r="M605" t="s">
        <v>1360</v>
      </c>
      <c r="N605" t="s">
        <v>26</v>
      </c>
    </row>
    <row r="606" spans="1:14" x14ac:dyDescent="0.3">
      <c r="A606" t="s">
        <v>1361</v>
      </c>
      <c r="B606" t="s">
        <v>1362</v>
      </c>
      <c r="C606" s="1">
        <f t="shared" si="18"/>
        <v>44935</v>
      </c>
      <c r="D606" s="2">
        <f t="shared" si="19"/>
        <v>0.62752314814814814</v>
      </c>
      <c r="E606" t="s">
        <v>4834</v>
      </c>
      <c r="F606" t="s">
        <v>11</v>
      </c>
      <c r="G606" t="s">
        <v>24</v>
      </c>
      <c r="H606" t="s">
        <v>18</v>
      </c>
      <c r="I606">
        <v>1</v>
      </c>
      <c r="J606" t="s">
        <v>19</v>
      </c>
      <c r="K606" s="3">
        <v>399</v>
      </c>
      <c r="L606" s="3">
        <v>19</v>
      </c>
      <c r="M606" t="s">
        <v>106</v>
      </c>
      <c r="N606" t="s">
        <v>107</v>
      </c>
    </row>
    <row r="607" spans="1:14" x14ac:dyDescent="0.3">
      <c r="A607" t="s">
        <v>1363</v>
      </c>
      <c r="B607" t="s">
        <v>1364</v>
      </c>
      <c r="C607" s="1">
        <f t="shared" si="18"/>
        <v>44935</v>
      </c>
      <c r="D607" s="2">
        <f t="shared" si="19"/>
        <v>0.6259837962962963</v>
      </c>
      <c r="E607" t="s">
        <v>4835</v>
      </c>
      <c r="F607" t="s">
        <v>11</v>
      </c>
      <c r="G607" t="s">
        <v>17</v>
      </c>
      <c r="H607" t="s">
        <v>18</v>
      </c>
      <c r="I607">
        <v>1</v>
      </c>
      <c r="J607" t="s">
        <v>19</v>
      </c>
      <c r="K607" s="3">
        <v>399</v>
      </c>
      <c r="L607" s="3">
        <v>19</v>
      </c>
      <c r="M607" t="s">
        <v>13</v>
      </c>
      <c r="N607" t="s">
        <v>14</v>
      </c>
    </row>
    <row r="608" spans="1:14" x14ac:dyDescent="0.3">
      <c r="A608" t="s">
        <v>1365</v>
      </c>
      <c r="B608" t="s">
        <v>1366</v>
      </c>
      <c r="C608" s="1">
        <f t="shared" si="18"/>
        <v>44935</v>
      </c>
      <c r="D608" s="2">
        <f t="shared" si="19"/>
        <v>0.62569444444444444</v>
      </c>
      <c r="E608" t="s">
        <v>4834</v>
      </c>
      <c r="F608" t="s">
        <v>11</v>
      </c>
      <c r="G608" t="s">
        <v>17</v>
      </c>
      <c r="H608" t="s">
        <v>18</v>
      </c>
      <c r="I608">
        <v>1</v>
      </c>
      <c r="J608" t="s">
        <v>19</v>
      </c>
      <c r="K608" s="3">
        <v>399</v>
      </c>
      <c r="L608" s="3">
        <v>19</v>
      </c>
      <c r="M608" t="s">
        <v>4870</v>
      </c>
      <c r="N608" t="s">
        <v>132</v>
      </c>
    </row>
    <row r="609" spans="1:14" x14ac:dyDescent="0.3">
      <c r="A609" t="s">
        <v>1367</v>
      </c>
      <c r="B609" t="s">
        <v>1368</v>
      </c>
      <c r="C609" s="1">
        <f t="shared" si="18"/>
        <v>44935</v>
      </c>
      <c r="D609" s="2">
        <f t="shared" si="19"/>
        <v>0.625</v>
      </c>
      <c r="E609" t="s">
        <v>4834</v>
      </c>
      <c r="F609" t="s">
        <v>11</v>
      </c>
      <c r="G609" t="s">
        <v>17</v>
      </c>
      <c r="H609" t="s">
        <v>18</v>
      </c>
      <c r="I609">
        <v>1</v>
      </c>
      <c r="J609" t="s">
        <v>19</v>
      </c>
      <c r="K609" s="3">
        <v>399</v>
      </c>
      <c r="L609" s="3">
        <v>19</v>
      </c>
      <c r="M609" t="s">
        <v>1369</v>
      </c>
      <c r="N609" t="s">
        <v>42</v>
      </c>
    </row>
    <row r="610" spans="1:14" x14ac:dyDescent="0.3">
      <c r="A610" t="s">
        <v>1370</v>
      </c>
      <c r="B610" t="s">
        <v>1371</v>
      </c>
      <c r="C610" s="1">
        <f t="shared" si="18"/>
        <v>44935</v>
      </c>
      <c r="D610" s="2">
        <f t="shared" si="19"/>
        <v>0.62494212962962969</v>
      </c>
      <c r="E610" t="s">
        <v>10</v>
      </c>
      <c r="F610" t="s">
        <v>11</v>
      </c>
      <c r="G610" t="s">
        <v>17</v>
      </c>
      <c r="H610" t="s">
        <v>4839</v>
      </c>
      <c r="I610">
        <v>0</v>
      </c>
      <c r="J610" t="s">
        <v>19</v>
      </c>
      <c r="K610" s="3">
        <v>380</v>
      </c>
      <c r="L610" s="3">
        <v>19</v>
      </c>
      <c r="M610" t="s">
        <v>484</v>
      </c>
      <c r="N610" t="s">
        <v>26</v>
      </c>
    </row>
    <row r="611" spans="1:14" x14ac:dyDescent="0.3">
      <c r="A611" t="s">
        <v>1372</v>
      </c>
      <c r="B611" t="s">
        <v>1373</v>
      </c>
      <c r="C611" s="1">
        <f t="shared" si="18"/>
        <v>44935</v>
      </c>
      <c r="D611" s="2">
        <f t="shared" si="19"/>
        <v>0.62353009259259262</v>
      </c>
      <c r="E611" t="s">
        <v>4834</v>
      </c>
      <c r="F611" t="s">
        <v>11</v>
      </c>
      <c r="G611" t="s">
        <v>186</v>
      </c>
      <c r="H611" t="s">
        <v>18</v>
      </c>
      <c r="I611">
        <v>1</v>
      </c>
      <c r="J611" t="s">
        <v>19</v>
      </c>
      <c r="K611" s="3">
        <v>399</v>
      </c>
      <c r="L611" s="3">
        <v>19</v>
      </c>
      <c r="M611" t="s">
        <v>199</v>
      </c>
      <c r="N611" t="s">
        <v>158</v>
      </c>
    </row>
    <row r="612" spans="1:14" x14ac:dyDescent="0.3">
      <c r="A612" t="s">
        <v>1374</v>
      </c>
      <c r="B612" t="s">
        <v>1375</v>
      </c>
      <c r="C612" s="1">
        <f t="shared" si="18"/>
        <v>44935</v>
      </c>
      <c r="D612" s="2">
        <f t="shared" si="19"/>
        <v>0.62346064814814817</v>
      </c>
      <c r="E612" t="s">
        <v>4834</v>
      </c>
      <c r="F612" t="s">
        <v>11</v>
      </c>
      <c r="G612" t="s">
        <v>17</v>
      </c>
      <c r="H612" t="s">
        <v>18</v>
      </c>
      <c r="I612">
        <v>1</v>
      </c>
      <c r="J612" t="s">
        <v>19</v>
      </c>
      <c r="K612" s="3">
        <v>399</v>
      </c>
      <c r="L612" s="3">
        <v>19</v>
      </c>
      <c r="M612" t="s">
        <v>85</v>
      </c>
      <c r="N612" t="s">
        <v>26</v>
      </c>
    </row>
    <row r="613" spans="1:14" x14ac:dyDescent="0.3">
      <c r="A613" t="s">
        <v>1374</v>
      </c>
      <c r="B613" t="s">
        <v>1375</v>
      </c>
      <c r="C613" s="1">
        <f t="shared" si="18"/>
        <v>44935</v>
      </c>
      <c r="D613" s="2">
        <f t="shared" si="19"/>
        <v>0.62346064814814817</v>
      </c>
      <c r="E613" t="s">
        <v>4834</v>
      </c>
      <c r="F613" t="s">
        <v>11</v>
      </c>
      <c r="G613" t="s">
        <v>31</v>
      </c>
      <c r="H613" t="s">
        <v>18</v>
      </c>
      <c r="I613">
        <v>1</v>
      </c>
      <c r="J613" t="s">
        <v>19</v>
      </c>
      <c r="K613" s="3">
        <v>399</v>
      </c>
      <c r="L613" s="3">
        <v>19</v>
      </c>
      <c r="M613" t="s">
        <v>85</v>
      </c>
      <c r="N613" t="s">
        <v>26</v>
      </c>
    </row>
    <row r="614" spans="1:14" x14ac:dyDescent="0.3">
      <c r="A614" t="s">
        <v>1376</v>
      </c>
      <c r="B614" t="s">
        <v>1377</v>
      </c>
      <c r="C614" s="1">
        <f t="shared" si="18"/>
        <v>44935</v>
      </c>
      <c r="D614" s="2">
        <f t="shared" si="19"/>
        <v>0.62206018518518513</v>
      </c>
      <c r="E614" t="s">
        <v>4834</v>
      </c>
      <c r="F614" t="s">
        <v>11</v>
      </c>
      <c r="G614" t="s">
        <v>186</v>
      </c>
      <c r="H614" t="s">
        <v>18</v>
      </c>
      <c r="I614">
        <v>1</v>
      </c>
      <c r="J614" t="s">
        <v>19</v>
      </c>
      <c r="K614" s="3">
        <v>0</v>
      </c>
      <c r="L614" s="3">
        <v>0</v>
      </c>
      <c r="M614" t="s">
        <v>1378</v>
      </c>
      <c r="N614" t="s">
        <v>62</v>
      </c>
    </row>
    <row r="615" spans="1:14" x14ac:dyDescent="0.3">
      <c r="A615" t="s">
        <v>1379</v>
      </c>
      <c r="B615" t="s">
        <v>1380</v>
      </c>
      <c r="C615" s="1">
        <f t="shared" si="18"/>
        <v>44935</v>
      </c>
      <c r="D615" s="2">
        <f t="shared" si="19"/>
        <v>0.62002314814814818</v>
      </c>
      <c r="E615" t="s">
        <v>4834</v>
      </c>
      <c r="F615" t="s">
        <v>11</v>
      </c>
      <c r="G615" t="s">
        <v>17</v>
      </c>
      <c r="H615" t="s">
        <v>18</v>
      </c>
      <c r="I615">
        <v>1</v>
      </c>
      <c r="J615" t="s">
        <v>19</v>
      </c>
      <c r="K615" s="3">
        <v>399</v>
      </c>
      <c r="L615" s="3">
        <v>19</v>
      </c>
      <c r="M615" t="s">
        <v>25</v>
      </c>
      <c r="N615" t="s">
        <v>26</v>
      </c>
    </row>
    <row r="616" spans="1:14" x14ac:dyDescent="0.3">
      <c r="A616" t="s">
        <v>1381</v>
      </c>
      <c r="B616" t="s">
        <v>1382</v>
      </c>
      <c r="C616" s="1">
        <f t="shared" si="18"/>
        <v>44935</v>
      </c>
      <c r="D616" s="2">
        <f t="shared" si="19"/>
        <v>0.61957175925925922</v>
      </c>
      <c r="E616" t="s">
        <v>10</v>
      </c>
      <c r="F616" t="s">
        <v>11</v>
      </c>
      <c r="G616" t="s">
        <v>45</v>
      </c>
      <c r="H616" t="s">
        <v>4839</v>
      </c>
      <c r="I616">
        <v>0</v>
      </c>
      <c r="J616" t="s">
        <v>4838</v>
      </c>
      <c r="K616" s="3">
        <v>0</v>
      </c>
      <c r="L616" s="3">
        <v>0</v>
      </c>
      <c r="M616" t="s">
        <v>635</v>
      </c>
      <c r="N616" t="s">
        <v>72</v>
      </c>
    </row>
    <row r="617" spans="1:14" x14ac:dyDescent="0.3">
      <c r="A617" t="s">
        <v>1383</v>
      </c>
      <c r="B617" t="s">
        <v>1384</v>
      </c>
      <c r="C617" s="1">
        <f t="shared" si="18"/>
        <v>44935</v>
      </c>
      <c r="D617" s="2">
        <f t="shared" si="19"/>
        <v>0.61628472222222219</v>
      </c>
      <c r="E617" t="s">
        <v>4834</v>
      </c>
      <c r="F617" t="s">
        <v>11</v>
      </c>
      <c r="G617" t="s">
        <v>17</v>
      </c>
      <c r="H617" t="s">
        <v>18</v>
      </c>
      <c r="I617">
        <v>1</v>
      </c>
      <c r="J617" t="s">
        <v>19</v>
      </c>
      <c r="K617" s="3">
        <v>399</v>
      </c>
      <c r="L617" s="3">
        <v>19</v>
      </c>
      <c r="M617" t="s">
        <v>661</v>
      </c>
      <c r="N617" t="s">
        <v>26</v>
      </c>
    </row>
    <row r="618" spans="1:14" x14ac:dyDescent="0.3">
      <c r="A618" t="s">
        <v>1385</v>
      </c>
      <c r="B618" t="s">
        <v>1386</v>
      </c>
      <c r="C618" s="1">
        <f t="shared" si="18"/>
        <v>44935</v>
      </c>
      <c r="D618" s="2">
        <f t="shared" si="19"/>
        <v>0.61549768518518522</v>
      </c>
      <c r="E618" t="s">
        <v>10</v>
      </c>
      <c r="F618" t="s">
        <v>11</v>
      </c>
      <c r="G618" t="s">
        <v>12</v>
      </c>
      <c r="H618" t="s">
        <v>4839</v>
      </c>
      <c r="I618">
        <v>0</v>
      </c>
      <c r="J618" t="s">
        <v>19</v>
      </c>
      <c r="K618" s="3">
        <v>380</v>
      </c>
      <c r="L618" s="3">
        <v>19</v>
      </c>
      <c r="M618" t="s">
        <v>402</v>
      </c>
      <c r="N618" t="s">
        <v>286</v>
      </c>
    </row>
    <row r="619" spans="1:14" x14ac:dyDescent="0.3">
      <c r="A619" t="s">
        <v>1387</v>
      </c>
      <c r="B619" t="s">
        <v>1388</v>
      </c>
      <c r="C619" s="1">
        <f t="shared" si="18"/>
        <v>44935</v>
      </c>
      <c r="D619" s="2">
        <f t="shared" si="19"/>
        <v>0.61343749999999997</v>
      </c>
      <c r="E619" t="s">
        <v>4834</v>
      </c>
      <c r="F619" t="s">
        <v>11</v>
      </c>
      <c r="G619" t="s">
        <v>17</v>
      </c>
      <c r="H619" t="s">
        <v>18</v>
      </c>
      <c r="I619">
        <v>1</v>
      </c>
      <c r="J619" t="s">
        <v>19</v>
      </c>
      <c r="K619" s="3">
        <v>399</v>
      </c>
      <c r="L619" s="3">
        <v>19</v>
      </c>
      <c r="M619" t="s">
        <v>85</v>
      </c>
      <c r="N619" t="s">
        <v>26</v>
      </c>
    </row>
    <row r="620" spans="1:14" x14ac:dyDescent="0.3">
      <c r="A620" t="s">
        <v>1389</v>
      </c>
      <c r="B620" t="s">
        <v>1390</v>
      </c>
      <c r="C620" s="1">
        <f t="shared" si="18"/>
        <v>44935</v>
      </c>
      <c r="D620" s="2">
        <f t="shared" si="19"/>
        <v>0.61285879629629625</v>
      </c>
      <c r="E620" t="s">
        <v>10</v>
      </c>
      <c r="F620" t="s">
        <v>202</v>
      </c>
      <c r="G620" t="s">
        <v>17</v>
      </c>
      <c r="H620" t="s">
        <v>4839</v>
      </c>
      <c r="I620">
        <v>0</v>
      </c>
      <c r="J620" t="s">
        <v>19</v>
      </c>
      <c r="K620" s="3">
        <v>380</v>
      </c>
      <c r="L620" s="3">
        <v>19</v>
      </c>
      <c r="M620" t="s">
        <v>4871</v>
      </c>
      <c r="N620" t="s">
        <v>26</v>
      </c>
    </row>
    <row r="621" spans="1:14" x14ac:dyDescent="0.3">
      <c r="A621" t="s">
        <v>1391</v>
      </c>
      <c r="B621" t="s">
        <v>1392</v>
      </c>
      <c r="C621" s="1">
        <f t="shared" si="18"/>
        <v>44935</v>
      </c>
      <c r="D621" s="2">
        <f t="shared" si="19"/>
        <v>0.61145833333333333</v>
      </c>
      <c r="E621" t="s">
        <v>4834</v>
      </c>
      <c r="F621" t="s">
        <v>11</v>
      </c>
      <c r="G621" t="s">
        <v>31</v>
      </c>
      <c r="H621" t="s">
        <v>18</v>
      </c>
      <c r="I621">
        <v>1</v>
      </c>
      <c r="J621" t="s">
        <v>19</v>
      </c>
      <c r="K621" s="3">
        <v>399</v>
      </c>
      <c r="L621" s="3">
        <v>19</v>
      </c>
      <c r="M621" t="s">
        <v>402</v>
      </c>
      <c r="N621" t="s">
        <v>286</v>
      </c>
    </row>
    <row r="622" spans="1:14" x14ac:dyDescent="0.3">
      <c r="A622" t="s">
        <v>1393</v>
      </c>
      <c r="B622" t="s">
        <v>1394</v>
      </c>
      <c r="C622" s="1">
        <f t="shared" si="18"/>
        <v>44935</v>
      </c>
      <c r="D622" s="2">
        <f t="shared" si="19"/>
        <v>0.60607638888888882</v>
      </c>
      <c r="E622" t="s">
        <v>4834</v>
      </c>
      <c r="F622" t="s">
        <v>11</v>
      </c>
      <c r="G622" t="s">
        <v>17</v>
      </c>
      <c r="H622" t="s">
        <v>18</v>
      </c>
      <c r="I622">
        <v>1</v>
      </c>
      <c r="J622" t="s">
        <v>19</v>
      </c>
      <c r="K622" s="3">
        <v>399</v>
      </c>
      <c r="L622" s="3">
        <v>19</v>
      </c>
      <c r="M622" t="s">
        <v>1395</v>
      </c>
      <c r="N622" t="s">
        <v>72</v>
      </c>
    </row>
    <row r="623" spans="1:14" x14ac:dyDescent="0.3">
      <c r="A623" t="s">
        <v>1396</v>
      </c>
      <c r="B623" t="s">
        <v>1397</v>
      </c>
      <c r="C623" s="1">
        <f t="shared" si="18"/>
        <v>44935</v>
      </c>
      <c r="D623" s="2">
        <f t="shared" si="19"/>
        <v>0.60606481481481478</v>
      </c>
      <c r="E623" t="s">
        <v>4834</v>
      </c>
      <c r="F623" t="s">
        <v>11</v>
      </c>
      <c r="G623" t="s">
        <v>17</v>
      </c>
      <c r="H623" t="s">
        <v>18</v>
      </c>
      <c r="I623">
        <v>1</v>
      </c>
      <c r="J623" t="s">
        <v>19</v>
      </c>
      <c r="K623" s="3">
        <v>399</v>
      </c>
      <c r="L623" s="3">
        <v>19</v>
      </c>
      <c r="M623" t="s">
        <v>85</v>
      </c>
      <c r="N623" t="s">
        <v>26</v>
      </c>
    </row>
    <row r="624" spans="1:14" x14ac:dyDescent="0.3">
      <c r="A624" t="s">
        <v>1398</v>
      </c>
      <c r="B624" t="s">
        <v>1399</v>
      </c>
      <c r="C624" s="1">
        <f t="shared" si="18"/>
        <v>44935</v>
      </c>
      <c r="D624" s="2">
        <f t="shared" si="19"/>
        <v>0.60342592592592592</v>
      </c>
      <c r="E624" t="s">
        <v>4834</v>
      </c>
      <c r="F624" t="s">
        <v>11</v>
      </c>
      <c r="G624" t="s">
        <v>17</v>
      </c>
      <c r="H624" t="s">
        <v>18</v>
      </c>
      <c r="I624">
        <v>1</v>
      </c>
      <c r="J624" t="s">
        <v>19</v>
      </c>
      <c r="K624" s="3">
        <v>399</v>
      </c>
      <c r="L624" s="3">
        <v>19</v>
      </c>
      <c r="M624" t="s">
        <v>1400</v>
      </c>
      <c r="N624" t="s">
        <v>158</v>
      </c>
    </row>
    <row r="625" spans="1:14" x14ac:dyDescent="0.3">
      <c r="A625" t="s">
        <v>1401</v>
      </c>
      <c r="B625" t="s">
        <v>1402</v>
      </c>
      <c r="C625" s="1">
        <f t="shared" si="18"/>
        <v>44935</v>
      </c>
      <c r="D625" s="2">
        <f t="shared" si="19"/>
        <v>0.60260416666666672</v>
      </c>
      <c r="E625" t="s">
        <v>4834</v>
      </c>
      <c r="F625" t="s">
        <v>11</v>
      </c>
      <c r="G625" t="s">
        <v>69</v>
      </c>
      <c r="H625" t="s">
        <v>18</v>
      </c>
      <c r="I625">
        <v>1</v>
      </c>
      <c r="J625" t="s">
        <v>19</v>
      </c>
      <c r="K625" s="3">
        <v>379</v>
      </c>
      <c r="L625" s="3">
        <v>18.05</v>
      </c>
      <c r="M625" t="s">
        <v>468</v>
      </c>
      <c r="N625" t="s">
        <v>21</v>
      </c>
    </row>
    <row r="626" spans="1:14" x14ac:dyDescent="0.3">
      <c r="A626" t="s">
        <v>1403</v>
      </c>
      <c r="B626" t="s">
        <v>1404</v>
      </c>
      <c r="C626" s="1">
        <f t="shared" si="18"/>
        <v>44935</v>
      </c>
      <c r="D626" s="2">
        <f t="shared" si="19"/>
        <v>0.60182870370370367</v>
      </c>
      <c r="E626" t="s">
        <v>4834</v>
      </c>
      <c r="F626" t="s">
        <v>11</v>
      </c>
      <c r="G626" t="s">
        <v>45</v>
      </c>
      <c r="H626" t="s">
        <v>18</v>
      </c>
      <c r="I626">
        <v>1</v>
      </c>
      <c r="J626" t="s">
        <v>19</v>
      </c>
      <c r="K626" s="3">
        <v>399</v>
      </c>
      <c r="L626" s="3">
        <v>19</v>
      </c>
      <c r="M626" t="s">
        <v>1405</v>
      </c>
      <c r="N626" t="s">
        <v>26</v>
      </c>
    </row>
    <row r="627" spans="1:14" x14ac:dyDescent="0.3">
      <c r="A627" t="s">
        <v>1403</v>
      </c>
      <c r="B627" t="s">
        <v>1404</v>
      </c>
      <c r="C627" s="1">
        <f t="shared" si="18"/>
        <v>44935</v>
      </c>
      <c r="D627" s="2">
        <f t="shared" si="19"/>
        <v>0.60182870370370367</v>
      </c>
      <c r="E627" t="s">
        <v>4834</v>
      </c>
      <c r="F627" t="s">
        <v>11</v>
      </c>
      <c r="G627" t="s">
        <v>129</v>
      </c>
      <c r="H627" t="s">
        <v>18</v>
      </c>
      <c r="I627">
        <v>1</v>
      </c>
      <c r="J627" t="s">
        <v>19</v>
      </c>
      <c r="K627" s="3">
        <v>399</v>
      </c>
      <c r="L627" s="3">
        <v>19</v>
      </c>
      <c r="M627" t="s">
        <v>1405</v>
      </c>
      <c r="N627" t="s">
        <v>26</v>
      </c>
    </row>
    <row r="628" spans="1:14" x14ac:dyDescent="0.3">
      <c r="A628" t="s">
        <v>1406</v>
      </c>
      <c r="B628" t="s">
        <v>1407</v>
      </c>
      <c r="C628" s="1">
        <f t="shared" si="18"/>
        <v>44935</v>
      </c>
      <c r="D628" s="2">
        <f t="shared" si="19"/>
        <v>0.60028935185185184</v>
      </c>
      <c r="E628" t="s">
        <v>4834</v>
      </c>
      <c r="F628" t="s">
        <v>11</v>
      </c>
      <c r="G628" t="s">
        <v>91</v>
      </c>
      <c r="H628" t="s">
        <v>18</v>
      </c>
      <c r="I628">
        <v>1</v>
      </c>
      <c r="J628" t="s">
        <v>19</v>
      </c>
      <c r="K628" s="3">
        <v>399</v>
      </c>
      <c r="L628" s="3">
        <v>19</v>
      </c>
      <c r="M628" t="s">
        <v>250</v>
      </c>
      <c r="N628" t="s">
        <v>26</v>
      </c>
    </row>
    <row r="629" spans="1:14" x14ac:dyDescent="0.3">
      <c r="A629" t="s">
        <v>1408</v>
      </c>
      <c r="B629" t="s">
        <v>1409</v>
      </c>
      <c r="C629" s="1">
        <f t="shared" si="18"/>
        <v>44935</v>
      </c>
      <c r="D629" s="2">
        <f t="shared" si="19"/>
        <v>0.59864583333333332</v>
      </c>
      <c r="E629" t="s">
        <v>4834</v>
      </c>
      <c r="F629" t="s">
        <v>11</v>
      </c>
      <c r="G629" t="s">
        <v>84</v>
      </c>
      <c r="H629" t="s">
        <v>18</v>
      </c>
      <c r="I629">
        <v>1</v>
      </c>
      <c r="J629" t="s">
        <v>19</v>
      </c>
      <c r="K629" s="3">
        <v>299</v>
      </c>
      <c r="L629" s="3">
        <v>13.67</v>
      </c>
      <c r="M629" t="s">
        <v>484</v>
      </c>
      <c r="N629" t="s">
        <v>26</v>
      </c>
    </row>
    <row r="630" spans="1:14" x14ac:dyDescent="0.3">
      <c r="A630" t="s">
        <v>1410</v>
      </c>
      <c r="B630" t="s">
        <v>1411</v>
      </c>
      <c r="C630" s="1">
        <f t="shared" si="18"/>
        <v>44935</v>
      </c>
      <c r="D630" s="2">
        <f t="shared" si="19"/>
        <v>0.59807870370370375</v>
      </c>
      <c r="E630" t="s">
        <v>4834</v>
      </c>
      <c r="F630" t="s">
        <v>11</v>
      </c>
      <c r="G630" t="s">
        <v>31</v>
      </c>
      <c r="H630" t="s">
        <v>18</v>
      </c>
      <c r="I630">
        <v>1</v>
      </c>
      <c r="J630" t="s">
        <v>19</v>
      </c>
      <c r="K630" s="3">
        <v>399</v>
      </c>
      <c r="L630" s="3">
        <v>19</v>
      </c>
      <c r="M630" t="s">
        <v>1412</v>
      </c>
      <c r="N630" t="s">
        <v>66</v>
      </c>
    </row>
    <row r="631" spans="1:14" x14ac:dyDescent="0.3">
      <c r="A631" t="s">
        <v>1413</v>
      </c>
      <c r="B631" t="s">
        <v>1414</v>
      </c>
      <c r="C631" s="1">
        <f t="shared" si="18"/>
        <v>44935</v>
      </c>
      <c r="D631" s="2">
        <f t="shared" si="19"/>
        <v>0.59670138888888891</v>
      </c>
      <c r="E631" t="s">
        <v>4834</v>
      </c>
      <c r="F631" t="s">
        <v>11</v>
      </c>
      <c r="G631" t="s">
        <v>17</v>
      </c>
      <c r="H631" t="s">
        <v>18</v>
      </c>
      <c r="I631">
        <v>1</v>
      </c>
      <c r="J631" t="s">
        <v>19</v>
      </c>
      <c r="K631" s="3">
        <v>399</v>
      </c>
      <c r="L631" s="3">
        <v>19</v>
      </c>
      <c r="M631" t="s">
        <v>75</v>
      </c>
      <c r="N631" t="s">
        <v>66</v>
      </c>
    </row>
    <row r="632" spans="1:14" x14ac:dyDescent="0.3">
      <c r="A632" t="s">
        <v>1415</v>
      </c>
      <c r="B632" t="s">
        <v>1416</v>
      </c>
      <c r="C632" s="1">
        <f t="shared" si="18"/>
        <v>44935</v>
      </c>
      <c r="D632" s="2">
        <f t="shared" si="19"/>
        <v>0.5924652777777778</v>
      </c>
      <c r="E632" t="s">
        <v>4834</v>
      </c>
      <c r="F632" t="s">
        <v>11</v>
      </c>
      <c r="G632" t="s">
        <v>45</v>
      </c>
      <c r="H632" t="s">
        <v>18</v>
      </c>
      <c r="I632">
        <v>1</v>
      </c>
      <c r="J632" t="s">
        <v>19</v>
      </c>
      <c r="K632" s="3">
        <v>399</v>
      </c>
      <c r="L632" s="3">
        <v>19</v>
      </c>
      <c r="M632" t="s">
        <v>1417</v>
      </c>
      <c r="N632" t="s">
        <v>72</v>
      </c>
    </row>
    <row r="633" spans="1:14" x14ac:dyDescent="0.3">
      <c r="A633" t="s">
        <v>1418</v>
      </c>
      <c r="B633" t="s">
        <v>1419</v>
      </c>
      <c r="C633" s="1">
        <f t="shared" si="18"/>
        <v>44935</v>
      </c>
      <c r="D633" s="2">
        <f t="shared" si="19"/>
        <v>0.59188657407407408</v>
      </c>
      <c r="E633" t="s">
        <v>10</v>
      </c>
      <c r="F633" t="s">
        <v>11</v>
      </c>
      <c r="G633" t="s">
        <v>985</v>
      </c>
      <c r="H633" t="s">
        <v>4839</v>
      </c>
      <c r="I633">
        <v>0</v>
      </c>
      <c r="J633" t="s">
        <v>4838</v>
      </c>
      <c r="K633" s="3">
        <v>0</v>
      </c>
      <c r="L633" s="3">
        <v>0</v>
      </c>
      <c r="M633" t="s">
        <v>986</v>
      </c>
      <c r="N633" t="s">
        <v>136</v>
      </c>
    </row>
    <row r="634" spans="1:14" x14ac:dyDescent="0.3">
      <c r="A634" t="s">
        <v>1420</v>
      </c>
      <c r="B634" t="s">
        <v>1421</v>
      </c>
      <c r="C634" s="1">
        <f t="shared" si="18"/>
        <v>44935</v>
      </c>
      <c r="D634" s="2">
        <f t="shared" si="19"/>
        <v>0.59076388888888887</v>
      </c>
      <c r="E634" t="s">
        <v>4834</v>
      </c>
      <c r="F634" t="s">
        <v>11</v>
      </c>
      <c r="G634" t="s">
        <v>31</v>
      </c>
      <c r="H634" t="s">
        <v>18</v>
      </c>
      <c r="I634">
        <v>1</v>
      </c>
      <c r="J634" t="s">
        <v>19</v>
      </c>
      <c r="K634" s="3">
        <v>399</v>
      </c>
      <c r="L634" s="3">
        <v>19</v>
      </c>
      <c r="M634" t="s">
        <v>1422</v>
      </c>
      <c r="N634" t="s">
        <v>47</v>
      </c>
    </row>
    <row r="635" spans="1:14" x14ac:dyDescent="0.3">
      <c r="A635" t="s">
        <v>1423</v>
      </c>
      <c r="B635" t="s">
        <v>1424</v>
      </c>
      <c r="C635" s="1">
        <f t="shared" si="18"/>
        <v>44935</v>
      </c>
      <c r="D635" s="2">
        <f t="shared" si="19"/>
        <v>0.58762731481481478</v>
      </c>
      <c r="E635" t="s">
        <v>4834</v>
      </c>
      <c r="F635" t="s">
        <v>11</v>
      </c>
      <c r="G635" t="s">
        <v>17</v>
      </c>
      <c r="H635" t="s">
        <v>18</v>
      </c>
      <c r="I635">
        <v>1</v>
      </c>
      <c r="J635" t="s">
        <v>19</v>
      </c>
      <c r="K635" s="3">
        <v>0</v>
      </c>
      <c r="L635" s="3">
        <v>0</v>
      </c>
      <c r="M635" t="s">
        <v>1322</v>
      </c>
      <c r="N635" t="s">
        <v>21</v>
      </c>
    </row>
    <row r="636" spans="1:14" x14ac:dyDescent="0.3">
      <c r="A636" t="s">
        <v>1425</v>
      </c>
      <c r="B636" t="s">
        <v>1426</v>
      </c>
      <c r="C636" s="1">
        <f t="shared" si="18"/>
        <v>44935</v>
      </c>
      <c r="D636" s="2">
        <f t="shared" si="19"/>
        <v>0.58728009259259262</v>
      </c>
      <c r="E636" t="s">
        <v>4834</v>
      </c>
      <c r="F636" t="s">
        <v>11</v>
      </c>
      <c r="G636" t="s">
        <v>45</v>
      </c>
      <c r="H636" t="s">
        <v>18</v>
      </c>
      <c r="I636">
        <v>1</v>
      </c>
      <c r="J636" t="s">
        <v>19</v>
      </c>
      <c r="K636" s="3">
        <v>399</v>
      </c>
      <c r="L636" s="3">
        <v>19</v>
      </c>
      <c r="M636" t="s">
        <v>317</v>
      </c>
      <c r="N636" t="s">
        <v>72</v>
      </c>
    </row>
    <row r="637" spans="1:14" x14ac:dyDescent="0.3">
      <c r="A637" t="s">
        <v>1427</v>
      </c>
      <c r="B637" t="s">
        <v>1428</v>
      </c>
      <c r="C637" s="1">
        <f t="shared" si="18"/>
        <v>44935</v>
      </c>
      <c r="D637" s="2">
        <f t="shared" si="19"/>
        <v>0.58572916666666663</v>
      </c>
      <c r="E637" t="s">
        <v>10</v>
      </c>
      <c r="F637" t="s">
        <v>11</v>
      </c>
      <c r="G637" t="s">
        <v>307</v>
      </c>
      <c r="H637" t="s">
        <v>4839</v>
      </c>
      <c r="I637">
        <v>0</v>
      </c>
      <c r="J637" t="s">
        <v>4838</v>
      </c>
      <c r="K637" s="3">
        <v>0</v>
      </c>
      <c r="L637" s="3">
        <v>0</v>
      </c>
      <c r="M637" t="s">
        <v>1429</v>
      </c>
      <c r="N637" t="s">
        <v>21</v>
      </c>
    </row>
    <row r="638" spans="1:14" x14ac:dyDescent="0.3">
      <c r="A638" t="s">
        <v>1430</v>
      </c>
      <c r="B638" t="s">
        <v>1431</v>
      </c>
      <c r="C638" s="1">
        <f t="shared" si="18"/>
        <v>44935</v>
      </c>
      <c r="D638" s="2">
        <f t="shared" si="19"/>
        <v>0.58548611111111104</v>
      </c>
      <c r="E638" t="s">
        <v>10</v>
      </c>
      <c r="F638" t="s">
        <v>11</v>
      </c>
      <c r="G638" t="s">
        <v>31</v>
      </c>
      <c r="H638" t="s">
        <v>4839</v>
      </c>
      <c r="I638">
        <v>0</v>
      </c>
      <c r="J638" t="s">
        <v>19</v>
      </c>
      <c r="K638" s="3">
        <v>380</v>
      </c>
      <c r="L638" s="3">
        <v>19</v>
      </c>
      <c r="M638" t="s">
        <v>4872</v>
      </c>
      <c r="N638" t="s">
        <v>14</v>
      </c>
    </row>
    <row r="639" spans="1:14" x14ac:dyDescent="0.3">
      <c r="A639" t="s">
        <v>1432</v>
      </c>
      <c r="B639" t="s">
        <v>1433</v>
      </c>
      <c r="C639" s="1">
        <f t="shared" si="18"/>
        <v>44935</v>
      </c>
      <c r="D639" s="2">
        <f t="shared" si="19"/>
        <v>0.58515046296296302</v>
      </c>
      <c r="E639" t="s">
        <v>4834</v>
      </c>
      <c r="F639" t="s">
        <v>11</v>
      </c>
      <c r="G639" t="s">
        <v>45</v>
      </c>
      <c r="H639" t="s">
        <v>18</v>
      </c>
      <c r="I639">
        <v>1</v>
      </c>
      <c r="J639" t="s">
        <v>19</v>
      </c>
      <c r="K639" s="3">
        <v>399</v>
      </c>
      <c r="L639" s="3">
        <v>19</v>
      </c>
      <c r="M639" t="s">
        <v>540</v>
      </c>
      <c r="N639" t="s">
        <v>72</v>
      </c>
    </row>
    <row r="640" spans="1:14" x14ac:dyDescent="0.3">
      <c r="A640" t="s">
        <v>1432</v>
      </c>
      <c r="B640" t="s">
        <v>1433</v>
      </c>
      <c r="C640" s="1">
        <f t="shared" si="18"/>
        <v>44935</v>
      </c>
      <c r="D640" s="2">
        <f t="shared" si="19"/>
        <v>0.58515046296296302</v>
      </c>
      <c r="E640" t="s">
        <v>4834</v>
      </c>
      <c r="F640" t="s">
        <v>11</v>
      </c>
      <c r="G640" t="s">
        <v>17</v>
      </c>
      <c r="H640" t="s">
        <v>18</v>
      </c>
      <c r="I640">
        <v>1</v>
      </c>
      <c r="J640" t="s">
        <v>19</v>
      </c>
      <c r="K640" s="3">
        <v>399</v>
      </c>
      <c r="L640" s="3">
        <v>19</v>
      </c>
      <c r="M640" t="s">
        <v>540</v>
      </c>
      <c r="N640" t="s">
        <v>72</v>
      </c>
    </row>
    <row r="641" spans="1:14" x14ac:dyDescent="0.3">
      <c r="A641" t="s">
        <v>1434</v>
      </c>
      <c r="B641" t="s">
        <v>1435</v>
      </c>
      <c r="C641" s="1">
        <f t="shared" si="18"/>
        <v>44935</v>
      </c>
      <c r="D641" s="2">
        <f t="shared" si="19"/>
        <v>0.58434027777777775</v>
      </c>
      <c r="E641" t="s">
        <v>4834</v>
      </c>
      <c r="F641" t="s">
        <v>11</v>
      </c>
      <c r="G641" t="s">
        <v>24</v>
      </c>
      <c r="H641" t="s">
        <v>18</v>
      </c>
      <c r="I641">
        <v>1</v>
      </c>
      <c r="J641" t="s">
        <v>19</v>
      </c>
      <c r="K641" s="3">
        <v>399</v>
      </c>
      <c r="L641" s="3">
        <v>19</v>
      </c>
      <c r="M641" t="s">
        <v>1007</v>
      </c>
      <c r="N641" t="s">
        <v>26</v>
      </c>
    </row>
    <row r="642" spans="1:14" x14ac:dyDescent="0.3">
      <c r="A642" t="s">
        <v>1436</v>
      </c>
      <c r="B642" t="s">
        <v>1437</v>
      </c>
      <c r="C642" s="1">
        <f t="shared" si="18"/>
        <v>44935</v>
      </c>
      <c r="D642" s="2">
        <f t="shared" si="19"/>
        <v>0.58429398148148148</v>
      </c>
      <c r="E642" t="s">
        <v>4834</v>
      </c>
      <c r="F642" t="s">
        <v>11</v>
      </c>
      <c r="G642" t="s">
        <v>45</v>
      </c>
      <c r="H642" t="s">
        <v>18</v>
      </c>
      <c r="I642">
        <v>1</v>
      </c>
      <c r="J642" t="s">
        <v>19</v>
      </c>
      <c r="K642" s="3">
        <v>399</v>
      </c>
      <c r="L642" s="3">
        <v>19</v>
      </c>
      <c r="M642" t="s">
        <v>770</v>
      </c>
      <c r="N642" t="s">
        <v>72</v>
      </c>
    </row>
    <row r="643" spans="1:14" x14ac:dyDescent="0.3">
      <c r="A643" t="s">
        <v>1438</v>
      </c>
      <c r="B643" t="s">
        <v>1439</v>
      </c>
      <c r="C643" s="1">
        <f t="shared" ref="C643:C706" si="20">DATEVALUE(LEFT(B643,10))</f>
        <v>44935</v>
      </c>
      <c r="D643" s="2">
        <f t="shared" ref="D643:D706" si="21">TIMEVALUE(MID(B643,12,8))</f>
        <v>0.58118055555555559</v>
      </c>
      <c r="E643" t="s">
        <v>4834</v>
      </c>
      <c r="F643" t="s">
        <v>11</v>
      </c>
      <c r="G643" t="s">
        <v>69</v>
      </c>
      <c r="H643" t="s">
        <v>18</v>
      </c>
      <c r="I643">
        <v>1</v>
      </c>
      <c r="J643" t="s">
        <v>19</v>
      </c>
      <c r="K643" s="3">
        <v>379</v>
      </c>
      <c r="L643" s="3">
        <v>18.05</v>
      </c>
      <c r="M643" t="s">
        <v>13</v>
      </c>
      <c r="N643" t="s">
        <v>14</v>
      </c>
    </row>
    <row r="644" spans="1:14" x14ac:dyDescent="0.3">
      <c r="A644" t="s">
        <v>1440</v>
      </c>
      <c r="B644" t="s">
        <v>1441</v>
      </c>
      <c r="C644" s="1">
        <f t="shared" si="20"/>
        <v>44935</v>
      </c>
      <c r="D644" s="2">
        <f t="shared" si="21"/>
        <v>0.58109953703703698</v>
      </c>
      <c r="E644" t="s">
        <v>4834</v>
      </c>
      <c r="F644" t="s">
        <v>11</v>
      </c>
      <c r="G644" t="s">
        <v>50</v>
      </c>
      <c r="H644" t="s">
        <v>18</v>
      </c>
      <c r="I644">
        <v>1</v>
      </c>
      <c r="J644" t="s">
        <v>19</v>
      </c>
      <c r="K644" s="3">
        <v>379</v>
      </c>
      <c r="L644" s="3">
        <v>18.05</v>
      </c>
      <c r="M644" t="s">
        <v>13</v>
      </c>
      <c r="N644" t="s">
        <v>14</v>
      </c>
    </row>
    <row r="645" spans="1:14" x14ac:dyDescent="0.3">
      <c r="A645" t="s">
        <v>1442</v>
      </c>
      <c r="B645" t="s">
        <v>1443</v>
      </c>
      <c r="C645" s="1">
        <f t="shared" si="20"/>
        <v>44935</v>
      </c>
      <c r="D645" s="2">
        <f t="shared" si="21"/>
        <v>0.58079861111111108</v>
      </c>
      <c r="E645" t="s">
        <v>4834</v>
      </c>
      <c r="F645" t="s">
        <v>11</v>
      </c>
      <c r="G645" t="s">
        <v>17</v>
      </c>
      <c r="H645" t="s">
        <v>18</v>
      </c>
      <c r="I645">
        <v>1</v>
      </c>
      <c r="J645" t="s">
        <v>19</v>
      </c>
      <c r="K645" s="3">
        <v>399</v>
      </c>
      <c r="L645" s="3">
        <v>19</v>
      </c>
      <c r="M645" t="s">
        <v>1444</v>
      </c>
      <c r="N645" t="s">
        <v>26</v>
      </c>
    </row>
    <row r="646" spans="1:14" x14ac:dyDescent="0.3">
      <c r="A646" t="s">
        <v>1445</v>
      </c>
      <c r="B646" t="s">
        <v>1446</v>
      </c>
      <c r="C646" s="1">
        <f t="shared" si="20"/>
        <v>44935</v>
      </c>
      <c r="D646" s="2">
        <f t="shared" si="21"/>
        <v>0.58061342592592591</v>
      </c>
      <c r="E646" t="s">
        <v>4834</v>
      </c>
      <c r="F646" t="s">
        <v>11</v>
      </c>
      <c r="G646" t="s">
        <v>17</v>
      </c>
      <c r="H646" t="s">
        <v>18</v>
      </c>
      <c r="I646">
        <v>1</v>
      </c>
      <c r="J646" t="s">
        <v>19</v>
      </c>
      <c r="K646" s="3">
        <v>399</v>
      </c>
      <c r="L646" s="3">
        <v>19</v>
      </c>
      <c r="M646" t="s">
        <v>317</v>
      </c>
      <c r="N646" t="s">
        <v>72</v>
      </c>
    </row>
    <row r="647" spans="1:14" x14ac:dyDescent="0.3">
      <c r="A647" t="s">
        <v>1447</v>
      </c>
      <c r="B647" t="s">
        <v>1448</v>
      </c>
      <c r="C647" s="1">
        <f t="shared" si="20"/>
        <v>44935</v>
      </c>
      <c r="D647" s="2">
        <f t="shared" si="21"/>
        <v>0.57788194444444441</v>
      </c>
      <c r="E647" t="s">
        <v>4834</v>
      </c>
      <c r="F647" t="s">
        <v>202</v>
      </c>
      <c r="G647" t="s">
        <v>670</v>
      </c>
      <c r="H647" t="s">
        <v>18</v>
      </c>
      <c r="I647">
        <v>1</v>
      </c>
      <c r="J647" t="s">
        <v>19</v>
      </c>
      <c r="K647" s="3">
        <v>499</v>
      </c>
      <c r="L647" s="3">
        <v>22.81</v>
      </c>
      <c r="M647" t="s">
        <v>235</v>
      </c>
      <c r="N647" t="s">
        <v>26</v>
      </c>
    </row>
    <row r="648" spans="1:14" x14ac:dyDescent="0.3">
      <c r="A648" t="s">
        <v>1449</v>
      </c>
      <c r="B648" t="s">
        <v>1450</v>
      </c>
      <c r="C648" s="1">
        <f t="shared" si="20"/>
        <v>44935</v>
      </c>
      <c r="D648" s="2">
        <f t="shared" si="21"/>
        <v>0.57701388888888883</v>
      </c>
      <c r="E648" t="s">
        <v>4834</v>
      </c>
      <c r="F648" t="s">
        <v>11</v>
      </c>
      <c r="G648" t="s">
        <v>50</v>
      </c>
      <c r="H648" t="s">
        <v>18</v>
      </c>
      <c r="I648">
        <v>1</v>
      </c>
      <c r="J648" t="s">
        <v>19</v>
      </c>
      <c r="K648" s="3">
        <v>379</v>
      </c>
      <c r="L648" s="3">
        <v>18.05</v>
      </c>
      <c r="M648" t="s">
        <v>4985</v>
      </c>
      <c r="N648" t="s">
        <v>95</v>
      </c>
    </row>
    <row r="649" spans="1:14" x14ac:dyDescent="0.3">
      <c r="A649" t="s">
        <v>1451</v>
      </c>
      <c r="B649" t="s">
        <v>1452</v>
      </c>
      <c r="C649" s="1">
        <f t="shared" si="20"/>
        <v>44935</v>
      </c>
      <c r="D649" s="2">
        <f t="shared" si="21"/>
        <v>0.57625000000000004</v>
      </c>
      <c r="E649" t="s">
        <v>4834</v>
      </c>
      <c r="F649" t="s">
        <v>11</v>
      </c>
      <c r="G649" t="s">
        <v>307</v>
      </c>
      <c r="H649" t="s">
        <v>18</v>
      </c>
      <c r="I649">
        <v>1</v>
      </c>
      <c r="J649" t="s">
        <v>19</v>
      </c>
      <c r="K649" s="3">
        <v>379</v>
      </c>
      <c r="L649" s="3">
        <v>18.05</v>
      </c>
      <c r="M649" t="s">
        <v>317</v>
      </c>
      <c r="N649" t="s">
        <v>72</v>
      </c>
    </row>
    <row r="650" spans="1:14" x14ac:dyDescent="0.3">
      <c r="A650" t="s">
        <v>1453</v>
      </c>
      <c r="B650" t="s">
        <v>1454</v>
      </c>
      <c r="C650" s="1">
        <f t="shared" si="20"/>
        <v>44935</v>
      </c>
      <c r="D650" s="2">
        <f t="shared" si="21"/>
        <v>0.57456018518518526</v>
      </c>
      <c r="E650" t="s">
        <v>4835</v>
      </c>
      <c r="F650" t="s">
        <v>11</v>
      </c>
      <c r="G650" t="s">
        <v>84</v>
      </c>
      <c r="H650" t="s">
        <v>18</v>
      </c>
      <c r="I650">
        <v>1</v>
      </c>
      <c r="J650" t="s">
        <v>19</v>
      </c>
      <c r="K650" s="3">
        <v>299</v>
      </c>
      <c r="L650" s="3">
        <v>14.24</v>
      </c>
      <c r="M650" t="s">
        <v>577</v>
      </c>
      <c r="N650" t="s">
        <v>158</v>
      </c>
    </row>
    <row r="651" spans="1:14" x14ac:dyDescent="0.3">
      <c r="A651" t="s">
        <v>1455</v>
      </c>
      <c r="B651" t="s">
        <v>1456</v>
      </c>
      <c r="C651" s="1">
        <f t="shared" si="20"/>
        <v>44935</v>
      </c>
      <c r="D651" s="2">
        <f t="shared" si="21"/>
        <v>0.57325231481481487</v>
      </c>
      <c r="E651" t="s">
        <v>4834</v>
      </c>
      <c r="F651" t="s">
        <v>11</v>
      </c>
      <c r="G651" t="s">
        <v>12</v>
      </c>
      <c r="H651" t="s">
        <v>18</v>
      </c>
      <c r="I651">
        <v>1</v>
      </c>
      <c r="J651" t="s">
        <v>19</v>
      </c>
      <c r="K651" s="3">
        <v>399</v>
      </c>
      <c r="L651" s="3">
        <v>19</v>
      </c>
      <c r="M651" t="s">
        <v>1457</v>
      </c>
      <c r="N651" t="s">
        <v>132</v>
      </c>
    </row>
    <row r="652" spans="1:14" x14ac:dyDescent="0.3">
      <c r="A652" t="s">
        <v>1458</v>
      </c>
      <c r="B652" t="s">
        <v>1459</v>
      </c>
      <c r="C652" s="1">
        <f t="shared" si="20"/>
        <v>44935</v>
      </c>
      <c r="D652" s="2">
        <f t="shared" si="21"/>
        <v>0.57237268518518525</v>
      </c>
      <c r="E652" t="s">
        <v>4834</v>
      </c>
      <c r="F652" t="s">
        <v>11</v>
      </c>
      <c r="G652" t="s">
        <v>31</v>
      </c>
      <c r="H652" t="s">
        <v>18</v>
      </c>
      <c r="I652">
        <v>1</v>
      </c>
      <c r="J652" t="s">
        <v>19</v>
      </c>
      <c r="K652" s="3">
        <v>399</v>
      </c>
      <c r="L652" s="3">
        <v>19</v>
      </c>
      <c r="M652" t="s">
        <v>412</v>
      </c>
      <c r="N652" t="s">
        <v>42</v>
      </c>
    </row>
    <row r="653" spans="1:14" x14ac:dyDescent="0.3">
      <c r="A653" t="s">
        <v>1460</v>
      </c>
      <c r="B653" t="s">
        <v>1461</v>
      </c>
      <c r="C653" s="1">
        <f t="shared" si="20"/>
        <v>44935</v>
      </c>
      <c r="D653" s="2">
        <f t="shared" si="21"/>
        <v>0.57032407407407404</v>
      </c>
      <c r="E653" t="s">
        <v>4834</v>
      </c>
      <c r="F653" t="s">
        <v>11</v>
      </c>
      <c r="G653" t="s">
        <v>307</v>
      </c>
      <c r="H653" t="s">
        <v>18</v>
      </c>
      <c r="I653">
        <v>1</v>
      </c>
      <c r="J653" t="s">
        <v>19</v>
      </c>
      <c r="K653" s="3">
        <v>379</v>
      </c>
      <c r="L653" s="3">
        <v>18.05</v>
      </c>
      <c r="M653" t="s">
        <v>402</v>
      </c>
      <c r="N653" t="s">
        <v>286</v>
      </c>
    </row>
    <row r="654" spans="1:14" x14ac:dyDescent="0.3">
      <c r="A654" t="s">
        <v>1462</v>
      </c>
      <c r="B654" t="s">
        <v>1463</v>
      </c>
      <c r="C654" s="1">
        <f t="shared" si="20"/>
        <v>44935</v>
      </c>
      <c r="D654" s="2">
        <f t="shared" si="21"/>
        <v>0.56809027777777776</v>
      </c>
      <c r="E654" t="s">
        <v>4834</v>
      </c>
      <c r="F654" t="s">
        <v>11</v>
      </c>
      <c r="G654" t="s">
        <v>31</v>
      </c>
      <c r="H654" t="s">
        <v>18</v>
      </c>
      <c r="I654">
        <v>1</v>
      </c>
      <c r="J654" t="s">
        <v>19</v>
      </c>
      <c r="K654" s="3">
        <v>399</v>
      </c>
      <c r="L654" s="3">
        <v>19</v>
      </c>
      <c r="M654" t="s">
        <v>1464</v>
      </c>
      <c r="N654" t="s">
        <v>26</v>
      </c>
    </row>
    <row r="655" spans="1:14" x14ac:dyDescent="0.3">
      <c r="A655" t="s">
        <v>1465</v>
      </c>
      <c r="B655" t="s">
        <v>1466</v>
      </c>
      <c r="C655" s="1">
        <f t="shared" si="20"/>
        <v>44935</v>
      </c>
      <c r="D655" s="2">
        <f t="shared" si="21"/>
        <v>0.56797453703703704</v>
      </c>
      <c r="E655" t="s">
        <v>4834</v>
      </c>
      <c r="F655" t="s">
        <v>11</v>
      </c>
      <c r="G655" t="s">
        <v>45</v>
      </c>
      <c r="H655" t="s">
        <v>18</v>
      </c>
      <c r="I655">
        <v>1</v>
      </c>
      <c r="J655" t="s">
        <v>19</v>
      </c>
      <c r="K655" s="3">
        <v>399</v>
      </c>
      <c r="L655" s="3">
        <v>19</v>
      </c>
      <c r="M655" t="s">
        <v>65</v>
      </c>
      <c r="N655" t="s">
        <v>66</v>
      </c>
    </row>
    <row r="656" spans="1:14" x14ac:dyDescent="0.3">
      <c r="A656" t="s">
        <v>1467</v>
      </c>
      <c r="B656" t="s">
        <v>1468</v>
      </c>
      <c r="C656" s="1">
        <f t="shared" si="20"/>
        <v>44935</v>
      </c>
      <c r="D656" s="2">
        <f t="shared" si="21"/>
        <v>0.56600694444444444</v>
      </c>
      <c r="E656" t="s">
        <v>4834</v>
      </c>
      <c r="F656" t="s">
        <v>11</v>
      </c>
      <c r="G656" t="s">
        <v>244</v>
      </c>
      <c r="H656" t="s">
        <v>18</v>
      </c>
      <c r="I656">
        <v>1</v>
      </c>
      <c r="J656" t="s">
        <v>19</v>
      </c>
      <c r="K656" s="3">
        <v>379</v>
      </c>
      <c r="L656" s="3">
        <v>18.05</v>
      </c>
      <c r="M656" t="s">
        <v>317</v>
      </c>
      <c r="N656" t="s">
        <v>72</v>
      </c>
    </row>
    <row r="657" spans="1:14" x14ac:dyDescent="0.3">
      <c r="A657" t="s">
        <v>1469</v>
      </c>
      <c r="B657" t="s">
        <v>1470</v>
      </c>
      <c r="C657" s="1">
        <f t="shared" si="20"/>
        <v>44935</v>
      </c>
      <c r="D657" s="2">
        <f t="shared" si="21"/>
        <v>0.56481481481481477</v>
      </c>
      <c r="E657" t="s">
        <v>4834</v>
      </c>
      <c r="F657" t="s">
        <v>11</v>
      </c>
      <c r="G657" t="s">
        <v>31</v>
      </c>
      <c r="H657" t="s">
        <v>18</v>
      </c>
      <c r="I657">
        <v>1</v>
      </c>
      <c r="J657" t="s">
        <v>19</v>
      </c>
      <c r="K657" s="3">
        <v>399</v>
      </c>
      <c r="L657" s="3">
        <v>19</v>
      </c>
      <c r="M657" t="s">
        <v>577</v>
      </c>
      <c r="N657" t="s">
        <v>158</v>
      </c>
    </row>
    <row r="658" spans="1:14" x14ac:dyDescent="0.3">
      <c r="A658" t="s">
        <v>1471</v>
      </c>
      <c r="B658" t="s">
        <v>1472</v>
      </c>
      <c r="C658" s="1">
        <f t="shared" si="20"/>
        <v>44935</v>
      </c>
      <c r="D658" s="2">
        <f t="shared" si="21"/>
        <v>0.56327546296296294</v>
      </c>
      <c r="E658" t="s">
        <v>4834</v>
      </c>
      <c r="F658" t="s">
        <v>11</v>
      </c>
      <c r="G658" t="s">
        <v>307</v>
      </c>
      <c r="H658" t="s">
        <v>18</v>
      </c>
      <c r="I658">
        <v>1</v>
      </c>
      <c r="J658" t="s">
        <v>19</v>
      </c>
      <c r="K658" s="3">
        <v>379</v>
      </c>
      <c r="L658" s="3">
        <v>18.05</v>
      </c>
      <c r="M658" t="s">
        <v>13</v>
      </c>
      <c r="N658" t="s">
        <v>14</v>
      </c>
    </row>
    <row r="659" spans="1:14" x14ac:dyDescent="0.3">
      <c r="A659" t="s">
        <v>1473</v>
      </c>
      <c r="B659" t="s">
        <v>1474</v>
      </c>
      <c r="C659" s="1">
        <f t="shared" si="20"/>
        <v>44935</v>
      </c>
      <c r="D659" s="2">
        <f t="shared" si="21"/>
        <v>0.56247685185185181</v>
      </c>
      <c r="E659" t="s">
        <v>4834</v>
      </c>
      <c r="F659" t="s">
        <v>11</v>
      </c>
      <c r="G659" t="s">
        <v>31</v>
      </c>
      <c r="H659" t="s">
        <v>18</v>
      </c>
      <c r="I659">
        <v>1</v>
      </c>
      <c r="J659" t="s">
        <v>19</v>
      </c>
      <c r="K659" s="3">
        <v>399</v>
      </c>
      <c r="L659" s="3">
        <v>19</v>
      </c>
      <c r="M659" t="s">
        <v>279</v>
      </c>
      <c r="N659" t="s">
        <v>26</v>
      </c>
    </row>
    <row r="660" spans="1:14" x14ac:dyDescent="0.3">
      <c r="A660" t="s">
        <v>1475</v>
      </c>
      <c r="B660" t="s">
        <v>1476</v>
      </c>
      <c r="C660" s="1">
        <f t="shared" si="20"/>
        <v>44935</v>
      </c>
      <c r="D660" s="2">
        <f t="shared" si="21"/>
        <v>0.56224537037037037</v>
      </c>
      <c r="E660" t="s">
        <v>4834</v>
      </c>
      <c r="F660" t="s">
        <v>11</v>
      </c>
      <c r="G660" t="s">
        <v>45</v>
      </c>
      <c r="H660" t="s">
        <v>18</v>
      </c>
      <c r="I660">
        <v>1</v>
      </c>
      <c r="J660" t="s">
        <v>19</v>
      </c>
      <c r="K660" s="3">
        <v>399</v>
      </c>
      <c r="L660" s="3">
        <v>19</v>
      </c>
      <c r="M660" t="s">
        <v>279</v>
      </c>
      <c r="N660" t="s">
        <v>26</v>
      </c>
    </row>
    <row r="661" spans="1:14" x14ac:dyDescent="0.3">
      <c r="A661" t="s">
        <v>1475</v>
      </c>
      <c r="B661" t="s">
        <v>1476</v>
      </c>
      <c r="C661" s="1">
        <f t="shared" si="20"/>
        <v>44935</v>
      </c>
      <c r="D661" s="2">
        <f t="shared" si="21"/>
        <v>0.56224537037037037</v>
      </c>
      <c r="E661" t="s">
        <v>4834</v>
      </c>
      <c r="F661" t="s">
        <v>11</v>
      </c>
      <c r="G661" t="s">
        <v>12</v>
      </c>
      <c r="H661" t="s">
        <v>18</v>
      </c>
      <c r="I661">
        <v>1</v>
      </c>
      <c r="J661" t="s">
        <v>19</v>
      </c>
      <c r="K661" s="3">
        <v>399</v>
      </c>
      <c r="L661" s="3">
        <v>19</v>
      </c>
      <c r="M661" t="s">
        <v>279</v>
      </c>
      <c r="N661" t="s">
        <v>26</v>
      </c>
    </row>
    <row r="662" spans="1:14" x14ac:dyDescent="0.3">
      <c r="A662" t="s">
        <v>1477</v>
      </c>
      <c r="B662" t="s">
        <v>1478</v>
      </c>
      <c r="C662" s="1">
        <f t="shared" si="20"/>
        <v>44935</v>
      </c>
      <c r="D662" s="2">
        <f t="shared" si="21"/>
        <v>0.55991898148148145</v>
      </c>
      <c r="E662" t="s">
        <v>4834</v>
      </c>
      <c r="F662" t="s">
        <v>11</v>
      </c>
      <c r="G662" t="s">
        <v>129</v>
      </c>
      <c r="H662" t="s">
        <v>18</v>
      </c>
      <c r="I662">
        <v>1</v>
      </c>
      <c r="J662" t="s">
        <v>19</v>
      </c>
      <c r="K662" s="3">
        <v>399</v>
      </c>
      <c r="L662" s="3">
        <v>19</v>
      </c>
      <c r="M662" t="s">
        <v>621</v>
      </c>
      <c r="N662" t="s">
        <v>621</v>
      </c>
    </row>
    <row r="663" spans="1:14" x14ac:dyDescent="0.3">
      <c r="A663" t="s">
        <v>1477</v>
      </c>
      <c r="B663" t="s">
        <v>1478</v>
      </c>
      <c r="C663" s="1">
        <f t="shared" si="20"/>
        <v>44935</v>
      </c>
      <c r="D663" s="2">
        <f t="shared" si="21"/>
        <v>0.55991898148148145</v>
      </c>
      <c r="E663" t="s">
        <v>4834</v>
      </c>
      <c r="F663" t="s">
        <v>11</v>
      </c>
      <c r="G663" t="s">
        <v>17</v>
      </c>
      <c r="H663" t="s">
        <v>18</v>
      </c>
      <c r="I663">
        <v>1</v>
      </c>
      <c r="J663" t="s">
        <v>19</v>
      </c>
      <c r="K663" s="3">
        <v>399</v>
      </c>
      <c r="L663" s="3">
        <v>19</v>
      </c>
      <c r="M663" t="s">
        <v>621</v>
      </c>
      <c r="N663" t="s">
        <v>621</v>
      </c>
    </row>
    <row r="664" spans="1:14" x14ac:dyDescent="0.3">
      <c r="A664" t="s">
        <v>1477</v>
      </c>
      <c r="B664" t="s">
        <v>1478</v>
      </c>
      <c r="C664" s="1">
        <f t="shared" si="20"/>
        <v>44935</v>
      </c>
      <c r="D664" s="2">
        <f t="shared" si="21"/>
        <v>0.55991898148148145</v>
      </c>
      <c r="E664" t="s">
        <v>4834</v>
      </c>
      <c r="F664" t="s">
        <v>11</v>
      </c>
      <c r="G664" t="s">
        <v>31</v>
      </c>
      <c r="H664" t="s">
        <v>18</v>
      </c>
      <c r="I664">
        <v>1</v>
      </c>
      <c r="J664" t="s">
        <v>19</v>
      </c>
      <c r="K664" s="3">
        <v>399</v>
      </c>
      <c r="L664" s="3">
        <v>19</v>
      </c>
      <c r="M664" t="s">
        <v>621</v>
      </c>
      <c r="N664" t="s">
        <v>621</v>
      </c>
    </row>
    <row r="665" spans="1:14" x14ac:dyDescent="0.3">
      <c r="A665" t="s">
        <v>1479</v>
      </c>
      <c r="B665" t="s">
        <v>1480</v>
      </c>
      <c r="C665" s="1">
        <f t="shared" si="20"/>
        <v>44935</v>
      </c>
      <c r="D665" s="2">
        <f t="shared" si="21"/>
        <v>0.55752314814814818</v>
      </c>
      <c r="E665" t="s">
        <v>4834</v>
      </c>
      <c r="F665" t="s">
        <v>11</v>
      </c>
      <c r="G665" t="s">
        <v>31</v>
      </c>
      <c r="H665" t="s">
        <v>18</v>
      </c>
      <c r="I665">
        <v>1</v>
      </c>
      <c r="J665" t="s">
        <v>19</v>
      </c>
      <c r="K665" s="3">
        <v>399</v>
      </c>
      <c r="L665" s="3">
        <v>19</v>
      </c>
      <c r="M665" t="s">
        <v>13</v>
      </c>
      <c r="N665" t="s">
        <v>14</v>
      </c>
    </row>
    <row r="666" spans="1:14" x14ac:dyDescent="0.3">
      <c r="A666" t="s">
        <v>1481</v>
      </c>
      <c r="B666" t="s">
        <v>1482</v>
      </c>
      <c r="C666" s="1">
        <f t="shared" si="20"/>
        <v>44935</v>
      </c>
      <c r="D666" s="2">
        <f t="shared" si="21"/>
        <v>0.55748842592592596</v>
      </c>
      <c r="E666" t="s">
        <v>10</v>
      </c>
      <c r="F666" t="s">
        <v>11</v>
      </c>
      <c r="G666" t="s">
        <v>69</v>
      </c>
      <c r="H666" t="s">
        <v>4839</v>
      </c>
      <c r="I666">
        <v>0</v>
      </c>
      <c r="J666" t="s">
        <v>19</v>
      </c>
      <c r="K666" s="3">
        <v>360.95</v>
      </c>
      <c r="L666" s="3">
        <v>18.05</v>
      </c>
      <c r="M666" t="s">
        <v>279</v>
      </c>
      <c r="N666" t="s">
        <v>26</v>
      </c>
    </row>
    <row r="667" spans="1:14" x14ac:dyDescent="0.3">
      <c r="A667" t="s">
        <v>1483</v>
      </c>
      <c r="B667" t="s">
        <v>1484</v>
      </c>
      <c r="C667" s="1">
        <f t="shared" si="20"/>
        <v>44935</v>
      </c>
      <c r="D667" s="2">
        <f t="shared" si="21"/>
        <v>0.55453703703703705</v>
      </c>
      <c r="E667" t="s">
        <v>4834</v>
      </c>
      <c r="F667" t="s">
        <v>11</v>
      </c>
      <c r="G667" t="s">
        <v>69</v>
      </c>
      <c r="H667" t="s">
        <v>18</v>
      </c>
      <c r="I667">
        <v>1</v>
      </c>
      <c r="J667" t="s">
        <v>19</v>
      </c>
      <c r="K667" s="3">
        <v>379</v>
      </c>
      <c r="L667" s="3">
        <v>18.05</v>
      </c>
      <c r="M667" t="s">
        <v>484</v>
      </c>
      <c r="N667" t="s">
        <v>26</v>
      </c>
    </row>
    <row r="668" spans="1:14" x14ac:dyDescent="0.3">
      <c r="A668" t="s">
        <v>1485</v>
      </c>
      <c r="B668" t="s">
        <v>1486</v>
      </c>
      <c r="C668" s="1">
        <f t="shared" si="20"/>
        <v>44935</v>
      </c>
      <c r="D668" s="2">
        <f t="shared" si="21"/>
        <v>0.55189814814814808</v>
      </c>
      <c r="E668" t="s">
        <v>4835</v>
      </c>
      <c r="F668" t="s">
        <v>11</v>
      </c>
      <c r="G668" t="s">
        <v>17</v>
      </c>
      <c r="H668" t="s">
        <v>18</v>
      </c>
      <c r="I668">
        <v>1</v>
      </c>
      <c r="J668" t="s">
        <v>19</v>
      </c>
      <c r="K668" s="3">
        <v>399</v>
      </c>
      <c r="L668" s="3">
        <v>19</v>
      </c>
      <c r="M668" t="s">
        <v>1487</v>
      </c>
      <c r="N668" t="s">
        <v>136</v>
      </c>
    </row>
    <row r="669" spans="1:14" x14ac:dyDescent="0.3">
      <c r="A669" t="s">
        <v>1488</v>
      </c>
      <c r="B669" t="s">
        <v>1489</v>
      </c>
      <c r="C669" s="1">
        <f t="shared" si="20"/>
        <v>44935</v>
      </c>
      <c r="D669" s="2">
        <f t="shared" si="21"/>
        <v>0.54984953703703698</v>
      </c>
      <c r="E669" t="s">
        <v>4834</v>
      </c>
      <c r="F669" t="s">
        <v>11</v>
      </c>
      <c r="G669" t="s">
        <v>186</v>
      </c>
      <c r="H669" t="s">
        <v>18</v>
      </c>
      <c r="I669">
        <v>1</v>
      </c>
      <c r="J669" t="s">
        <v>19</v>
      </c>
      <c r="K669" s="3">
        <v>399</v>
      </c>
      <c r="L669" s="3">
        <v>19</v>
      </c>
      <c r="M669" t="s">
        <v>4873</v>
      </c>
      <c r="N669" t="s">
        <v>132</v>
      </c>
    </row>
    <row r="670" spans="1:14" x14ac:dyDescent="0.3">
      <c r="A670" t="s">
        <v>1490</v>
      </c>
      <c r="B670" t="s">
        <v>1491</v>
      </c>
      <c r="C670" s="1">
        <f t="shared" si="20"/>
        <v>44935</v>
      </c>
      <c r="D670" s="2">
        <f t="shared" si="21"/>
        <v>0.54917824074074073</v>
      </c>
      <c r="E670" t="s">
        <v>4834</v>
      </c>
      <c r="F670" t="s">
        <v>11</v>
      </c>
      <c r="G670" t="s">
        <v>24</v>
      </c>
      <c r="H670" t="s">
        <v>18</v>
      </c>
      <c r="I670">
        <v>1</v>
      </c>
      <c r="J670" t="s">
        <v>19</v>
      </c>
      <c r="K670" s="3">
        <v>399</v>
      </c>
      <c r="L670" s="3">
        <v>19</v>
      </c>
      <c r="M670" t="s">
        <v>92</v>
      </c>
      <c r="N670" t="s">
        <v>79</v>
      </c>
    </row>
    <row r="671" spans="1:14" x14ac:dyDescent="0.3">
      <c r="A671" t="s">
        <v>1492</v>
      </c>
      <c r="B671" t="s">
        <v>1493</v>
      </c>
      <c r="C671" s="1">
        <f t="shared" si="20"/>
        <v>44935</v>
      </c>
      <c r="D671" s="2">
        <f t="shared" si="21"/>
        <v>0.5491435185185185</v>
      </c>
      <c r="E671" t="s">
        <v>4834</v>
      </c>
      <c r="F671" t="s">
        <v>11</v>
      </c>
      <c r="G671" t="s">
        <v>17</v>
      </c>
      <c r="H671" t="s">
        <v>18</v>
      </c>
      <c r="I671">
        <v>1</v>
      </c>
      <c r="J671" t="s">
        <v>19</v>
      </c>
      <c r="K671" s="3">
        <v>399</v>
      </c>
      <c r="L671" s="3">
        <v>19</v>
      </c>
      <c r="M671" t="s">
        <v>1494</v>
      </c>
      <c r="N671" t="s">
        <v>570</v>
      </c>
    </row>
    <row r="672" spans="1:14" x14ac:dyDescent="0.3">
      <c r="A672" t="s">
        <v>1495</v>
      </c>
      <c r="B672" t="s">
        <v>1496</v>
      </c>
      <c r="C672" s="1">
        <f t="shared" si="20"/>
        <v>44935</v>
      </c>
      <c r="D672" s="2">
        <f t="shared" si="21"/>
        <v>0.54797453703703702</v>
      </c>
      <c r="E672" t="s">
        <v>4834</v>
      </c>
      <c r="F672" t="s">
        <v>11</v>
      </c>
      <c r="G672" t="s">
        <v>17</v>
      </c>
      <c r="H672" t="s">
        <v>18</v>
      </c>
      <c r="I672">
        <v>1</v>
      </c>
      <c r="J672" t="s">
        <v>19</v>
      </c>
      <c r="K672" s="3">
        <v>399</v>
      </c>
      <c r="L672" s="3">
        <v>19</v>
      </c>
      <c r="M672" t="s">
        <v>103</v>
      </c>
      <c r="N672" t="s">
        <v>26</v>
      </c>
    </row>
    <row r="673" spans="1:14" x14ac:dyDescent="0.3">
      <c r="A673" t="s">
        <v>1497</v>
      </c>
      <c r="B673" t="s">
        <v>1498</v>
      </c>
      <c r="C673" s="1">
        <f t="shared" si="20"/>
        <v>44935</v>
      </c>
      <c r="D673" s="2">
        <f t="shared" si="21"/>
        <v>0.54715277777777771</v>
      </c>
      <c r="E673" t="s">
        <v>10</v>
      </c>
      <c r="F673" t="s">
        <v>11</v>
      </c>
      <c r="G673" t="s">
        <v>17</v>
      </c>
      <c r="H673" t="s">
        <v>4839</v>
      </c>
      <c r="I673">
        <v>0</v>
      </c>
      <c r="J673" t="s">
        <v>19</v>
      </c>
      <c r="K673" s="3">
        <v>380</v>
      </c>
      <c r="L673" s="3">
        <v>19</v>
      </c>
      <c r="M673" t="s">
        <v>1487</v>
      </c>
      <c r="N673" t="s">
        <v>136</v>
      </c>
    </row>
    <row r="674" spans="1:14" x14ac:dyDescent="0.3">
      <c r="A674" t="s">
        <v>1499</v>
      </c>
      <c r="B674" t="s">
        <v>1500</v>
      </c>
      <c r="C674" s="1">
        <f t="shared" si="20"/>
        <v>44935</v>
      </c>
      <c r="D674" s="2">
        <f t="shared" si="21"/>
        <v>0.54675925925925928</v>
      </c>
      <c r="E674" t="s">
        <v>4834</v>
      </c>
      <c r="F674" t="s">
        <v>11</v>
      </c>
      <c r="G674" t="s">
        <v>17</v>
      </c>
      <c r="H674" t="s">
        <v>18</v>
      </c>
      <c r="I674">
        <v>1</v>
      </c>
      <c r="J674" t="s">
        <v>19</v>
      </c>
      <c r="K674" s="3">
        <v>399</v>
      </c>
      <c r="L674" s="3">
        <v>19</v>
      </c>
      <c r="M674" t="s">
        <v>106</v>
      </c>
      <c r="N674" t="s">
        <v>107</v>
      </c>
    </row>
    <row r="675" spans="1:14" x14ac:dyDescent="0.3">
      <c r="A675" t="s">
        <v>1501</v>
      </c>
      <c r="B675" t="s">
        <v>1502</v>
      </c>
      <c r="C675" s="1">
        <f t="shared" si="20"/>
        <v>44935</v>
      </c>
      <c r="D675" s="2">
        <f t="shared" si="21"/>
        <v>0.54663194444444441</v>
      </c>
      <c r="E675" t="s">
        <v>4834</v>
      </c>
      <c r="F675" t="s">
        <v>11</v>
      </c>
      <c r="G675" t="s">
        <v>307</v>
      </c>
      <c r="H675" t="s">
        <v>18</v>
      </c>
      <c r="I675">
        <v>1</v>
      </c>
      <c r="J675" t="s">
        <v>19</v>
      </c>
      <c r="K675" s="3">
        <v>379</v>
      </c>
      <c r="L675" s="3">
        <v>18.05</v>
      </c>
      <c r="M675" t="s">
        <v>65</v>
      </c>
      <c r="N675" t="s">
        <v>66</v>
      </c>
    </row>
    <row r="676" spans="1:14" x14ac:dyDescent="0.3">
      <c r="A676" t="s">
        <v>1503</v>
      </c>
      <c r="B676" t="s">
        <v>1504</v>
      </c>
      <c r="C676" s="1">
        <f t="shared" si="20"/>
        <v>44935</v>
      </c>
      <c r="D676" s="2">
        <f t="shared" si="21"/>
        <v>0.54608796296296302</v>
      </c>
      <c r="E676" t="s">
        <v>4834</v>
      </c>
      <c r="F676" t="s">
        <v>11</v>
      </c>
      <c r="G676" t="s">
        <v>50</v>
      </c>
      <c r="H676" t="s">
        <v>18</v>
      </c>
      <c r="I676">
        <v>1</v>
      </c>
      <c r="J676" t="s">
        <v>19</v>
      </c>
      <c r="K676" s="3">
        <v>379</v>
      </c>
      <c r="L676" s="3">
        <v>18.05</v>
      </c>
      <c r="M676" t="s">
        <v>874</v>
      </c>
      <c r="N676" t="s">
        <v>26</v>
      </c>
    </row>
    <row r="677" spans="1:14" x14ac:dyDescent="0.3">
      <c r="A677" t="s">
        <v>1505</v>
      </c>
      <c r="B677" t="s">
        <v>1506</v>
      </c>
      <c r="C677" s="1">
        <f t="shared" si="20"/>
        <v>44935</v>
      </c>
      <c r="D677" s="2">
        <f t="shared" si="21"/>
        <v>0.54603009259259261</v>
      </c>
      <c r="E677" t="s">
        <v>4834</v>
      </c>
      <c r="F677" t="s">
        <v>11</v>
      </c>
      <c r="G677" t="s">
        <v>50</v>
      </c>
      <c r="H677" t="s">
        <v>18</v>
      </c>
      <c r="I677">
        <v>1</v>
      </c>
      <c r="J677" t="s">
        <v>19</v>
      </c>
      <c r="K677" s="3">
        <v>379</v>
      </c>
      <c r="L677" s="3">
        <v>18.05</v>
      </c>
      <c r="M677" t="s">
        <v>208</v>
      </c>
      <c r="N677" t="s">
        <v>158</v>
      </c>
    </row>
    <row r="678" spans="1:14" x14ac:dyDescent="0.3">
      <c r="A678" t="s">
        <v>1507</v>
      </c>
      <c r="B678" t="s">
        <v>1508</v>
      </c>
      <c r="C678" s="1">
        <f t="shared" si="20"/>
        <v>44935</v>
      </c>
      <c r="D678" s="2">
        <f t="shared" si="21"/>
        <v>0.54383101851851856</v>
      </c>
      <c r="E678" t="s">
        <v>4834</v>
      </c>
      <c r="F678" t="s">
        <v>11</v>
      </c>
      <c r="G678" t="s">
        <v>809</v>
      </c>
      <c r="H678" t="s">
        <v>18</v>
      </c>
      <c r="I678">
        <v>1</v>
      </c>
      <c r="J678" t="s">
        <v>19</v>
      </c>
      <c r="K678" s="3">
        <v>0</v>
      </c>
      <c r="L678" s="3">
        <v>0</v>
      </c>
      <c r="M678" t="s">
        <v>241</v>
      </c>
      <c r="N678" t="s">
        <v>26</v>
      </c>
    </row>
    <row r="679" spans="1:14" x14ac:dyDescent="0.3">
      <c r="A679" t="s">
        <v>1509</v>
      </c>
      <c r="B679" t="s">
        <v>1510</v>
      </c>
      <c r="C679" s="1">
        <f t="shared" si="20"/>
        <v>44935</v>
      </c>
      <c r="D679" s="2">
        <f t="shared" si="21"/>
        <v>0.54313657407407401</v>
      </c>
      <c r="E679" t="s">
        <v>10</v>
      </c>
      <c r="F679" t="s">
        <v>11</v>
      </c>
      <c r="G679" t="s">
        <v>31</v>
      </c>
      <c r="H679" t="s">
        <v>4839</v>
      </c>
      <c r="I679">
        <v>0</v>
      </c>
      <c r="J679" t="s">
        <v>19</v>
      </c>
      <c r="K679" s="3">
        <v>380</v>
      </c>
      <c r="L679" s="3">
        <v>19</v>
      </c>
      <c r="M679" t="s">
        <v>163</v>
      </c>
      <c r="N679" t="s">
        <v>26</v>
      </c>
    </row>
    <row r="680" spans="1:14" x14ac:dyDescent="0.3">
      <c r="A680" t="s">
        <v>1511</v>
      </c>
      <c r="B680" t="s">
        <v>1512</v>
      </c>
      <c r="C680" s="1">
        <f t="shared" si="20"/>
        <v>44935</v>
      </c>
      <c r="D680" s="2">
        <f t="shared" si="21"/>
        <v>0.54299768518518521</v>
      </c>
      <c r="E680" t="s">
        <v>4834</v>
      </c>
      <c r="F680" t="s">
        <v>11</v>
      </c>
      <c r="G680" t="s">
        <v>50</v>
      </c>
      <c r="H680" t="s">
        <v>18</v>
      </c>
      <c r="I680">
        <v>1</v>
      </c>
      <c r="J680" t="s">
        <v>19</v>
      </c>
      <c r="K680" s="3">
        <v>379</v>
      </c>
      <c r="L680" s="3">
        <v>18.05</v>
      </c>
      <c r="M680" t="s">
        <v>103</v>
      </c>
      <c r="N680" t="s">
        <v>26</v>
      </c>
    </row>
    <row r="681" spans="1:14" x14ac:dyDescent="0.3">
      <c r="A681" t="s">
        <v>1513</v>
      </c>
      <c r="B681" t="s">
        <v>1514</v>
      </c>
      <c r="C681" s="1">
        <f t="shared" si="20"/>
        <v>44935</v>
      </c>
      <c r="D681" s="2">
        <f t="shared" si="21"/>
        <v>0.54290509259259256</v>
      </c>
      <c r="E681" t="s">
        <v>4834</v>
      </c>
      <c r="F681" t="s">
        <v>11</v>
      </c>
      <c r="G681" t="s">
        <v>17</v>
      </c>
      <c r="H681" t="s">
        <v>18</v>
      </c>
      <c r="I681">
        <v>1</v>
      </c>
      <c r="J681" t="s">
        <v>19</v>
      </c>
      <c r="K681" s="3">
        <v>399</v>
      </c>
      <c r="L681" s="3">
        <v>19</v>
      </c>
      <c r="M681" t="s">
        <v>661</v>
      </c>
      <c r="N681" t="s">
        <v>26</v>
      </c>
    </row>
    <row r="682" spans="1:14" x14ac:dyDescent="0.3">
      <c r="A682" t="s">
        <v>1515</v>
      </c>
      <c r="B682" t="s">
        <v>1516</v>
      </c>
      <c r="C682" s="1">
        <f t="shared" si="20"/>
        <v>44935</v>
      </c>
      <c r="D682" s="2">
        <f t="shared" si="21"/>
        <v>0.54236111111111118</v>
      </c>
      <c r="E682" t="s">
        <v>4834</v>
      </c>
      <c r="F682" t="s">
        <v>11</v>
      </c>
      <c r="G682" t="s">
        <v>307</v>
      </c>
      <c r="H682" t="s">
        <v>18</v>
      </c>
      <c r="I682">
        <v>1</v>
      </c>
      <c r="J682" t="s">
        <v>19</v>
      </c>
      <c r="K682" s="3">
        <v>379</v>
      </c>
      <c r="L682" s="3">
        <v>18.05</v>
      </c>
      <c r="M682" t="s">
        <v>106</v>
      </c>
      <c r="N682" t="s">
        <v>107</v>
      </c>
    </row>
    <row r="683" spans="1:14" x14ac:dyDescent="0.3">
      <c r="A683" t="s">
        <v>1517</v>
      </c>
      <c r="B683" t="s">
        <v>1518</v>
      </c>
      <c r="C683" s="1">
        <f t="shared" si="20"/>
        <v>44935</v>
      </c>
      <c r="D683" s="2">
        <f t="shared" si="21"/>
        <v>0.53994212962962962</v>
      </c>
      <c r="E683" t="s">
        <v>4834</v>
      </c>
      <c r="F683" t="s">
        <v>11</v>
      </c>
      <c r="G683" t="s">
        <v>45</v>
      </c>
      <c r="H683" t="s">
        <v>18</v>
      </c>
      <c r="I683">
        <v>1</v>
      </c>
      <c r="J683" t="s">
        <v>19</v>
      </c>
      <c r="K683" s="3">
        <v>399</v>
      </c>
      <c r="L683" s="3">
        <v>19</v>
      </c>
      <c r="M683" t="s">
        <v>13</v>
      </c>
      <c r="N683" t="s">
        <v>14</v>
      </c>
    </row>
    <row r="684" spans="1:14" x14ac:dyDescent="0.3">
      <c r="A684" t="s">
        <v>1519</v>
      </c>
      <c r="B684" t="s">
        <v>1520</v>
      </c>
      <c r="C684" s="1">
        <f t="shared" si="20"/>
        <v>44935</v>
      </c>
      <c r="D684" s="2">
        <f t="shared" si="21"/>
        <v>0.53990740740740739</v>
      </c>
      <c r="E684" t="s">
        <v>4834</v>
      </c>
      <c r="F684" t="s">
        <v>11</v>
      </c>
      <c r="G684" t="s">
        <v>31</v>
      </c>
      <c r="H684" t="s">
        <v>18</v>
      </c>
      <c r="I684">
        <v>1</v>
      </c>
      <c r="J684" t="s">
        <v>19</v>
      </c>
      <c r="K684" s="3">
        <v>399</v>
      </c>
      <c r="L684" s="3">
        <v>19</v>
      </c>
      <c r="M684" t="s">
        <v>4974</v>
      </c>
      <c r="N684" t="s">
        <v>14</v>
      </c>
    </row>
    <row r="685" spans="1:14" x14ac:dyDescent="0.3">
      <c r="A685" t="s">
        <v>1521</v>
      </c>
      <c r="B685" t="s">
        <v>1522</v>
      </c>
      <c r="C685" s="1">
        <f t="shared" si="20"/>
        <v>44935</v>
      </c>
      <c r="D685" s="2">
        <f t="shared" si="21"/>
        <v>0.53983796296296294</v>
      </c>
      <c r="E685" t="s">
        <v>4834</v>
      </c>
      <c r="F685" t="s">
        <v>11</v>
      </c>
      <c r="G685" t="s">
        <v>31</v>
      </c>
      <c r="H685" t="s">
        <v>18</v>
      </c>
      <c r="I685">
        <v>1</v>
      </c>
      <c r="J685" t="s">
        <v>19</v>
      </c>
      <c r="K685" s="3">
        <v>399</v>
      </c>
      <c r="L685" s="3">
        <v>19</v>
      </c>
      <c r="M685" t="s">
        <v>484</v>
      </c>
      <c r="N685" t="s">
        <v>26</v>
      </c>
    </row>
    <row r="686" spans="1:14" x14ac:dyDescent="0.3">
      <c r="A686" t="s">
        <v>1523</v>
      </c>
      <c r="B686" t="s">
        <v>1524</v>
      </c>
      <c r="C686" s="1">
        <f t="shared" si="20"/>
        <v>44935</v>
      </c>
      <c r="D686" s="2">
        <f t="shared" si="21"/>
        <v>0.53912037037037031</v>
      </c>
      <c r="E686" t="s">
        <v>4834</v>
      </c>
      <c r="F686" t="s">
        <v>11</v>
      </c>
      <c r="G686" t="s">
        <v>17</v>
      </c>
      <c r="H686" t="s">
        <v>18</v>
      </c>
      <c r="I686">
        <v>1</v>
      </c>
      <c r="J686" t="s">
        <v>19</v>
      </c>
      <c r="K686" s="3">
        <v>399</v>
      </c>
      <c r="L686" s="3">
        <v>19</v>
      </c>
      <c r="M686" t="s">
        <v>13</v>
      </c>
      <c r="N686" t="s">
        <v>14</v>
      </c>
    </row>
    <row r="687" spans="1:14" x14ac:dyDescent="0.3">
      <c r="A687" t="s">
        <v>1525</v>
      </c>
      <c r="B687" t="s">
        <v>1526</v>
      </c>
      <c r="C687" s="1">
        <f t="shared" si="20"/>
        <v>44935</v>
      </c>
      <c r="D687" s="2">
        <f t="shared" si="21"/>
        <v>0.53835648148148152</v>
      </c>
      <c r="E687" t="s">
        <v>4834</v>
      </c>
      <c r="F687" t="s">
        <v>11</v>
      </c>
      <c r="G687" t="s">
        <v>119</v>
      </c>
      <c r="H687" t="s">
        <v>18</v>
      </c>
      <c r="I687">
        <v>1</v>
      </c>
      <c r="J687" t="s">
        <v>19</v>
      </c>
      <c r="K687" s="3">
        <v>499</v>
      </c>
      <c r="L687" s="3">
        <v>22.81</v>
      </c>
      <c r="M687" t="s">
        <v>4874</v>
      </c>
      <c r="N687" t="s">
        <v>273</v>
      </c>
    </row>
    <row r="688" spans="1:14" x14ac:dyDescent="0.3">
      <c r="A688" t="s">
        <v>1527</v>
      </c>
      <c r="B688" t="s">
        <v>1528</v>
      </c>
      <c r="C688" s="1">
        <f t="shared" si="20"/>
        <v>44935</v>
      </c>
      <c r="D688" s="2">
        <f t="shared" si="21"/>
        <v>0.53525462962962966</v>
      </c>
      <c r="E688" t="s">
        <v>4834</v>
      </c>
      <c r="F688" t="s">
        <v>11</v>
      </c>
      <c r="G688" t="s">
        <v>17</v>
      </c>
      <c r="H688" t="s">
        <v>18</v>
      </c>
      <c r="I688">
        <v>1</v>
      </c>
      <c r="J688" t="s">
        <v>19</v>
      </c>
      <c r="K688" s="3">
        <v>399</v>
      </c>
      <c r="L688" s="3">
        <v>19</v>
      </c>
      <c r="M688" t="s">
        <v>163</v>
      </c>
      <c r="N688" t="s">
        <v>26</v>
      </c>
    </row>
    <row r="689" spans="1:14" x14ac:dyDescent="0.3">
      <c r="A689" t="s">
        <v>1529</v>
      </c>
      <c r="B689" t="s">
        <v>1530</v>
      </c>
      <c r="C689" s="1">
        <f t="shared" si="20"/>
        <v>44935</v>
      </c>
      <c r="D689" s="2">
        <f t="shared" si="21"/>
        <v>0.53476851851851859</v>
      </c>
      <c r="E689" t="s">
        <v>10</v>
      </c>
      <c r="F689" t="s">
        <v>11</v>
      </c>
      <c r="G689" t="s">
        <v>50</v>
      </c>
      <c r="H689" t="s">
        <v>4839</v>
      </c>
      <c r="I689">
        <v>0</v>
      </c>
      <c r="J689" t="s">
        <v>4838</v>
      </c>
      <c r="K689" s="3">
        <v>0</v>
      </c>
      <c r="L689" s="3">
        <v>0</v>
      </c>
      <c r="M689" t="s">
        <v>1243</v>
      </c>
      <c r="N689" t="s">
        <v>136</v>
      </c>
    </row>
    <row r="690" spans="1:14" x14ac:dyDescent="0.3">
      <c r="A690" t="s">
        <v>1531</v>
      </c>
      <c r="B690" t="s">
        <v>1532</v>
      </c>
      <c r="C690" s="1">
        <f t="shared" si="20"/>
        <v>44935</v>
      </c>
      <c r="D690" s="2">
        <f t="shared" si="21"/>
        <v>0.53189814814814818</v>
      </c>
      <c r="E690" t="s">
        <v>4834</v>
      </c>
      <c r="F690" t="s">
        <v>11</v>
      </c>
      <c r="G690" t="s">
        <v>705</v>
      </c>
      <c r="H690" t="s">
        <v>18</v>
      </c>
      <c r="I690">
        <v>1</v>
      </c>
      <c r="J690" t="s">
        <v>19</v>
      </c>
      <c r="K690" s="3">
        <v>399</v>
      </c>
      <c r="L690" s="3">
        <v>19</v>
      </c>
      <c r="M690" t="s">
        <v>1533</v>
      </c>
      <c r="N690" t="s">
        <v>58</v>
      </c>
    </row>
    <row r="691" spans="1:14" x14ac:dyDescent="0.3">
      <c r="A691" t="s">
        <v>1534</v>
      </c>
      <c r="B691" t="s">
        <v>1535</v>
      </c>
      <c r="C691" s="1">
        <f t="shared" si="20"/>
        <v>44935</v>
      </c>
      <c r="D691" s="2">
        <f t="shared" si="21"/>
        <v>0.53069444444444447</v>
      </c>
      <c r="E691" t="s">
        <v>10</v>
      </c>
      <c r="F691" t="s">
        <v>11</v>
      </c>
      <c r="G691" t="s">
        <v>186</v>
      </c>
      <c r="H691" t="s">
        <v>4839</v>
      </c>
      <c r="I691">
        <v>0</v>
      </c>
      <c r="J691" t="s">
        <v>4838</v>
      </c>
      <c r="K691" s="3">
        <v>0</v>
      </c>
      <c r="L691" s="3">
        <v>0</v>
      </c>
      <c r="M691" t="s">
        <v>13</v>
      </c>
      <c r="N691" t="s">
        <v>14</v>
      </c>
    </row>
    <row r="692" spans="1:14" x14ac:dyDescent="0.3">
      <c r="A692" t="s">
        <v>1536</v>
      </c>
      <c r="B692" t="s">
        <v>1537</v>
      </c>
      <c r="C692" s="1">
        <f t="shared" si="20"/>
        <v>44935</v>
      </c>
      <c r="D692" s="2">
        <f t="shared" si="21"/>
        <v>0.53024305555555562</v>
      </c>
      <c r="E692" t="s">
        <v>4834</v>
      </c>
      <c r="F692" t="s">
        <v>11</v>
      </c>
      <c r="G692" t="s">
        <v>17</v>
      </c>
      <c r="H692" t="s">
        <v>18</v>
      </c>
      <c r="I692">
        <v>1</v>
      </c>
      <c r="J692" t="s">
        <v>19</v>
      </c>
      <c r="K692" s="3">
        <v>399</v>
      </c>
      <c r="L692" s="3">
        <v>19</v>
      </c>
      <c r="M692" t="s">
        <v>2000</v>
      </c>
      <c r="N692" t="s">
        <v>72</v>
      </c>
    </row>
    <row r="693" spans="1:14" x14ac:dyDescent="0.3">
      <c r="A693" t="s">
        <v>1538</v>
      </c>
      <c r="B693" t="s">
        <v>1539</v>
      </c>
      <c r="C693" s="1">
        <f t="shared" si="20"/>
        <v>44935</v>
      </c>
      <c r="D693" s="2">
        <f t="shared" si="21"/>
        <v>0.52974537037037039</v>
      </c>
      <c r="E693" t="s">
        <v>4834</v>
      </c>
      <c r="F693" t="s">
        <v>11</v>
      </c>
      <c r="G693" t="s">
        <v>37</v>
      </c>
      <c r="H693" t="s">
        <v>18</v>
      </c>
      <c r="I693">
        <v>1</v>
      </c>
      <c r="J693" t="s">
        <v>19</v>
      </c>
      <c r="K693" s="3">
        <v>379</v>
      </c>
      <c r="L693" s="3">
        <v>18.04</v>
      </c>
      <c r="M693" t="s">
        <v>1728</v>
      </c>
      <c r="N693" t="s">
        <v>42</v>
      </c>
    </row>
    <row r="694" spans="1:14" x14ac:dyDescent="0.3">
      <c r="A694" t="s">
        <v>1540</v>
      </c>
      <c r="B694" t="s">
        <v>1541</v>
      </c>
      <c r="C694" s="1">
        <f t="shared" si="20"/>
        <v>44935</v>
      </c>
      <c r="D694" s="2">
        <f t="shared" si="21"/>
        <v>0.52531249999999996</v>
      </c>
      <c r="E694" t="s">
        <v>4834</v>
      </c>
      <c r="F694" t="s">
        <v>11</v>
      </c>
      <c r="G694" t="s">
        <v>17</v>
      </c>
      <c r="H694" t="s">
        <v>18</v>
      </c>
      <c r="I694">
        <v>1</v>
      </c>
      <c r="J694" t="s">
        <v>19</v>
      </c>
      <c r="K694" s="3">
        <v>399</v>
      </c>
      <c r="L694" s="3">
        <v>19</v>
      </c>
      <c r="M694" t="s">
        <v>749</v>
      </c>
      <c r="N694" t="s">
        <v>42</v>
      </c>
    </row>
    <row r="695" spans="1:14" x14ac:dyDescent="0.3">
      <c r="A695" t="s">
        <v>1542</v>
      </c>
      <c r="B695" t="s">
        <v>1543</v>
      </c>
      <c r="C695" s="1">
        <f t="shared" si="20"/>
        <v>44935</v>
      </c>
      <c r="D695" s="2">
        <f t="shared" si="21"/>
        <v>0.52405092592592595</v>
      </c>
      <c r="E695" t="s">
        <v>4834</v>
      </c>
      <c r="F695" t="s">
        <v>11</v>
      </c>
      <c r="G695" t="s">
        <v>31</v>
      </c>
      <c r="H695" t="s">
        <v>18</v>
      </c>
      <c r="I695">
        <v>1</v>
      </c>
      <c r="J695" t="s">
        <v>19</v>
      </c>
      <c r="K695" s="3">
        <v>399</v>
      </c>
      <c r="L695" s="3">
        <v>19</v>
      </c>
      <c r="M695" t="s">
        <v>103</v>
      </c>
      <c r="N695" t="s">
        <v>26</v>
      </c>
    </row>
    <row r="696" spans="1:14" x14ac:dyDescent="0.3">
      <c r="A696" t="s">
        <v>1544</v>
      </c>
      <c r="B696" t="s">
        <v>1545</v>
      </c>
      <c r="C696" s="1">
        <f t="shared" si="20"/>
        <v>44935</v>
      </c>
      <c r="D696" s="2">
        <f t="shared" si="21"/>
        <v>0.51848379629629626</v>
      </c>
      <c r="E696" t="s">
        <v>4834</v>
      </c>
      <c r="F696" t="s">
        <v>11</v>
      </c>
      <c r="G696" t="s">
        <v>31</v>
      </c>
      <c r="H696" t="s">
        <v>18</v>
      </c>
      <c r="I696">
        <v>1</v>
      </c>
      <c r="J696" t="s">
        <v>19</v>
      </c>
      <c r="K696" s="3">
        <v>399</v>
      </c>
      <c r="L696" s="3">
        <v>19</v>
      </c>
      <c r="M696" t="s">
        <v>4975</v>
      </c>
      <c r="N696" t="s">
        <v>26</v>
      </c>
    </row>
    <row r="697" spans="1:14" x14ac:dyDescent="0.3">
      <c r="A697" t="s">
        <v>1546</v>
      </c>
      <c r="B697" t="s">
        <v>1547</v>
      </c>
      <c r="C697" s="1">
        <f t="shared" si="20"/>
        <v>44935</v>
      </c>
      <c r="D697" s="2">
        <f t="shared" si="21"/>
        <v>0.51800925925925922</v>
      </c>
      <c r="E697" t="s">
        <v>4834</v>
      </c>
      <c r="F697" t="s">
        <v>11</v>
      </c>
      <c r="G697" t="s">
        <v>186</v>
      </c>
      <c r="H697" t="s">
        <v>18</v>
      </c>
      <c r="I697">
        <v>1</v>
      </c>
      <c r="J697" t="s">
        <v>19</v>
      </c>
      <c r="K697" s="3">
        <v>399</v>
      </c>
      <c r="L697" s="3">
        <v>19</v>
      </c>
      <c r="M697" t="s">
        <v>13</v>
      </c>
      <c r="N697" t="s">
        <v>14</v>
      </c>
    </row>
    <row r="698" spans="1:14" x14ac:dyDescent="0.3">
      <c r="A698" t="s">
        <v>1548</v>
      </c>
      <c r="B698" t="s">
        <v>1549</v>
      </c>
      <c r="C698" s="1">
        <f t="shared" si="20"/>
        <v>44935</v>
      </c>
      <c r="D698" s="2">
        <f t="shared" si="21"/>
        <v>0.51487268518518514</v>
      </c>
      <c r="E698" t="s">
        <v>4834</v>
      </c>
      <c r="F698" t="s">
        <v>11</v>
      </c>
      <c r="G698" t="s">
        <v>17</v>
      </c>
      <c r="H698" t="s">
        <v>18</v>
      </c>
      <c r="I698">
        <v>1</v>
      </c>
      <c r="J698" t="s">
        <v>19</v>
      </c>
      <c r="K698" s="3">
        <v>399</v>
      </c>
      <c r="L698" s="3">
        <v>19</v>
      </c>
      <c r="M698" t="s">
        <v>1243</v>
      </c>
      <c r="N698" t="s">
        <v>136</v>
      </c>
    </row>
    <row r="699" spans="1:14" x14ac:dyDescent="0.3">
      <c r="A699" t="s">
        <v>1550</v>
      </c>
      <c r="B699" t="s">
        <v>1551</v>
      </c>
      <c r="C699" s="1">
        <f t="shared" si="20"/>
        <v>44935</v>
      </c>
      <c r="D699" s="2">
        <f t="shared" si="21"/>
        <v>0.51468749999999996</v>
      </c>
      <c r="E699" t="s">
        <v>4834</v>
      </c>
      <c r="F699" t="s">
        <v>11</v>
      </c>
      <c r="G699" t="s">
        <v>37</v>
      </c>
      <c r="H699" t="s">
        <v>18</v>
      </c>
      <c r="I699">
        <v>1</v>
      </c>
      <c r="J699" t="s">
        <v>19</v>
      </c>
      <c r="K699" s="3">
        <v>379</v>
      </c>
      <c r="L699" s="3">
        <v>18.04</v>
      </c>
      <c r="M699" t="s">
        <v>412</v>
      </c>
      <c r="N699" t="s">
        <v>42</v>
      </c>
    </row>
    <row r="700" spans="1:14" x14ac:dyDescent="0.3">
      <c r="A700" t="s">
        <v>1552</v>
      </c>
      <c r="B700" t="s">
        <v>1553</v>
      </c>
      <c r="C700" s="1">
        <f t="shared" si="20"/>
        <v>44935</v>
      </c>
      <c r="D700" s="2">
        <f t="shared" si="21"/>
        <v>0.51359953703703709</v>
      </c>
      <c r="E700" t="s">
        <v>4834</v>
      </c>
      <c r="F700" t="s">
        <v>11</v>
      </c>
      <c r="G700" t="s">
        <v>307</v>
      </c>
      <c r="H700" t="s">
        <v>18</v>
      </c>
      <c r="I700">
        <v>1</v>
      </c>
      <c r="J700" t="s">
        <v>19</v>
      </c>
      <c r="K700" s="3">
        <v>379</v>
      </c>
      <c r="L700" s="3">
        <v>18.05</v>
      </c>
      <c r="M700" t="s">
        <v>577</v>
      </c>
      <c r="N700" t="s">
        <v>158</v>
      </c>
    </row>
    <row r="701" spans="1:14" x14ac:dyDescent="0.3">
      <c r="A701" t="s">
        <v>1554</v>
      </c>
      <c r="B701" t="s">
        <v>1555</v>
      </c>
      <c r="C701" s="1">
        <f t="shared" si="20"/>
        <v>44935</v>
      </c>
      <c r="D701" s="2">
        <f t="shared" si="21"/>
        <v>0.51120370370370372</v>
      </c>
      <c r="E701" t="s">
        <v>4834</v>
      </c>
      <c r="F701" t="s">
        <v>11</v>
      </c>
      <c r="G701" t="s">
        <v>17</v>
      </c>
      <c r="H701" t="s">
        <v>18</v>
      </c>
      <c r="I701">
        <v>1</v>
      </c>
      <c r="J701" t="s">
        <v>19</v>
      </c>
      <c r="K701" s="3">
        <v>399</v>
      </c>
      <c r="L701" s="3">
        <v>19</v>
      </c>
      <c r="M701" t="s">
        <v>3358</v>
      </c>
      <c r="N701" t="s">
        <v>42</v>
      </c>
    </row>
    <row r="702" spans="1:14" x14ac:dyDescent="0.3">
      <c r="A702" t="s">
        <v>1556</v>
      </c>
      <c r="B702" t="s">
        <v>1557</v>
      </c>
      <c r="C702" s="1">
        <f t="shared" si="20"/>
        <v>44935</v>
      </c>
      <c r="D702" s="2">
        <f t="shared" si="21"/>
        <v>0.50918981481481485</v>
      </c>
      <c r="E702" t="s">
        <v>4834</v>
      </c>
      <c r="F702" t="s">
        <v>11</v>
      </c>
      <c r="G702" t="s">
        <v>307</v>
      </c>
      <c r="H702" t="s">
        <v>18</v>
      </c>
      <c r="I702">
        <v>1</v>
      </c>
      <c r="J702" t="s">
        <v>19</v>
      </c>
      <c r="K702" s="3">
        <v>379</v>
      </c>
      <c r="L702" s="3">
        <v>18.05</v>
      </c>
      <c r="M702" t="s">
        <v>145</v>
      </c>
      <c r="N702" t="s">
        <v>26</v>
      </c>
    </row>
    <row r="703" spans="1:14" x14ac:dyDescent="0.3">
      <c r="A703" t="s">
        <v>1558</v>
      </c>
      <c r="B703" t="s">
        <v>1559</v>
      </c>
      <c r="C703" s="1">
        <f t="shared" si="20"/>
        <v>44935</v>
      </c>
      <c r="D703" s="2">
        <f t="shared" si="21"/>
        <v>0.50865740740740739</v>
      </c>
      <c r="E703" t="s">
        <v>4834</v>
      </c>
      <c r="F703" t="s">
        <v>11</v>
      </c>
      <c r="G703" t="s">
        <v>670</v>
      </c>
      <c r="H703" t="s">
        <v>18</v>
      </c>
      <c r="I703">
        <v>1</v>
      </c>
      <c r="J703" t="s">
        <v>19</v>
      </c>
      <c r="K703" s="3">
        <v>499</v>
      </c>
      <c r="L703" s="3">
        <v>23.76</v>
      </c>
      <c r="M703" t="s">
        <v>577</v>
      </c>
      <c r="N703" t="s">
        <v>158</v>
      </c>
    </row>
    <row r="704" spans="1:14" x14ac:dyDescent="0.3">
      <c r="A704" t="s">
        <v>1560</v>
      </c>
      <c r="B704" t="s">
        <v>1561</v>
      </c>
      <c r="C704" s="1">
        <f t="shared" si="20"/>
        <v>44935</v>
      </c>
      <c r="D704" s="2">
        <f t="shared" si="21"/>
        <v>0.50603009259259257</v>
      </c>
      <c r="E704" t="s">
        <v>4835</v>
      </c>
      <c r="F704" t="s">
        <v>11</v>
      </c>
      <c r="G704" t="s">
        <v>31</v>
      </c>
      <c r="H704" t="s">
        <v>18</v>
      </c>
      <c r="I704">
        <v>1</v>
      </c>
      <c r="J704" t="s">
        <v>19</v>
      </c>
      <c r="K704" s="3">
        <v>390.72</v>
      </c>
      <c r="L704" s="3">
        <v>18.61</v>
      </c>
      <c r="M704" t="s">
        <v>65</v>
      </c>
      <c r="N704" t="s">
        <v>66</v>
      </c>
    </row>
    <row r="705" spans="1:14" x14ac:dyDescent="0.3">
      <c r="A705" t="s">
        <v>1562</v>
      </c>
      <c r="B705" t="s">
        <v>1563</v>
      </c>
      <c r="C705" s="1">
        <f t="shared" si="20"/>
        <v>44935</v>
      </c>
      <c r="D705" s="2">
        <f t="shared" si="21"/>
        <v>0.50388888888888894</v>
      </c>
      <c r="E705" t="s">
        <v>4834</v>
      </c>
      <c r="F705" t="s">
        <v>11</v>
      </c>
      <c r="G705" t="s">
        <v>69</v>
      </c>
      <c r="H705" t="s">
        <v>18</v>
      </c>
      <c r="I705">
        <v>1</v>
      </c>
      <c r="J705" t="s">
        <v>19</v>
      </c>
      <c r="K705" s="3">
        <v>379</v>
      </c>
      <c r="L705" s="3">
        <v>18.05</v>
      </c>
      <c r="M705" t="s">
        <v>1564</v>
      </c>
      <c r="N705" t="s">
        <v>570</v>
      </c>
    </row>
    <row r="706" spans="1:14" x14ac:dyDescent="0.3">
      <c r="A706" t="s">
        <v>1565</v>
      </c>
      <c r="B706" t="s">
        <v>1566</v>
      </c>
      <c r="C706" s="1">
        <f t="shared" si="20"/>
        <v>44935</v>
      </c>
      <c r="D706" s="2">
        <f t="shared" si="21"/>
        <v>0.49627314814814816</v>
      </c>
      <c r="E706" t="s">
        <v>4834</v>
      </c>
      <c r="F706" t="s">
        <v>11</v>
      </c>
      <c r="G706" t="s">
        <v>91</v>
      </c>
      <c r="H706" t="s">
        <v>18</v>
      </c>
      <c r="I706">
        <v>1</v>
      </c>
      <c r="J706" t="s">
        <v>19</v>
      </c>
      <c r="K706" s="3">
        <v>399</v>
      </c>
      <c r="L706" s="3">
        <v>19</v>
      </c>
      <c r="M706" t="s">
        <v>1567</v>
      </c>
      <c r="N706" t="s">
        <v>72</v>
      </c>
    </row>
    <row r="707" spans="1:14" x14ac:dyDescent="0.3">
      <c r="A707" t="s">
        <v>1568</v>
      </c>
      <c r="B707" t="s">
        <v>1569</v>
      </c>
      <c r="C707" s="1">
        <f t="shared" ref="C707:C770" si="22">DATEVALUE(LEFT(B707,10))</f>
        <v>44935</v>
      </c>
      <c r="D707" s="2">
        <f t="shared" ref="D707:D770" si="23">TIMEVALUE(MID(B707,12,8))</f>
        <v>0.49371527777777779</v>
      </c>
      <c r="E707" t="s">
        <v>4834</v>
      </c>
      <c r="F707" t="s">
        <v>11</v>
      </c>
      <c r="G707" t="s">
        <v>129</v>
      </c>
      <c r="H707" t="s">
        <v>18</v>
      </c>
      <c r="I707">
        <v>1</v>
      </c>
      <c r="J707" t="s">
        <v>19</v>
      </c>
      <c r="K707" s="3">
        <v>399</v>
      </c>
      <c r="L707" s="3">
        <v>19</v>
      </c>
      <c r="M707" t="s">
        <v>508</v>
      </c>
      <c r="N707" t="s">
        <v>52</v>
      </c>
    </row>
    <row r="708" spans="1:14" x14ac:dyDescent="0.3">
      <c r="A708" t="s">
        <v>1570</v>
      </c>
      <c r="B708" t="s">
        <v>1571</v>
      </c>
      <c r="C708" s="1">
        <f t="shared" si="22"/>
        <v>44935</v>
      </c>
      <c r="D708" s="2">
        <f t="shared" si="23"/>
        <v>0.48925925925925928</v>
      </c>
      <c r="E708" t="s">
        <v>4834</v>
      </c>
      <c r="F708" t="s">
        <v>11</v>
      </c>
      <c r="G708" t="s">
        <v>17</v>
      </c>
      <c r="H708" t="s">
        <v>18</v>
      </c>
      <c r="I708">
        <v>1</v>
      </c>
      <c r="J708" t="s">
        <v>19</v>
      </c>
      <c r="K708" s="3">
        <v>0</v>
      </c>
      <c r="L708" s="3">
        <v>0</v>
      </c>
      <c r="M708" t="s">
        <v>1572</v>
      </c>
      <c r="N708" t="s">
        <v>26</v>
      </c>
    </row>
    <row r="709" spans="1:14" x14ac:dyDescent="0.3">
      <c r="A709" t="s">
        <v>1573</v>
      </c>
      <c r="B709" t="s">
        <v>1574</v>
      </c>
      <c r="C709" s="1">
        <f t="shared" si="22"/>
        <v>44935</v>
      </c>
      <c r="D709" s="2">
        <f t="shared" si="23"/>
        <v>0.487337962962963</v>
      </c>
      <c r="E709" t="s">
        <v>10</v>
      </c>
      <c r="F709" t="s">
        <v>11</v>
      </c>
      <c r="G709" t="s">
        <v>139</v>
      </c>
      <c r="H709" t="s">
        <v>4839</v>
      </c>
      <c r="I709">
        <v>0</v>
      </c>
      <c r="J709" t="s">
        <v>4838</v>
      </c>
      <c r="K709" s="3">
        <v>0</v>
      </c>
      <c r="L709" s="3">
        <v>0</v>
      </c>
      <c r="M709" t="s">
        <v>1024</v>
      </c>
      <c r="N709" t="s">
        <v>26</v>
      </c>
    </row>
    <row r="710" spans="1:14" x14ac:dyDescent="0.3">
      <c r="A710" t="s">
        <v>1575</v>
      </c>
      <c r="B710" t="s">
        <v>1576</v>
      </c>
      <c r="C710" s="1">
        <f t="shared" si="22"/>
        <v>44935</v>
      </c>
      <c r="D710" s="2">
        <f t="shared" si="23"/>
        <v>0.48675925925925928</v>
      </c>
      <c r="E710" t="s">
        <v>4834</v>
      </c>
      <c r="F710" t="s">
        <v>11</v>
      </c>
      <c r="G710" t="s">
        <v>12</v>
      </c>
      <c r="H710" t="s">
        <v>18</v>
      </c>
      <c r="I710">
        <v>1</v>
      </c>
      <c r="J710" t="s">
        <v>19</v>
      </c>
      <c r="K710" s="3">
        <v>399</v>
      </c>
      <c r="L710" s="3">
        <v>19</v>
      </c>
      <c r="M710" t="s">
        <v>1577</v>
      </c>
      <c r="N710" t="s">
        <v>570</v>
      </c>
    </row>
    <row r="711" spans="1:14" x14ac:dyDescent="0.3">
      <c r="A711" t="s">
        <v>1575</v>
      </c>
      <c r="B711" t="s">
        <v>1576</v>
      </c>
      <c r="C711" s="1">
        <f t="shared" si="22"/>
        <v>44935</v>
      </c>
      <c r="D711" s="2">
        <f t="shared" si="23"/>
        <v>0.48675925925925928</v>
      </c>
      <c r="E711" t="s">
        <v>4834</v>
      </c>
      <c r="F711" t="s">
        <v>11</v>
      </c>
      <c r="G711" t="s">
        <v>17</v>
      </c>
      <c r="H711" t="s">
        <v>18</v>
      </c>
      <c r="I711">
        <v>1</v>
      </c>
      <c r="J711" t="s">
        <v>19</v>
      </c>
      <c r="K711" s="3">
        <v>399</v>
      </c>
      <c r="L711" s="3">
        <v>19</v>
      </c>
      <c r="M711" t="s">
        <v>1577</v>
      </c>
      <c r="N711" t="s">
        <v>570</v>
      </c>
    </row>
    <row r="712" spans="1:14" x14ac:dyDescent="0.3">
      <c r="A712" t="s">
        <v>1578</v>
      </c>
      <c r="B712" t="s">
        <v>1579</v>
      </c>
      <c r="C712" s="1">
        <f t="shared" si="22"/>
        <v>44935</v>
      </c>
      <c r="D712" s="2">
        <f t="shared" si="23"/>
        <v>0.48501157407407408</v>
      </c>
      <c r="E712" t="s">
        <v>10</v>
      </c>
      <c r="F712" t="s">
        <v>11</v>
      </c>
      <c r="G712" t="s">
        <v>129</v>
      </c>
      <c r="H712" t="s">
        <v>4839</v>
      </c>
      <c r="I712">
        <v>0</v>
      </c>
      <c r="J712" t="s">
        <v>4838</v>
      </c>
      <c r="K712" s="3">
        <v>0</v>
      </c>
      <c r="L712" s="3">
        <v>0</v>
      </c>
      <c r="M712" t="s">
        <v>1580</v>
      </c>
      <c r="N712" t="s">
        <v>72</v>
      </c>
    </row>
    <row r="713" spans="1:14" x14ac:dyDescent="0.3">
      <c r="A713" t="s">
        <v>1581</v>
      </c>
      <c r="B713" t="s">
        <v>1582</v>
      </c>
      <c r="C713" s="1">
        <f t="shared" si="22"/>
        <v>44935</v>
      </c>
      <c r="D713" s="2">
        <f t="shared" si="23"/>
        <v>0.48217592592592595</v>
      </c>
      <c r="E713" t="s">
        <v>4834</v>
      </c>
      <c r="F713" t="s">
        <v>11</v>
      </c>
      <c r="G713" t="s">
        <v>45</v>
      </c>
      <c r="H713" t="s">
        <v>18</v>
      </c>
      <c r="I713">
        <v>1</v>
      </c>
      <c r="J713" t="s">
        <v>19</v>
      </c>
      <c r="K713" s="3">
        <v>399</v>
      </c>
      <c r="L713" s="3">
        <v>19</v>
      </c>
      <c r="M713" t="s">
        <v>3310</v>
      </c>
      <c r="N713" t="s">
        <v>158</v>
      </c>
    </row>
    <row r="714" spans="1:14" x14ac:dyDescent="0.3">
      <c r="A714" t="s">
        <v>1583</v>
      </c>
      <c r="B714" t="s">
        <v>1584</v>
      </c>
      <c r="C714" s="1">
        <f t="shared" si="22"/>
        <v>44935</v>
      </c>
      <c r="D714" s="2">
        <f t="shared" si="23"/>
        <v>0.48212962962962963</v>
      </c>
      <c r="E714" t="s">
        <v>4834</v>
      </c>
      <c r="F714" t="s">
        <v>11</v>
      </c>
      <c r="G714" t="s">
        <v>12</v>
      </c>
      <c r="H714" t="s">
        <v>18</v>
      </c>
      <c r="I714">
        <v>1</v>
      </c>
      <c r="J714" t="s">
        <v>19</v>
      </c>
      <c r="K714" s="3">
        <v>399</v>
      </c>
      <c r="L714" s="3">
        <v>19</v>
      </c>
      <c r="M714" t="s">
        <v>1580</v>
      </c>
      <c r="N714" t="s">
        <v>72</v>
      </c>
    </row>
    <row r="715" spans="1:14" x14ac:dyDescent="0.3">
      <c r="A715" t="s">
        <v>1585</v>
      </c>
      <c r="B715" t="s">
        <v>1586</v>
      </c>
      <c r="C715" s="1">
        <f t="shared" si="22"/>
        <v>44935</v>
      </c>
      <c r="D715" s="2">
        <f t="shared" si="23"/>
        <v>0.48164351851851855</v>
      </c>
      <c r="E715" t="s">
        <v>4834</v>
      </c>
      <c r="F715" t="s">
        <v>11</v>
      </c>
      <c r="G715" t="s">
        <v>37</v>
      </c>
      <c r="H715" t="s">
        <v>18</v>
      </c>
      <c r="I715">
        <v>1</v>
      </c>
      <c r="J715" t="s">
        <v>19</v>
      </c>
      <c r="K715" s="3">
        <v>379</v>
      </c>
      <c r="L715" s="3">
        <v>18.05</v>
      </c>
      <c r="M715" t="s">
        <v>25</v>
      </c>
      <c r="N715" t="s">
        <v>26</v>
      </c>
    </row>
    <row r="716" spans="1:14" x14ac:dyDescent="0.3">
      <c r="A716" t="s">
        <v>1587</v>
      </c>
      <c r="B716" t="s">
        <v>1588</v>
      </c>
      <c r="C716" s="1">
        <f t="shared" si="22"/>
        <v>44935</v>
      </c>
      <c r="D716" s="2">
        <f t="shared" si="23"/>
        <v>0.4775578703703704</v>
      </c>
      <c r="E716" t="s">
        <v>10</v>
      </c>
      <c r="F716" t="s">
        <v>11</v>
      </c>
      <c r="G716" t="s">
        <v>307</v>
      </c>
      <c r="H716" t="s">
        <v>4839</v>
      </c>
      <c r="I716">
        <v>0</v>
      </c>
      <c r="J716" t="s">
        <v>19</v>
      </c>
      <c r="K716" s="3">
        <v>360.95</v>
      </c>
      <c r="L716" s="3">
        <v>18.05</v>
      </c>
      <c r="M716" t="s">
        <v>13</v>
      </c>
      <c r="N716" t="s">
        <v>14</v>
      </c>
    </row>
    <row r="717" spans="1:14" x14ac:dyDescent="0.3">
      <c r="A717" t="s">
        <v>1589</v>
      </c>
      <c r="B717" t="s">
        <v>1590</v>
      </c>
      <c r="C717" s="1">
        <f t="shared" si="22"/>
        <v>44935</v>
      </c>
      <c r="D717" s="2">
        <f t="shared" si="23"/>
        <v>0.47568287037037038</v>
      </c>
      <c r="E717" t="s">
        <v>10</v>
      </c>
      <c r="F717" t="s">
        <v>11</v>
      </c>
      <c r="G717" t="s">
        <v>307</v>
      </c>
      <c r="H717" t="s">
        <v>4839</v>
      </c>
      <c r="I717">
        <v>0</v>
      </c>
      <c r="J717" t="s">
        <v>4838</v>
      </c>
      <c r="K717" s="3">
        <v>0</v>
      </c>
      <c r="L717" s="3">
        <v>0</v>
      </c>
      <c r="M717" t="s">
        <v>4875</v>
      </c>
      <c r="N717" t="s">
        <v>570</v>
      </c>
    </row>
    <row r="718" spans="1:14" x14ac:dyDescent="0.3">
      <c r="A718" t="s">
        <v>1591</v>
      </c>
      <c r="B718" t="s">
        <v>1592</v>
      </c>
      <c r="C718" s="1">
        <f t="shared" si="22"/>
        <v>44935</v>
      </c>
      <c r="D718" s="2">
        <f t="shared" si="23"/>
        <v>0.47212962962962962</v>
      </c>
      <c r="E718" t="s">
        <v>4834</v>
      </c>
      <c r="F718" t="s">
        <v>11</v>
      </c>
      <c r="G718" t="s">
        <v>307</v>
      </c>
      <c r="H718" t="s">
        <v>18</v>
      </c>
      <c r="I718">
        <v>1</v>
      </c>
      <c r="J718" t="s">
        <v>19</v>
      </c>
      <c r="K718" s="3">
        <v>379</v>
      </c>
      <c r="L718" s="3">
        <v>18.05</v>
      </c>
      <c r="M718" t="s">
        <v>13</v>
      </c>
      <c r="N718" t="s">
        <v>14</v>
      </c>
    </row>
    <row r="719" spans="1:14" x14ac:dyDescent="0.3">
      <c r="A719" t="s">
        <v>1593</v>
      </c>
      <c r="B719" t="s">
        <v>1594</v>
      </c>
      <c r="C719" s="1">
        <f t="shared" si="22"/>
        <v>44935</v>
      </c>
      <c r="D719" s="2">
        <f t="shared" si="23"/>
        <v>0.47128472222222223</v>
      </c>
      <c r="E719" t="s">
        <v>4834</v>
      </c>
      <c r="F719" t="s">
        <v>11</v>
      </c>
      <c r="G719" t="s">
        <v>12</v>
      </c>
      <c r="H719" t="s">
        <v>18</v>
      </c>
      <c r="I719">
        <v>1</v>
      </c>
      <c r="J719" t="s">
        <v>19</v>
      </c>
      <c r="K719" s="3">
        <v>399</v>
      </c>
      <c r="L719" s="3">
        <v>19</v>
      </c>
      <c r="M719" t="s">
        <v>163</v>
      </c>
      <c r="N719" t="s">
        <v>26</v>
      </c>
    </row>
    <row r="720" spans="1:14" x14ac:dyDescent="0.3">
      <c r="A720" t="s">
        <v>1595</v>
      </c>
      <c r="B720" t="s">
        <v>1596</v>
      </c>
      <c r="C720" s="1">
        <f t="shared" si="22"/>
        <v>44935</v>
      </c>
      <c r="D720" s="2">
        <f t="shared" si="23"/>
        <v>0.47106481481481483</v>
      </c>
      <c r="E720" t="s">
        <v>10</v>
      </c>
      <c r="F720" t="s">
        <v>11</v>
      </c>
      <c r="G720" t="s">
        <v>396</v>
      </c>
      <c r="H720" t="s">
        <v>4839</v>
      </c>
      <c r="I720">
        <v>0</v>
      </c>
      <c r="J720" t="s">
        <v>4838</v>
      </c>
      <c r="K720" s="3">
        <v>0</v>
      </c>
      <c r="L720" s="3">
        <v>0</v>
      </c>
      <c r="M720" t="s">
        <v>735</v>
      </c>
      <c r="N720" t="s">
        <v>107</v>
      </c>
    </row>
    <row r="721" spans="1:14" x14ac:dyDescent="0.3">
      <c r="A721" t="s">
        <v>1597</v>
      </c>
      <c r="B721" t="s">
        <v>1598</v>
      </c>
      <c r="C721" s="1">
        <f t="shared" si="22"/>
        <v>44935</v>
      </c>
      <c r="D721" s="2">
        <f t="shared" si="23"/>
        <v>0.47098379629629633</v>
      </c>
      <c r="E721" t="s">
        <v>4834</v>
      </c>
      <c r="F721" t="s">
        <v>11</v>
      </c>
      <c r="G721" t="s">
        <v>31</v>
      </c>
      <c r="H721" t="s">
        <v>18</v>
      </c>
      <c r="I721">
        <v>1</v>
      </c>
      <c r="J721" t="s">
        <v>19</v>
      </c>
      <c r="K721" s="3">
        <v>399</v>
      </c>
      <c r="L721" s="3">
        <v>19</v>
      </c>
      <c r="M721" t="s">
        <v>13</v>
      </c>
      <c r="N721" t="s">
        <v>14</v>
      </c>
    </row>
    <row r="722" spans="1:14" x14ac:dyDescent="0.3">
      <c r="A722" t="s">
        <v>1599</v>
      </c>
      <c r="B722" t="s">
        <v>1600</v>
      </c>
      <c r="C722" s="1">
        <f t="shared" si="22"/>
        <v>44935</v>
      </c>
      <c r="D722" s="2">
        <f t="shared" si="23"/>
        <v>0.47005787037037039</v>
      </c>
      <c r="E722" t="s">
        <v>4834</v>
      </c>
      <c r="F722" t="s">
        <v>11</v>
      </c>
      <c r="G722" t="s">
        <v>31</v>
      </c>
      <c r="H722" t="s">
        <v>18</v>
      </c>
      <c r="I722">
        <v>1</v>
      </c>
      <c r="J722" t="s">
        <v>19</v>
      </c>
      <c r="K722" s="3">
        <v>399</v>
      </c>
      <c r="L722" s="3">
        <v>19</v>
      </c>
      <c r="M722" t="s">
        <v>13</v>
      </c>
      <c r="N722" t="s">
        <v>14</v>
      </c>
    </row>
    <row r="723" spans="1:14" x14ac:dyDescent="0.3">
      <c r="A723" t="s">
        <v>1601</v>
      </c>
      <c r="B723" t="s">
        <v>1602</v>
      </c>
      <c r="C723" s="1">
        <f t="shared" si="22"/>
        <v>44935</v>
      </c>
      <c r="D723" s="2">
        <f t="shared" si="23"/>
        <v>0.46940972222222221</v>
      </c>
      <c r="E723" t="s">
        <v>4834</v>
      </c>
      <c r="F723" t="s">
        <v>11</v>
      </c>
      <c r="G723" t="s">
        <v>24</v>
      </c>
      <c r="H723" t="s">
        <v>18</v>
      </c>
      <c r="I723">
        <v>1</v>
      </c>
      <c r="J723" t="s">
        <v>19</v>
      </c>
      <c r="K723" s="3">
        <v>399</v>
      </c>
      <c r="L723" s="3">
        <v>19</v>
      </c>
      <c r="M723" t="s">
        <v>65</v>
      </c>
      <c r="N723" t="s">
        <v>66</v>
      </c>
    </row>
    <row r="724" spans="1:14" x14ac:dyDescent="0.3">
      <c r="A724" t="s">
        <v>1603</v>
      </c>
      <c r="B724" t="s">
        <v>1604</v>
      </c>
      <c r="C724" s="1">
        <f t="shared" si="22"/>
        <v>44935</v>
      </c>
      <c r="D724" s="2">
        <f t="shared" si="23"/>
        <v>0.46657407407407409</v>
      </c>
      <c r="E724" t="s">
        <v>4834</v>
      </c>
      <c r="F724" t="s">
        <v>11</v>
      </c>
      <c r="G724" t="s">
        <v>17</v>
      </c>
      <c r="H724" t="s">
        <v>18</v>
      </c>
      <c r="I724">
        <v>1</v>
      </c>
      <c r="J724" t="s">
        <v>19</v>
      </c>
      <c r="K724" s="3">
        <v>399</v>
      </c>
      <c r="L724" s="3">
        <v>19</v>
      </c>
      <c r="M724" t="s">
        <v>1605</v>
      </c>
      <c r="N724" t="s">
        <v>570</v>
      </c>
    </row>
    <row r="725" spans="1:14" x14ac:dyDescent="0.3">
      <c r="A725" t="s">
        <v>1606</v>
      </c>
      <c r="B725" t="s">
        <v>1607</v>
      </c>
      <c r="C725" s="1">
        <f t="shared" si="22"/>
        <v>44935</v>
      </c>
      <c r="D725" s="2">
        <f t="shared" si="23"/>
        <v>0.46651620370370367</v>
      </c>
      <c r="E725" t="s">
        <v>4834</v>
      </c>
      <c r="F725" t="s">
        <v>11</v>
      </c>
      <c r="G725" t="s">
        <v>31</v>
      </c>
      <c r="H725" t="s">
        <v>18</v>
      </c>
      <c r="I725">
        <v>1</v>
      </c>
      <c r="J725" t="s">
        <v>19</v>
      </c>
      <c r="K725" s="3">
        <v>399</v>
      </c>
      <c r="L725" s="3">
        <v>19</v>
      </c>
      <c r="M725" t="s">
        <v>1608</v>
      </c>
      <c r="N725" t="s">
        <v>326</v>
      </c>
    </row>
    <row r="726" spans="1:14" x14ac:dyDescent="0.3">
      <c r="A726" t="s">
        <v>1609</v>
      </c>
      <c r="B726" t="s">
        <v>1610</v>
      </c>
      <c r="C726" s="1">
        <f t="shared" si="22"/>
        <v>44935</v>
      </c>
      <c r="D726" s="2">
        <f t="shared" si="23"/>
        <v>0.46458333333333335</v>
      </c>
      <c r="E726" t="s">
        <v>4834</v>
      </c>
      <c r="F726" t="s">
        <v>11</v>
      </c>
      <c r="G726" t="s">
        <v>24</v>
      </c>
      <c r="H726" t="s">
        <v>18</v>
      </c>
      <c r="I726">
        <v>1</v>
      </c>
      <c r="J726" t="s">
        <v>19</v>
      </c>
      <c r="K726" s="3">
        <v>399</v>
      </c>
      <c r="L726" s="3">
        <v>19</v>
      </c>
      <c r="M726" t="s">
        <v>1243</v>
      </c>
      <c r="N726" t="s">
        <v>136</v>
      </c>
    </row>
    <row r="727" spans="1:14" x14ac:dyDescent="0.3">
      <c r="A727" t="s">
        <v>1611</v>
      </c>
      <c r="B727" t="s">
        <v>1612</v>
      </c>
      <c r="C727" s="1">
        <f t="shared" si="22"/>
        <v>44935</v>
      </c>
      <c r="D727" s="2">
        <f t="shared" si="23"/>
        <v>0.46357638888888886</v>
      </c>
      <c r="E727" t="s">
        <v>4834</v>
      </c>
      <c r="F727" t="s">
        <v>11</v>
      </c>
      <c r="G727" t="s">
        <v>307</v>
      </c>
      <c r="H727" t="s">
        <v>18</v>
      </c>
      <c r="I727">
        <v>1</v>
      </c>
      <c r="J727" t="s">
        <v>19</v>
      </c>
      <c r="K727" s="3">
        <v>379</v>
      </c>
      <c r="L727" s="3">
        <v>18.04</v>
      </c>
      <c r="M727" t="s">
        <v>1613</v>
      </c>
      <c r="N727" t="s">
        <v>42</v>
      </c>
    </row>
    <row r="728" spans="1:14" x14ac:dyDescent="0.3">
      <c r="A728" t="s">
        <v>1614</v>
      </c>
      <c r="B728" t="s">
        <v>1615</v>
      </c>
      <c r="C728" s="1">
        <f t="shared" si="22"/>
        <v>44935</v>
      </c>
      <c r="D728" s="2">
        <f t="shared" si="23"/>
        <v>0.46166666666666667</v>
      </c>
      <c r="E728" t="s">
        <v>4834</v>
      </c>
      <c r="F728" t="s">
        <v>11</v>
      </c>
      <c r="G728" t="s">
        <v>17</v>
      </c>
      <c r="H728" t="s">
        <v>18</v>
      </c>
      <c r="I728">
        <v>1</v>
      </c>
      <c r="J728" t="s">
        <v>19</v>
      </c>
      <c r="K728" s="3">
        <v>399</v>
      </c>
      <c r="L728" s="3">
        <v>19</v>
      </c>
      <c r="M728" t="s">
        <v>4876</v>
      </c>
      <c r="N728" t="s">
        <v>52</v>
      </c>
    </row>
    <row r="729" spans="1:14" x14ac:dyDescent="0.3">
      <c r="A729" t="s">
        <v>1616</v>
      </c>
      <c r="B729" t="s">
        <v>1617</v>
      </c>
      <c r="C729" s="1">
        <f t="shared" si="22"/>
        <v>44935</v>
      </c>
      <c r="D729" s="2">
        <f t="shared" si="23"/>
        <v>0.45879629629629631</v>
      </c>
      <c r="E729" t="s">
        <v>4835</v>
      </c>
      <c r="F729" t="s">
        <v>11</v>
      </c>
      <c r="G729" t="s">
        <v>17</v>
      </c>
      <c r="H729" t="s">
        <v>18</v>
      </c>
      <c r="I729">
        <v>1</v>
      </c>
      <c r="J729" t="s">
        <v>19</v>
      </c>
      <c r="K729" s="3">
        <v>399</v>
      </c>
      <c r="L729" s="3">
        <v>19</v>
      </c>
      <c r="M729" t="s">
        <v>4877</v>
      </c>
      <c r="N729" t="s">
        <v>158</v>
      </c>
    </row>
    <row r="730" spans="1:14" x14ac:dyDescent="0.3">
      <c r="A730" t="s">
        <v>1618</v>
      </c>
      <c r="B730" t="s">
        <v>1619</v>
      </c>
      <c r="C730" s="1">
        <f t="shared" si="22"/>
        <v>44935</v>
      </c>
      <c r="D730" s="2">
        <f t="shared" si="23"/>
        <v>0.45616898148148149</v>
      </c>
      <c r="E730" t="s">
        <v>10</v>
      </c>
      <c r="F730" t="s">
        <v>11</v>
      </c>
      <c r="G730" t="s">
        <v>119</v>
      </c>
      <c r="H730" t="s">
        <v>4839</v>
      </c>
      <c r="I730">
        <v>0</v>
      </c>
      <c r="J730" t="s">
        <v>19</v>
      </c>
      <c r="K730" s="3">
        <v>475.24</v>
      </c>
      <c r="L730" s="3">
        <v>23.76</v>
      </c>
      <c r="M730" t="s">
        <v>13</v>
      </c>
      <c r="N730" t="s">
        <v>14</v>
      </c>
    </row>
    <row r="731" spans="1:14" x14ac:dyDescent="0.3">
      <c r="A731" t="s">
        <v>1620</v>
      </c>
      <c r="B731" t="s">
        <v>1621</v>
      </c>
      <c r="C731" s="1">
        <f t="shared" si="22"/>
        <v>44935</v>
      </c>
      <c r="D731" s="2">
        <f t="shared" si="23"/>
        <v>0.45538194444444446</v>
      </c>
      <c r="E731" t="s">
        <v>4834</v>
      </c>
      <c r="F731" t="s">
        <v>11</v>
      </c>
      <c r="G731" t="s">
        <v>307</v>
      </c>
      <c r="H731" t="s">
        <v>18</v>
      </c>
      <c r="I731">
        <v>1</v>
      </c>
      <c r="J731" t="s">
        <v>19</v>
      </c>
      <c r="K731" s="3">
        <v>379</v>
      </c>
      <c r="L731" s="3">
        <v>18.05</v>
      </c>
      <c r="M731" t="s">
        <v>13</v>
      </c>
      <c r="N731" t="s">
        <v>14</v>
      </c>
    </row>
    <row r="732" spans="1:14" x14ac:dyDescent="0.3">
      <c r="A732" t="s">
        <v>1620</v>
      </c>
      <c r="B732" t="s">
        <v>1621</v>
      </c>
      <c r="C732" s="1">
        <f t="shared" si="22"/>
        <v>44935</v>
      </c>
      <c r="D732" s="2">
        <f t="shared" si="23"/>
        <v>0.45538194444444446</v>
      </c>
      <c r="E732" t="s">
        <v>4834</v>
      </c>
      <c r="F732" t="s">
        <v>11</v>
      </c>
      <c r="G732" t="s">
        <v>50</v>
      </c>
      <c r="H732" t="s">
        <v>18</v>
      </c>
      <c r="I732">
        <v>1</v>
      </c>
      <c r="J732" t="s">
        <v>19</v>
      </c>
      <c r="K732" s="3">
        <v>379</v>
      </c>
      <c r="L732" s="3">
        <v>18.05</v>
      </c>
      <c r="M732" t="s">
        <v>13</v>
      </c>
      <c r="N732" t="s">
        <v>14</v>
      </c>
    </row>
    <row r="733" spans="1:14" x14ac:dyDescent="0.3">
      <c r="A733" t="s">
        <v>1622</v>
      </c>
      <c r="B733" t="s">
        <v>1623</v>
      </c>
      <c r="C733" s="1">
        <f t="shared" si="22"/>
        <v>44935</v>
      </c>
      <c r="D733" s="2">
        <f t="shared" si="23"/>
        <v>0.45456018518518521</v>
      </c>
      <c r="E733" t="s">
        <v>4834</v>
      </c>
      <c r="F733" t="s">
        <v>11</v>
      </c>
      <c r="G733" t="s">
        <v>17</v>
      </c>
      <c r="H733" t="s">
        <v>18</v>
      </c>
      <c r="I733">
        <v>1</v>
      </c>
      <c r="J733" t="s">
        <v>19</v>
      </c>
      <c r="K733" s="3">
        <v>399</v>
      </c>
      <c r="L733" s="3">
        <v>19</v>
      </c>
      <c r="M733" t="s">
        <v>85</v>
      </c>
      <c r="N733" t="s">
        <v>26</v>
      </c>
    </row>
    <row r="734" spans="1:14" x14ac:dyDescent="0.3">
      <c r="A734" t="s">
        <v>1624</v>
      </c>
      <c r="B734" t="s">
        <v>1625</v>
      </c>
      <c r="C734" s="1">
        <f t="shared" si="22"/>
        <v>44935</v>
      </c>
      <c r="D734" s="2">
        <f t="shared" si="23"/>
        <v>0.45450231481481485</v>
      </c>
      <c r="E734" t="s">
        <v>4834</v>
      </c>
      <c r="F734" t="s">
        <v>11</v>
      </c>
      <c r="G734" t="s">
        <v>17</v>
      </c>
      <c r="H734" t="s">
        <v>18</v>
      </c>
      <c r="I734">
        <v>1</v>
      </c>
      <c r="J734" t="s">
        <v>19</v>
      </c>
      <c r="K734" s="3">
        <v>399</v>
      </c>
      <c r="L734" s="3">
        <v>19</v>
      </c>
      <c r="M734" t="s">
        <v>106</v>
      </c>
      <c r="N734" t="s">
        <v>107</v>
      </c>
    </row>
    <row r="735" spans="1:14" x14ac:dyDescent="0.3">
      <c r="A735" t="s">
        <v>1624</v>
      </c>
      <c r="B735" t="s">
        <v>1625</v>
      </c>
      <c r="C735" s="1">
        <f t="shared" si="22"/>
        <v>44935</v>
      </c>
      <c r="D735" s="2">
        <f t="shared" si="23"/>
        <v>0.45450231481481485</v>
      </c>
      <c r="E735" t="s">
        <v>4834</v>
      </c>
      <c r="F735" t="s">
        <v>11</v>
      </c>
      <c r="G735" t="s">
        <v>45</v>
      </c>
      <c r="H735" t="s">
        <v>18</v>
      </c>
      <c r="I735">
        <v>1</v>
      </c>
      <c r="J735" t="s">
        <v>19</v>
      </c>
      <c r="K735" s="3">
        <v>399</v>
      </c>
      <c r="L735" s="3">
        <v>19</v>
      </c>
      <c r="M735" t="s">
        <v>106</v>
      </c>
      <c r="N735" t="s">
        <v>107</v>
      </c>
    </row>
    <row r="736" spans="1:14" x14ac:dyDescent="0.3">
      <c r="A736" t="s">
        <v>1626</v>
      </c>
      <c r="B736" t="s">
        <v>1625</v>
      </c>
      <c r="C736" s="1">
        <f t="shared" si="22"/>
        <v>44935</v>
      </c>
      <c r="D736" s="2">
        <f t="shared" si="23"/>
        <v>0.45450231481481485</v>
      </c>
      <c r="E736" t="s">
        <v>10</v>
      </c>
      <c r="F736" t="s">
        <v>11</v>
      </c>
      <c r="G736" t="s">
        <v>129</v>
      </c>
      <c r="H736" t="s">
        <v>4839</v>
      </c>
      <c r="I736">
        <v>0</v>
      </c>
      <c r="J736" t="s">
        <v>4838</v>
      </c>
      <c r="K736" s="3">
        <v>0</v>
      </c>
      <c r="L736" s="3">
        <v>0</v>
      </c>
      <c r="M736" t="s">
        <v>46</v>
      </c>
      <c r="N736" t="s">
        <v>47</v>
      </c>
    </row>
    <row r="737" spans="1:14" x14ac:dyDescent="0.3">
      <c r="A737" t="s">
        <v>1627</v>
      </c>
      <c r="B737" t="s">
        <v>1628</v>
      </c>
      <c r="C737" s="1">
        <f t="shared" si="22"/>
        <v>44935</v>
      </c>
      <c r="D737" s="2">
        <f t="shared" si="23"/>
        <v>0.45362268518518517</v>
      </c>
      <c r="E737" t="s">
        <v>10</v>
      </c>
      <c r="F737" t="s">
        <v>11</v>
      </c>
      <c r="G737" t="s">
        <v>396</v>
      </c>
      <c r="H737" t="s">
        <v>4839</v>
      </c>
      <c r="I737">
        <v>0</v>
      </c>
      <c r="J737" t="s">
        <v>4838</v>
      </c>
      <c r="K737" s="3">
        <v>0</v>
      </c>
      <c r="L737" s="3">
        <v>0</v>
      </c>
      <c r="M737" t="s">
        <v>735</v>
      </c>
      <c r="N737" t="s">
        <v>107</v>
      </c>
    </row>
    <row r="738" spans="1:14" x14ac:dyDescent="0.3">
      <c r="A738" t="s">
        <v>1629</v>
      </c>
      <c r="B738" t="s">
        <v>1630</v>
      </c>
      <c r="C738" s="1">
        <f t="shared" si="22"/>
        <v>44935</v>
      </c>
      <c r="D738" s="2">
        <f t="shared" si="23"/>
        <v>0.45192129629629635</v>
      </c>
      <c r="E738" t="s">
        <v>4834</v>
      </c>
      <c r="F738" t="s">
        <v>11</v>
      </c>
      <c r="G738" t="s">
        <v>17</v>
      </c>
      <c r="H738" t="s">
        <v>18</v>
      </c>
      <c r="I738">
        <v>1</v>
      </c>
      <c r="J738" t="s">
        <v>19</v>
      </c>
      <c r="K738" s="3">
        <v>399</v>
      </c>
      <c r="L738" s="3">
        <v>19</v>
      </c>
      <c r="M738" t="s">
        <v>85</v>
      </c>
      <c r="N738" t="s">
        <v>26</v>
      </c>
    </row>
    <row r="739" spans="1:14" x14ac:dyDescent="0.3">
      <c r="A739" t="s">
        <v>1631</v>
      </c>
      <c r="B739" t="s">
        <v>1632</v>
      </c>
      <c r="C739" s="1">
        <f t="shared" si="22"/>
        <v>44935</v>
      </c>
      <c r="D739" s="2">
        <f t="shared" si="23"/>
        <v>0.44928240740740738</v>
      </c>
      <c r="E739" t="s">
        <v>4834</v>
      </c>
      <c r="F739" t="s">
        <v>11</v>
      </c>
      <c r="G739" t="s">
        <v>1633</v>
      </c>
      <c r="H739" t="s">
        <v>18</v>
      </c>
      <c r="I739">
        <v>1</v>
      </c>
      <c r="J739" t="s">
        <v>19</v>
      </c>
      <c r="K739" s="3">
        <v>0</v>
      </c>
      <c r="L739" s="3">
        <v>0</v>
      </c>
      <c r="M739" t="s">
        <v>1634</v>
      </c>
      <c r="N739" t="s">
        <v>79</v>
      </c>
    </row>
    <row r="740" spans="1:14" x14ac:dyDescent="0.3">
      <c r="A740" t="s">
        <v>1635</v>
      </c>
      <c r="B740" t="s">
        <v>1636</v>
      </c>
      <c r="C740" s="1">
        <f t="shared" si="22"/>
        <v>44935</v>
      </c>
      <c r="D740" s="2">
        <f t="shared" si="23"/>
        <v>0.44927083333333334</v>
      </c>
      <c r="E740" t="s">
        <v>10</v>
      </c>
      <c r="F740" t="s">
        <v>11</v>
      </c>
      <c r="G740" t="s">
        <v>45</v>
      </c>
      <c r="H740" t="s">
        <v>4839</v>
      </c>
      <c r="I740">
        <v>0</v>
      </c>
      <c r="J740" t="s">
        <v>4838</v>
      </c>
      <c r="K740" s="3">
        <v>0</v>
      </c>
      <c r="L740" s="3">
        <v>0</v>
      </c>
      <c r="M740" t="s">
        <v>317</v>
      </c>
      <c r="N740" t="s">
        <v>72</v>
      </c>
    </row>
    <row r="741" spans="1:14" x14ac:dyDescent="0.3">
      <c r="A741" t="s">
        <v>1637</v>
      </c>
      <c r="B741" t="s">
        <v>1638</v>
      </c>
      <c r="C741" s="1">
        <f t="shared" si="22"/>
        <v>44935</v>
      </c>
      <c r="D741" s="2">
        <f t="shared" si="23"/>
        <v>0.44874999999999998</v>
      </c>
      <c r="E741" t="s">
        <v>4834</v>
      </c>
      <c r="F741" t="s">
        <v>11</v>
      </c>
      <c r="G741" t="s">
        <v>17</v>
      </c>
      <c r="H741" t="s">
        <v>18</v>
      </c>
      <c r="I741">
        <v>1</v>
      </c>
      <c r="J741" t="s">
        <v>19</v>
      </c>
      <c r="K741" s="3">
        <v>399</v>
      </c>
      <c r="L741" s="3">
        <v>19</v>
      </c>
      <c r="M741" t="s">
        <v>1639</v>
      </c>
      <c r="N741" t="s">
        <v>26</v>
      </c>
    </row>
    <row r="742" spans="1:14" x14ac:dyDescent="0.3">
      <c r="A742" t="s">
        <v>1640</v>
      </c>
      <c r="B742" t="s">
        <v>1641</v>
      </c>
      <c r="C742" s="1">
        <f t="shared" si="22"/>
        <v>44935</v>
      </c>
      <c r="D742" s="2">
        <f t="shared" si="23"/>
        <v>0.44672453703703702</v>
      </c>
      <c r="E742" t="s">
        <v>4834</v>
      </c>
      <c r="F742" t="s">
        <v>11</v>
      </c>
      <c r="G742" t="s">
        <v>17</v>
      </c>
      <c r="H742" t="s">
        <v>18</v>
      </c>
      <c r="I742">
        <v>1</v>
      </c>
      <c r="J742" t="s">
        <v>19</v>
      </c>
      <c r="K742" s="3">
        <v>399</v>
      </c>
      <c r="L742" s="3">
        <v>19</v>
      </c>
      <c r="M742" t="s">
        <v>25</v>
      </c>
      <c r="N742" t="s">
        <v>26</v>
      </c>
    </row>
    <row r="743" spans="1:14" x14ac:dyDescent="0.3">
      <c r="A743" t="s">
        <v>1642</v>
      </c>
      <c r="B743" t="s">
        <v>1643</v>
      </c>
      <c r="C743" s="1">
        <f t="shared" si="22"/>
        <v>44935</v>
      </c>
      <c r="D743" s="2">
        <f t="shared" si="23"/>
        <v>0.44434027777777779</v>
      </c>
      <c r="E743" t="s">
        <v>4834</v>
      </c>
      <c r="F743" t="s">
        <v>11</v>
      </c>
      <c r="G743" t="s">
        <v>31</v>
      </c>
      <c r="H743" t="s">
        <v>18</v>
      </c>
      <c r="I743">
        <v>1</v>
      </c>
      <c r="J743" t="s">
        <v>19</v>
      </c>
      <c r="K743" s="3">
        <v>399</v>
      </c>
      <c r="L743" s="3">
        <v>19</v>
      </c>
      <c r="M743" t="s">
        <v>436</v>
      </c>
      <c r="N743" t="s">
        <v>26</v>
      </c>
    </row>
    <row r="744" spans="1:14" x14ac:dyDescent="0.3">
      <c r="A744" t="s">
        <v>1644</v>
      </c>
      <c r="B744" t="s">
        <v>1645</v>
      </c>
      <c r="C744" s="1">
        <f t="shared" si="22"/>
        <v>44935</v>
      </c>
      <c r="D744" s="2">
        <f t="shared" si="23"/>
        <v>0.44384259259259262</v>
      </c>
      <c r="E744" t="s">
        <v>4834</v>
      </c>
      <c r="F744" t="s">
        <v>11</v>
      </c>
      <c r="G744" t="s">
        <v>17</v>
      </c>
      <c r="H744" t="s">
        <v>18</v>
      </c>
      <c r="I744">
        <v>1</v>
      </c>
      <c r="J744" t="s">
        <v>19</v>
      </c>
      <c r="K744" s="3">
        <v>399</v>
      </c>
      <c r="L744" s="3">
        <v>19</v>
      </c>
      <c r="M744" t="s">
        <v>4973</v>
      </c>
      <c r="N744" t="s">
        <v>26</v>
      </c>
    </row>
    <row r="745" spans="1:14" x14ac:dyDescent="0.3">
      <c r="A745" t="s">
        <v>1646</v>
      </c>
      <c r="B745" t="s">
        <v>1647</v>
      </c>
      <c r="C745" s="1">
        <f t="shared" si="22"/>
        <v>44935</v>
      </c>
      <c r="D745" s="2">
        <f t="shared" si="23"/>
        <v>0.44306712962962963</v>
      </c>
      <c r="E745" t="s">
        <v>10</v>
      </c>
      <c r="F745" t="s">
        <v>11</v>
      </c>
      <c r="G745" t="s">
        <v>50</v>
      </c>
      <c r="H745" t="s">
        <v>4839</v>
      </c>
      <c r="I745">
        <v>0</v>
      </c>
      <c r="J745" t="s">
        <v>19</v>
      </c>
      <c r="K745" s="3">
        <v>360.95</v>
      </c>
      <c r="L745" s="3">
        <v>18.05</v>
      </c>
      <c r="M745" t="s">
        <v>1648</v>
      </c>
      <c r="N745" t="s">
        <v>136</v>
      </c>
    </row>
    <row r="746" spans="1:14" x14ac:dyDescent="0.3">
      <c r="A746" t="s">
        <v>1649</v>
      </c>
      <c r="B746" t="s">
        <v>1650</v>
      </c>
      <c r="C746" s="1">
        <f t="shared" si="22"/>
        <v>44935</v>
      </c>
      <c r="D746" s="2">
        <f t="shared" si="23"/>
        <v>0.44127314814814816</v>
      </c>
      <c r="E746" t="s">
        <v>4834</v>
      </c>
      <c r="F746" t="s">
        <v>11</v>
      </c>
      <c r="G746" t="s">
        <v>91</v>
      </c>
      <c r="H746" t="s">
        <v>18</v>
      </c>
      <c r="I746">
        <v>1</v>
      </c>
      <c r="J746" t="s">
        <v>19</v>
      </c>
      <c r="K746" s="3">
        <v>399</v>
      </c>
      <c r="L746" s="3">
        <v>19</v>
      </c>
      <c r="M746" t="s">
        <v>106</v>
      </c>
      <c r="N746" t="s">
        <v>107</v>
      </c>
    </row>
    <row r="747" spans="1:14" x14ac:dyDescent="0.3">
      <c r="A747" t="s">
        <v>1651</v>
      </c>
      <c r="B747" t="s">
        <v>1652</v>
      </c>
      <c r="C747" s="1">
        <f t="shared" si="22"/>
        <v>44935</v>
      </c>
      <c r="D747" s="2">
        <f t="shared" si="23"/>
        <v>0.44048611111111113</v>
      </c>
      <c r="E747" t="s">
        <v>4834</v>
      </c>
      <c r="F747" t="s">
        <v>11</v>
      </c>
      <c r="G747" t="s">
        <v>17</v>
      </c>
      <c r="H747" t="s">
        <v>18</v>
      </c>
      <c r="I747">
        <v>1</v>
      </c>
      <c r="J747" t="s">
        <v>19</v>
      </c>
      <c r="K747" s="3">
        <v>399</v>
      </c>
      <c r="L747" s="3">
        <v>19</v>
      </c>
      <c r="M747" t="s">
        <v>749</v>
      </c>
      <c r="N747" t="s">
        <v>42</v>
      </c>
    </row>
    <row r="748" spans="1:14" x14ac:dyDescent="0.3">
      <c r="A748" t="s">
        <v>1653</v>
      </c>
      <c r="B748" t="s">
        <v>1654</v>
      </c>
      <c r="C748" s="1">
        <f t="shared" si="22"/>
        <v>44935</v>
      </c>
      <c r="D748" s="2">
        <f t="shared" si="23"/>
        <v>0.4397800925925926</v>
      </c>
      <c r="E748" t="s">
        <v>4834</v>
      </c>
      <c r="F748" t="s">
        <v>11</v>
      </c>
      <c r="G748" t="s">
        <v>186</v>
      </c>
      <c r="H748" t="s">
        <v>18</v>
      </c>
      <c r="I748">
        <v>1</v>
      </c>
      <c r="J748" t="s">
        <v>19</v>
      </c>
      <c r="K748" s="3">
        <v>399</v>
      </c>
      <c r="L748" s="3">
        <v>19</v>
      </c>
      <c r="M748" t="s">
        <v>163</v>
      </c>
      <c r="N748" t="s">
        <v>26</v>
      </c>
    </row>
    <row r="749" spans="1:14" x14ac:dyDescent="0.3">
      <c r="A749" t="s">
        <v>1655</v>
      </c>
      <c r="B749" t="s">
        <v>1656</v>
      </c>
      <c r="C749" s="1">
        <f t="shared" si="22"/>
        <v>44935</v>
      </c>
      <c r="D749" s="2">
        <f t="shared" si="23"/>
        <v>0.43733796296296296</v>
      </c>
      <c r="E749" t="s">
        <v>4834</v>
      </c>
      <c r="F749" t="s">
        <v>11</v>
      </c>
      <c r="G749" t="s">
        <v>129</v>
      </c>
      <c r="H749" t="s">
        <v>18</v>
      </c>
      <c r="I749">
        <v>1</v>
      </c>
      <c r="J749" t="s">
        <v>19</v>
      </c>
      <c r="K749" s="3">
        <v>399</v>
      </c>
      <c r="L749" s="3">
        <v>19</v>
      </c>
      <c r="M749" t="s">
        <v>1657</v>
      </c>
      <c r="N749" t="s">
        <v>47</v>
      </c>
    </row>
    <row r="750" spans="1:14" x14ac:dyDescent="0.3">
      <c r="A750" t="s">
        <v>1658</v>
      </c>
      <c r="B750" t="s">
        <v>1659</v>
      </c>
      <c r="C750" s="1">
        <f t="shared" si="22"/>
        <v>44935</v>
      </c>
      <c r="D750" s="2">
        <f t="shared" si="23"/>
        <v>0.4357638888888889</v>
      </c>
      <c r="E750" t="s">
        <v>4834</v>
      </c>
      <c r="F750" t="s">
        <v>11</v>
      </c>
      <c r="G750" t="s">
        <v>45</v>
      </c>
      <c r="H750" t="s">
        <v>18</v>
      </c>
      <c r="I750">
        <v>1</v>
      </c>
      <c r="J750" t="s">
        <v>19</v>
      </c>
      <c r="K750" s="3">
        <v>399</v>
      </c>
      <c r="L750" s="3">
        <v>19</v>
      </c>
      <c r="M750" t="s">
        <v>402</v>
      </c>
      <c r="N750" t="s">
        <v>286</v>
      </c>
    </row>
    <row r="751" spans="1:14" x14ac:dyDescent="0.3">
      <c r="A751" t="s">
        <v>1660</v>
      </c>
      <c r="B751" t="s">
        <v>1661</v>
      </c>
      <c r="C751" s="1">
        <f t="shared" si="22"/>
        <v>44935</v>
      </c>
      <c r="D751" s="2">
        <f t="shared" si="23"/>
        <v>0.43420138888888887</v>
      </c>
      <c r="E751" t="s">
        <v>4834</v>
      </c>
      <c r="F751" t="s">
        <v>11</v>
      </c>
      <c r="G751" t="s">
        <v>24</v>
      </c>
      <c r="H751" t="s">
        <v>18</v>
      </c>
      <c r="I751">
        <v>1</v>
      </c>
      <c r="J751" t="s">
        <v>19</v>
      </c>
      <c r="K751" s="3">
        <v>399</v>
      </c>
      <c r="L751" s="3">
        <v>19</v>
      </c>
      <c r="M751" t="s">
        <v>85</v>
      </c>
      <c r="N751" t="s">
        <v>26</v>
      </c>
    </row>
    <row r="752" spans="1:14" x14ac:dyDescent="0.3">
      <c r="A752" t="s">
        <v>1662</v>
      </c>
      <c r="B752" t="s">
        <v>1663</v>
      </c>
      <c r="C752" s="1">
        <f t="shared" si="22"/>
        <v>44935</v>
      </c>
      <c r="D752" s="2">
        <f t="shared" si="23"/>
        <v>0.43384259259259261</v>
      </c>
      <c r="E752" t="s">
        <v>10</v>
      </c>
      <c r="F752" t="s">
        <v>11</v>
      </c>
      <c r="G752" t="s">
        <v>17</v>
      </c>
      <c r="H752" t="s">
        <v>4839</v>
      </c>
      <c r="I752">
        <v>0</v>
      </c>
      <c r="J752" t="s">
        <v>4838</v>
      </c>
      <c r="K752" s="3">
        <v>0</v>
      </c>
      <c r="L752" s="3">
        <v>0</v>
      </c>
      <c r="M752" t="s">
        <v>13</v>
      </c>
      <c r="N752" t="s">
        <v>14</v>
      </c>
    </row>
    <row r="753" spans="1:14" x14ac:dyDescent="0.3">
      <c r="A753" t="s">
        <v>1664</v>
      </c>
      <c r="B753" t="s">
        <v>1665</v>
      </c>
      <c r="C753" s="1">
        <f t="shared" si="22"/>
        <v>44935</v>
      </c>
      <c r="D753" s="2">
        <f t="shared" si="23"/>
        <v>0.43366898148148153</v>
      </c>
      <c r="E753" t="s">
        <v>4834</v>
      </c>
      <c r="F753" t="s">
        <v>11</v>
      </c>
      <c r="G753" t="s">
        <v>670</v>
      </c>
      <c r="H753" t="s">
        <v>18</v>
      </c>
      <c r="I753">
        <v>1</v>
      </c>
      <c r="J753" t="s">
        <v>19</v>
      </c>
      <c r="K753" s="3">
        <v>499</v>
      </c>
      <c r="L753" s="3">
        <v>22.81</v>
      </c>
      <c r="M753" t="s">
        <v>199</v>
      </c>
      <c r="N753" t="s">
        <v>158</v>
      </c>
    </row>
    <row r="754" spans="1:14" x14ac:dyDescent="0.3">
      <c r="A754" t="s">
        <v>1666</v>
      </c>
      <c r="B754" t="s">
        <v>1667</v>
      </c>
      <c r="C754" s="1">
        <f t="shared" si="22"/>
        <v>44935</v>
      </c>
      <c r="D754" s="2">
        <f t="shared" si="23"/>
        <v>0.42881944444444442</v>
      </c>
      <c r="E754" t="s">
        <v>4834</v>
      </c>
      <c r="F754" t="s">
        <v>11</v>
      </c>
      <c r="G754" t="s">
        <v>50</v>
      </c>
      <c r="H754" t="s">
        <v>18</v>
      </c>
      <c r="I754">
        <v>1</v>
      </c>
      <c r="J754" t="s">
        <v>19</v>
      </c>
      <c r="K754" s="3">
        <v>379</v>
      </c>
      <c r="L754" s="3">
        <v>18.05</v>
      </c>
      <c r="M754" t="s">
        <v>85</v>
      </c>
      <c r="N754" t="s">
        <v>26</v>
      </c>
    </row>
    <row r="755" spans="1:14" x14ac:dyDescent="0.3">
      <c r="A755" t="s">
        <v>1668</v>
      </c>
      <c r="B755" t="s">
        <v>1669</v>
      </c>
      <c r="C755" s="1">
        <f t="shared" si="22"/>
        <v>44935</v>
      </c>
      <c r="D755" s="2">
        <f t="shared" si="23"/>
        <v>0.42854166666666665</v>
      </c>
      <c r="E755" t="s">
        <v>4834</v>
      </c>
      <c r="F755" t="s">
        <v>11</v>
      </c>
      <c r="G755" t="s">
        <v>17</v>
      </c>
      <c r="H755" t="s">
        <v>18</v>
      </c>
      <c r="I755">
        <v>1</v>
      </c>
      <c r="J755" t="s">
        <v>19</v>
      </c>
      <c r="K755" s="3">
        <v>399</v>
      </c>
      <c r="L755" s="3">
        <v>19</v>
      </c>
      <c r="M755" t="s">
        <v>289</v>
      </c>
      <c r="N755" t="s">
        <v>26</v>
      </c>
    </row>
    <row r="756" spans="1:14" x14ac:dyDescent="0.3">
      <c r="A756" t="s">
        <v>1670</v>
      </c>
      <c r="B756" t="s">
        <v>1671</v>
      </c>
      <c r="C756" s="1">
        <f t="shared" si="22"/>
        <v>44935</v>
      </c>
      <c r="D756" s="2">
        <f t="shared" si="23"/>
        <v>0.42499999999999999</v>
      </c>
      <c r="E756" t="s">
        <v>4834</v>
      </c>
      <c r="F756" t="s">
        <v>11</v>
      </c>
      <c r="G756" t="s">
        <v>670</v>
      </c>
      <c r="H756" t="s">
        <v>18</v>
      </c>
      <c r="I756">
        <v>1</v>
      </c>
      <c r="J756" t="s">
        <v>19</v>
      </c>
      <c r="K756" s="3">
        <v>499</v>
      </c>
      <c r="L756" s="3">
        <v>23.76</v>
      </c>
      <c r="M756" t="s">
        <v>14</v>
      </c>
      <c r="N756" t="s">
        <v>14</v>
      </c>
    </row>
    <row r="757" spans="1:14" x14ac:dyDescent="0.3">
      <c r="A757" t="s">
        <v>1672</v>
      </c>
      <c r="B757" t="s">
        <v>1673</v>
      </c>
      <c r="C757" s="1">
        <f t="shared" si="22"/>
        <v>44935</v>
      </c>
      <c r="D757" s="2">
        <f t="shared" si="23"/>
        <v>0.42469907407407409</v>
      </c>
      <c r="E757" t="s">
        <v>4834</v>
      </c>
      <c r="F757" t="s">
        <v>11</v>
      </c>
      <c r="G757" t="s">
        <v>244</v>
      </c>
      <c r="H757" t="s">
        <v>18</v>
      </c>
      <c r="I757">
        <v>1</v>
      </c>
      <c r="J757" t="s">
        <v>19</v>
      </c>
      <c r="K757" s="3">
        <v>379</v>
      </c>
      <c r="L757" s="3">
        <v>18.05</v>
      </c>
      <c r="M757" t="s">
        <v>1674</v>
      </c>
      <c r="N757" t="s">
        <v>136</v>
      </c>
    </row>
    <row r="758" spans="1:14" x14ac:dyDescent="0.3">
      <c r="A758" t="s">
        <v>1672</v>
      </c>
      <c r="B758" t="s">
        <v>1673</v>
      </c>
      <c r="C758" s="1">
        <f t="shared" si="22"/>
        <v>44935</v>
      </c>
      <c r="D758" s="2">
        <f t="shared" si="23"/>
        <v>0.42469907407407409</v>
      </c>
      <c r="E758" t="s">
        <v>4834</v>
      </c>
      <c r="F758" t="s">
        <v>11</v>
      </c>
      <c r="G758" t="s">
        <v>37</v>
      </c>
      <c r="H758" t="s">
        <v>18</v>
      </c>
      <c r="I758">
        <v>1</v>
      </c>
      <c r="J758" t="s">
        <v>19</v>
      </c>
      <c r="K758" s="3">
        <v>379</v>
      </c>
      <c r="L758" s="3">
        <v>18.05</v>
      </c>
      <c r="M758" t="s">
        <v>1674</v>
      </c>
      <c r="N758" t="s">
        <v>136</v>
      </c>
    </row>
    <row r="759" spans="1:14" x14ac:dyDescent="0.3">
      <c r="A759" t="s">
        <v>1672</v>
      </c>
      <c r="B759" t="s">
        <v>1673</v>
      </c>
      <c r="C759" s="1">
        <f t="shared" si="22"/>
        <v>44935</v>
      </c>
      <c r="D759" s="2">
        <f t="shared" si="23"/>
        <v>0.42469907407407409</v>
      </c>
      <c r="E759" t="s">
        <v>4834</v>
      </c>
      <c r="F759" t="s">
        <v>11</v>
      </c>
      <c r="G759" t="s">
        <v>50</v>
      </c>
      <c r="H759" t="s">
        <v>18</v>
      </c>
      <c r="I759">
        <v>1</v>
      </c>
      <c r="J759" t="s">
        <v>19</v>
      </c>
      <c r="K759" s="3">
        <v>379</v>
      </c>
      <c r="L759" s="3">
        <v>18.05</v>
      </c>
      <c r="M759" t="s">
        <v>1674</v>
      </c>
      <c r="N759" t="s">
        <v>136</v>
      </c>
    </row>
    <row r="760" spans="1:14" x14ac:dyDescent="0.3">
      <c r="A760" t="s">
        <v>1675</v>
      </c>
      <c r="B760" t="s">
        <v>1676</v>
      </c>
      <c r="C760" s="1">
        <f t="shared" si="22"/>
        <v>44935</v>
      </c>
      <c r="D760" s="2">
        <f t="shared" si="23"/>
        <v>0.42231481481481481</v>
      </c>
      <c r="E760" t="s">
        <v>4834</v>
      </c>
      <c r="F760" t="s">
        <v>11</v>
      </c>
      <c r="G760" t="s">
        <v>441</v>
      </c>
      <c r="H760" t="s">
        <v>18</v>
      </c>
      <c r="I760">
        <v>1</v>
      </c>
      <c r="J760" t="s">
        <v>19</v>
      </c>
      <c r="K760" s="3">
        <v>379</v>
      </c>
      <c r="L760" s="3">
        <v>18.05</v>
      </c>
      <c r="M760" t="s">
        <v>163</v>
      </c>
      <c r="N760" t="s">
        <v>26</v>
      </c>
    </row>
    <row r="761" spans="1:14" x14ac:dyDescent="0.3">
      <c r="A761" t="s">
        <v>1677</v>
      </c>
      <c r="B761" t="s">
        <v>1678</v>
      </c>
      <c r="C761" s="1">
        <f t="shared" si="22"/>
        <v>44935</v>
      </c>
      <c r="D761" s="2">
        <f t="shared" si="23"/>
        <v>0.41758101851851853</v>
      </c>
      <c r="E761" t="s">
        <v>4834</v>
      </c>
      <c r="F761" t="s">
        <v>11</v>
      </c>
      <c r="G761" t="s">
        <v>17</v>
      </c>
      <c r="H761" t="s">
        <v>18</v>
      </c>
      <c r="I761">
        <v>1</v>
      </c>
      <c r="J761" t="s">
        <v>19</v>
      </c>
      <c r="K761" s="3">
        <v>399</v>
      </c>
      <c r="L761" s="3">
        <v>19</v>
      </c>
      <c r="M761" t="s">
        <v>436</v>
      </c>
      <c r="N761" t="s">
        <v>26</v>
      </c>
    </row>
    <row r="762" spans="1:14" x14ac:dyDescent="0.3">
      <c r="A762" t="s">
        <v>1679</v>
      </c>
      <c r="B762" t="s">
        <v>1680</v>
      </c>
      <c r="C762" s="1">
        <f t="shared" si="22"/>
        <v>44935</v>
      </c>
      <c r="D762" s="2">
        <f t="shared" si="23"/>
        <v>0.41515046296296299</v>
      </c>
      <c r="E762" t="s">
        <v>4834</v>
      </c>
      <c r="F762" t="s">
        <v>11</v>
      </c>
      <c r="G762" t="s">
        <v>50</v>
      </c>
      <c r="H762" t="s">
        <v>18</v>
      </c>
      <c r="I762">
        <v>1</v>
      </c>
      <c r="J762" t="s">
        <v>19</v>
      </c>
      <c r="K762" s="3">
        <v>379</v>
      </c>
      <c r="L762" s="3">
        <v>18.05</v>
      </c>
      <c r="M762" t="s">
        <v>145</v>
      </c>
      <c r="N762" t="s">
        <v>26</v>
      </c>
    </row>
    <row r="763" spans="1:14" x14ac:dyDescent="0.3">
      <c r="A763" t="s">
        <v>1679</v>
      </c>
      <c r="B763" t="s">
        <v>1680</v>
      </c>
      <c r="C763" s="1">
        <f t="shared" si="22"/>
        <v>44935</v>
      </c>
      <c r="D763" s="2">
        <f t="shared" si="23"/>
        <v>0.41515046296296299</v>
      </c>
      <c r="E763" t="s">
        <v>4834</v>
      </c>
      <c r="F763" t="s">
        <v>11</v>
      </c>
      <c r="G763" t="s">
        <v>441</v>
      </c>
      <c r="H763" t="s">
        <v>18</v>
      </c>
      <c r="I763">
        <v>1</v>
      </c>
      <c r="J763" t="s">
        <v>19</v>
      </c>
      <c r="K763" s="3">
        <v>379</v>
      </c>
      <c r="L763" s="3">
        <v>18.05</v>
      </c>
      <c r="M763" t="s">
        <v>145</v>
      </c>
      <c r="N763" t="s">
        <v>26</v>
      </c>
    </row>
    <row r="764" spans="1:14" x14ac:dyDescent="0.3">
      <c r="A764" t="s">
        <v>1681</v>
      </c>
      <c r="B764" t="s">
        <v>1682</v>
      </c>
      <c r="C764" s="1">
        <f t="shared" si="22"/>
        <v>44935</v>
      </c>
      <c r="D764" s="2">
        <f t="shared" si="23"/>
        <v>0.41341435185185182</v>
      </c>
      <c r="E764" t="s">
        <v>4834</v>
      </c>
      <c r="F764" t="s">
        <v>11</v>
      </c>
      <c r="G764" t="s">
        <v>84</v>
      </c>
      <c r="H764" t="s">
        <v>18</v>
      </c>
      <c r="I764">
        <v>1</v>
      </c>
      <c r="J764" t="s">
        <v>19</v>
      </c>
      <c r="K764" s="3">
        <v>299</v>
      </c>
      <c r="L764" s="3">
        <v>13.67</v>
      </c>
      <c r="M764" t="s">
        <v>402</v>
      </c>
      <c r="N764" t="s">
        <v>286</v>
      </c>
    </row>
    <row r="765" spans="1:14" x14ac:dyDescent="0.3">
      <c r="A765" t="s">
        <v>1683</v>
      </c>
      <c r="B765" t="s">
        <v>1684</v>
      </c>
      <c r="C765" s="1">
        <f t="shared" si="22"/>
        <v>44935</v>
      </c>
      <c r="D765" s="2">
        <f t="shared" si="23"/>
        <v>0.41340277777777779</v>
      </c>
      <c r="E765" t="s">
        <v>4834</v>
      </c>
      <c r="F765" t="s">
        <v>11</v>
      </c>
      <c r="G765" t="s">
        <v>307</v>
      </c>
      <c r="H765" t="s">
        <v>18</v>
      </c>
      <c r="I765">
        <v>1</v>
      </c>
      <c r="J765" t="s">
        <v>19</v>
      </c>
      <c r="K765" s="3">
        <v>379</v>
      </c>
      <c r="L765" s="3">
        <v>18.05</v>
      </c>
      <c r="M765" t="s">
        <v>577</v>
      </c>
      <c r="N765" t="s">
        <v>158</v>
      </c>
    </row>
    <row r="766" spans="1:14" x14ac:dyDescent="0.3">
      <c r="A766" t="s">
        <v>1685</v>
      </c>
      <c r="B766" t="s">
        <v>1686</v>
      </c>
      <c r="C766" s="1">
        <f t="shared" si="22"/>
        <v>44935</v>
      </c>
      <c r="D766" s="2">
        <f t="shared" si="23"/>
        <v>0.41335648148148146</v>
      </c>
      <c r="E766" t="s">
        <v>4834</v>
      </c>
      <c r="F766" t="s">
        <v>11</v>
      </c>
      <c r="G766" t="s">
        <v>50</v>
      </c>
      <c r="H766" t="s">
        <v>18</v>
      </c>
      <c r="I766">
        <v>1</v>
      </c>
      <c r="J766" t="s">
        <v>19</v>
      </c>
      <c r="K766" s="3">
        <v>379</v>
      </c>
      <c r="L766" s="3">
        <v>18.05</v>
      </c>
      <c r="M766" t="s">
        <v>508</v>
      </c>
      <c r="N766" t="s">
        <v>52</v>
      </c>
    </row>
    <row r="767" spans="1:14" x14ac:dyDescent="0.3">
      <c r="A767" t="s">
        <v>1687</v>
      </c>
      <c r="B767" t="s">
        <v>1688</v>
      </c>
      <c r="C767" s="1">
        <f t="shared" si="22"/>
        <v>44935</v>
      </c>
      <c r="D767" s="2">
        <f t="shared" si="23"/>
        <v>0.41018518518518521</v>
      </c>
      <c r="E767" t="s">
        <v>4834</v>
      </c>
      <c r="F767" t="s">
        <v>11</v>
      </c>
      <c r="G767" t="s">
        <v>50</v>
      </c>
      <c r="H767" t="s">
        <v>18</v>
      </c>
      <c r="I767">
        <v>1</v>
      </c>
      <c r="J767" t="s">
        <v>19</v>
      </c>
      <c r="K767" s="3">
        <v>379</v>
      </c>
      <c r="L767" s="3">
        <v>18.05</v>
      </c>
      <c r="M767" t="s">
        <v>1564</v>
      </c>
      <c r="N767" t="s">
        <v>570</v>
      </c>
    </row>
    <row r="768" spans="1:14" x14ac:dyDescent="0.3">
      <c r="A768" t="s">
        <v>1689</v>
      </c>
      <c r="B768" t="s">
        <v>1690</v>
      </c>
      <c r="C768" s="1">
        <f t="shared" si="22"/>
        <v>44935</v>
      </c>
      <c r="D768" s="2">
        <f t="shared" si="23"/>
        <v>0.40944444444444444</v>
      </c>
      <c r="E768" t="s">
        <v>4834</v>
      </c>
      <c r="F768" t="s">
        <v>11</v>
      </c>
      <c r="G768" t="s">
        <v>37</v>
      </c>
      <c r="H768" t="s">
        <v>18</v>
      </c>
      <c r="I768">
        <v>1</v>
      </c>
      <c r="J768" t="s">
        <v>19</v>
      </c>
      <c r="K768" s="3">
        <v>379</v>
      </c>
      <c r="L768" s="3">
        <v>18.05</v>
      </c>
      <c r="M768" t="s">
        <v>1564</v>
      </c>
      <c r="N768" t="s">
        <v>570</v>
      </c>
    </row>
    <row r="769" spans="1:14" x14ac:dyDescent="0.3">
      <c r="A769" t="s">
        <v>1691</v>
      </c>
      <c r="B769" t="s">
        <v>1692</v>
      </c>
      <c r="C769" s="1">
        <f t="shared" si="22"/>
        <v>44935</v>
      </c>
      <c r="D769" s="2">
        <f t="shared" si="23"/>
        <v>0.40865740740740741</v>
      </c>
      <c r="E769" t="s">
        <v>4834</v>
      </c>
      <c r="F769" t="s">
        <v>11</v>
      </c>
      <c r="G769" t="s">
        <v>17</v>
      </c>
      <c r="H769" t="s">
        <v>18</v>
      </c>
      <c r="I769">
        <v>1</v>
      </c>
      <c r="J769" t="s">
        <v>19</v>
      </c>
      <c r="K769" s="3">
        <v>399</v>
      </c>
      <c r="L769" s="3">
        <v>19</v>
      </c>
      <c r="M769" t="s">
        <v>25</v>
      </c>
      <c r="N769" t="s">
        <v>26</v>
      </c>
    </row>
    <row r="770" spans="1:14" x14ac:dyDescent="0.3">
      <c r="A770" t="s">
        <v>1693</v>
      </c>
      <c r="B770" t="s">
        <v>1694</v>
      </c>
      <c r="C770" s="1">
        <f t="shared" si="22"/>
        <v>44935</v>
      </c>
      <c r="D770" s="2">
        <f t="shared" si="23"/>
        <v>0.4073032407407407</v>
      </c>
      <c r="E770" t="s">
        <v>4834</v>
      </c>
      <c r="F770" t="s">
        <v>11</v>
      </c>
      <c r="G770" t="s">
        <v>17</v>
      </c>
      <c r="H770" t="s">
        <v>18</v>
      </c>
      <c r="I770">
        <v>1</v>
      </c>
      <c r="J770" t="s">
        <v>19</v>
      </c>
      <c r="K770" s="3">
        <v>399</v>
      </c>
      <c r="L770" s="3">
        <v>19</v>
      </c>
      <c r="M770" t="s">
        <v>14</v>
      </c>
      <c r="N770" t="s">
        <v>14</v>
      </c>
    </row>
    <row r="771" spans="1:14" x14ac:dyDescent="0.3">
      <c r="A771" t="s">
        <v>1695</v>
      </c>
      <c r="B771" t="s">
        <v>1696</v>
      </c>
      <c r="C771" s="1">
        <f t="shared" ref="C771:C834" si="24">DATEVALUE(LEFT(B771,10))</f>
        <v>44935</v>
      </c>
      <c r="D771" s="2">
        <f t="shared" ref="D771:D834" si="25">TIMEVALUE(MID(B771,12,8))</f>
        <v>0.4065509259259259</v>
      </c>
      <c r="E771" t="s">
        <v>10</v>
      </c>
      <c r="F771" t="s">
        <v>11</v>
      </c>
      <c r="G771" t="s">
        <v>17</v>
      </c>
      <c r="H771" t="s">
        <v>4839</v>
      </c>
      <c r="I771">
        <v>0</v>
      </c>
      <c r="J771" t="s">
        <v>4838</v>
      </c>
      <c r="K771" s="3">
        <v>0</v>
      </c>
      <c r="L771" s="3">
        <v>0</v>
      </c>
      <c r="M771" t="s">
        <v>13</v>
      </c>
      <c r="N771" t="s">
        <v>14</v>
      </c>
    </row>
    <row r="772" spans="1:14" x14ac:dyDescent="0.3">
      <c r="A772" t="s">
        <v>1697</v>
      </c>
      <c r="B772" t="s">
        <v>1698</v>
      </c>
      <c r="C772" s="1">
        <f t="shared" si="24"/>
        <v>44935</v>
      </c>
      <c r="D772" s="2">
        <f t="shared" si="25"/>
        <v>0.40644675925925927</v>
      </c>
      <c r="E772" t="s">
        <v>4834</v>
      </c>
      <c r="F772" t="s">
        <v>202</v>
      </c>
      <c r="G772" t="s">
        <v>17</v>
      </c>
      <c r="H772" t="s">
        <v>18</v>
      </c>
      <c r="I772">
        <v>1</v>
      </c>
      <c r="J772" t="s">
        <v>19</v>
      </c>
      <c r="K772" s="3">
        <v>399</v>
      </c>
      <c r="L772" s="3">
        <v>19</v>
      </c>
      <c r="M772" t="s">
        <v>412</v>
      </c>
      <c r="N772" t="s">
        <v>42</v>
      </c>
    </row>
    <row r="773" spans="1:14" x14ac:dyDescent="0.3">
      <c r="A773" t="s">
        <v>1697</v>
      </c>
      <c r="B773" t="s">
        <v>1698</v>
      </c>
      <c r="C773" s="1">
        <f t="shared" si="24"/>
        <v>44935</v>
      </c>
      <c r="D773" s="2">
        <f t="shared" si="25"/>
        <v>0.40644675925925927</v>
      </c>
      <c r="E773" t="s">
        <v>4834</v>
      </c>
      <c r="F773" t="s">
        <v>202</v>
      </c>
      <c r="G773" t="s">
        <v>12</v>
      </c>
      <c r="H773" t="s">
        <v>18</v>
      </c>
      <c r="I773">
        <v>1</v>
      </c>
      <c r="J773" t="s">
        <v>19</v>
      </c>
      <c r="K773" s="3">
        <v>399</v>
      </c>
      <c r="L773" s="3">
        <v>19</v>
      </c>
      <c r="M773" t="s">
        <v>412</v>
      </c>
      <c r="N773" t="s">
        <v>42</v>
      </c>
    </row>
    <row r="774" spans="1:14" x14ac:dyDescent="0.3">
      <c r="A774" t="s">
        <v>1699</v>
      </c>
      <c r="B774" t="s">
        <v>1700</v>
      </c>
      <c r="C774" s="1">
        <f t="shared" si="24"/>
        <v>44935</v>
      </c>
      <c r="D774" s="2">
        <f t="shared" si="25"/>
        <v>0.40480324074074076</v>
      </c>
      <c r="E774" t="s">
        <v>4834</v>
      </c>
      <c r="F774" t="s">
        <v>11</v>
      </c>
      <c r="G774" t="s">
        <v>307</v>
      </c>
      <c r="H774" t="s">
        <v>18</v>
      </c>
      <c r="I774">
        <v>1</v>
      </c>
      <c r="J774" t="s">
        <v>19</v>
      </c>
      <c r="K774" s="3">
        <v>379</v>
      </c>
      <c r="L774" s="3">
        <v>18.05</v>
      </c>
      <c r="M774" t="s">
        <v>245</v>
      </c>
      <c r="N774" t="s">
        <v>158</v>
      </c>
    </row>
    <row r="775" spans="1:14" x14ac:dyDescent="0.3">
      <c r="A775" t="s">
        <v>1701</v>
      </c>
      <c r="B775" t="s">
        <v>1702</v>
      </c>
      <c r="C775" s="1">
        <f t="shared" si="24"/>
        <v>44935</v>
      </c>
      <c r="D775" s="2">
        <f t="shared" si="25"/>
        <v>0.40201388888888889</v>
      </c>
      <c r="E775" t="s">
        <v>4834</v>
      </c>
      <c r="F775" t="s">
        <v>11</v>
      </c>
      <c r="G775" t="s">
        <v>186</v>
      </c>
      <c r="H775" t="s">
        <v>18</v>
      </c>
      <c r="I775">
        <v>1</v>
      </c>
      <c r="J775" t="s">
        <v>19</v>
      </c>
      <c r="K775" s="3">
        <v>399</v>
      </c>
      <c r="L775" s="3">
        <v>19</v>
      </c>
      <c r="M775" t="s">
        <v>1703</v>
      </c>
      <c r="N775" t="s">
        <v>26</v>
      </c>
    </row>
    <row r="776" spans="1:14" x14ac:dyDescent="0.3">
      <c r="A776" t="s">
        <v>1704</v>
      </c>
      <c r="B776" t="s">
        <v>1705</v>
      </c>
      <c r="C776" s="1">
        <f t="shared" si="24"/>
        <v>44935</v>
      </c>
      <c r="D776" s="2">
        <f t="shared" si="25"/>
        <v>0.39954861111111112</v>
      </c>
      <c r="E776" t="s">
        <v>4834</v>
      </c>
      <c r="F776" t="s">
        <v>11</v>
      </c>
      <c r="G776" t="s">
        <v>17</v>
      </c>
      <c r="H776" t="s">
        <v>18</v>
      </c>
      <c r="I776">
        <v>1</v>
      </c>
      <c r="J776" t="s">
        <v>19</v>
      </c>
      <c r="K776" s="3">
        <v>399</v>
      </c>
      <c r="L776" s="3">
        <v>19</v>
      </c>
      <c r="M776" t="s">
        <v>1706</v>
      </c>
      <c r="N776" t="s">
        <v>72</v>
      </c>
    </row>
    <row r="777" spans="1:14" x14ac:dyDescent="0.3">
      <c r="A777" t="s">
        <v>1707</v>
      </c>
      <c r="B777" t="s">
        <v>1708</v>
      </c>
      <c r="C777" s="1">
        <f t="shared" si="24"/>
        <v>44935</v>
      </c>
      <c r="D777" s="2">
        <f t="shared" si="25"/>
        <v>0.3973842592592593</v>
      </c>
      <c r="E777" t="s">
        <v>10</v>
      </c>
      <c r="F777" t="s">
        <v>11</v>
      </c>
      <c r="G777" t="s">
        <v>24</v>
      </c>
      <c r="H777" t="s">
        <v>4839</v>
      </c>
      <c r="I777">
        <v>0</v>
      </c>
      <c r="J777" t="s">
        <v>19</v>
      </c>
      <c r="K777" s="3">
        <v>380</v>
      </c>
      <c r="L777" s="3">
        <v>19</v>
      </c>
      <c r="M777" t="s">
        <v>13</v>
      </c>
      <c r="N777" t="s">
        <v>14</v>
      </c>
    </row>
    <row r="778" spans="1:14" x14ac:dyDescent="0.3">
      <c r="A778" t="s">
        <v>1709</v>
      </c>
      <c r="B778" t="s">
        <v>1710</v>
      </c>
      <c r="C778" s="1">
        <f t="shared" si="24"/>
        <v>44935</v>
      </c>
      <c r="D778" s="2">
        <f t="shared" si="25"/>
        <v>0.39682870370370371</v>
      </c>
      <c r="E778" t="s">
        <v>4834</v>
      </c>
      <c r="F778" t="s">
        <v>202</v>
      </c>
      <c r="G778" t="s">
        <v>307</v>
      </c>
      <c r="H778" t="s">
        <v>18</v>
      </c>
      <c r="I778">
        <v>1</v>
      </c>
      <c r="J778" t="s">
        <v>19</v>
      </c>
      <c r="K778" s="3">
        <v>379</v>
      </c>
      <c r="L778" s="3">
        <v>18.05</v>
      </c>
      <c r="M778" t="s">
        <v>1711</v>
      </c>
      <c r="N778" t="s">
        <v>26</v>
      </c>
    </row>
    <row r="779" spans="1:14" x14ac:dyDescent="0.3">
      <c r="A779" t="s">
        <v>1712</v>
      </c>
      <c r="B779" t="s">
        <v>1713</v>
      </c>
      <c r="C779" s="1">
        <f t="shared" si="24"/>
        <v>44935</v>
      </c>
      <c r="D779" s="2">
        <f t="shared" si="25"/>
        <v>0.39461805555555557</v>
      </c>
      <c r="E779" t="s">
        <v>4834</v>
      </c>
      <c r="F779" t="s">
        <v>202</v>
      </c>
      <c r="G779" t="s">
        <v>31</v>
      </c>
      <c r="H779" t="s">
        <v>18</v>
      </c>
      <c r="I779">
        <v>1</v>
      </c>
      <c r="J779" t="s">
        <v>19</v>
      </c>
      <c r="K779" s="3">
        <v>399</v>
      </c>
      <c r="L779" s="3">
        <v>19</v>
      </c>
      <c r="M779" t="s">
        <v>1714</v>
      </c>
      <c r="N779" t="s">
        <v>42</v>
      </c>
    </row>
    <row r="780" spans="1:14" x14ac:dyDescent="0.3">
      <c r="A780" t="s">
        <v>1715</v>
      </c>
      <c r="B780" t="s">
        <v>1716</v>
      </c>
      <c r="C780" s="1">
        <f t="shared" si="24"/>
        <v>44935</v>
      </c>
      <c r="D780" s="2">
        <f t="shared" si="25"/>
        <v>0.39368055555555559</v>
      </c>
      <c r="E780" t="s">
        <v>10</v>
      </c>
      <c r="F780" t="s">
        <v>11</v>
      </c>
      <c r="G780" t="s">
        <v>50</v>
      </c>
      <c r="H780" t="s">
        <v>4839</v>
      </c>
      <c r="I780">
        <v>0</v>
      </c>
      <c r="J780" t="s">
        <v>19</v>
      </c>
      <c r="K780" s="3">
        <v>360.95</v>
      </c>
      <c r="L780" s="3">
        <v>18.05</v>
      </c>
      <c r="M780" t="s">
        <v>65</v>
      </c>
      <c r="N780" t="s">
        <v>66</v>
      </c>
    </row>
    <row r="781" spans="1:14" x14ac:dyDescent="0.3">
      <c r="A781" t="s">
        <v>1717</v>
      </c>
      <c r="B781" t="s">
        <v>1718</v>
      </c>
      <c r="C781" s="1">
        <f t="shared" si="24"/>
        <v>44935</v>
      </c>
      <c r="D781" s="2">
        <f t="shared" si="25"/>
        <v>0.39277777777777773</v>
      </c>
      <c r="E781" t="s">
        <v>4834</v>
      </c>
      <c r="F781" t="s">
        <v>11</v>
      </c>
      <c r="G781" t="s">
        <v>244</v>
      </c>
      <c r="H781" t="s">
        <v>18</v>
      </c>
      <c r="I781">
        <v>1</v>
      </c>
      <c r="J781" t="s">
        <v>19</v>
      </c>
      <c r="K781" s="3">
        <v>379</v>
      </c>
      <c r="L781" s="3">
        <v>18.05</v>
      </c>
      <c r="M781" t="s">
        <v>103</v>
      </c>
      <c r="N781" t="s">
        <v>26</v>
      </c>
    </row>
    <row r="782" spans="1:14" x14ac:dyDescent="0.3">
      <c r="A782" t="s">
        <v>1717</v>
      </c>
      <c r="B782" t="s">
        <v>1718</v>
      </c>
      <c r="C782" s="1">
        <f t="shared" si="24"/>
        <v>44935</v>
      </c>
      <c r="D782" s="2">
        <f t="shared" si="25"/>
        <v>0.39277777777777773</v>
      </c>
      <c r="E782" t="s">
        <v>4834</v>
      </c>
      <c r="F782" t="s">
        <v>11</v>
      </c>
      <c r="G782" t="s">
        <v>441</v>
      </c>
      <c r="H782" t="s">
        <v>18</v>
      </c>
      <c r="I782">
        <v>1</v>
      </c>
      <c r="J782" t="s">
        <v>19</v>
      </c>
      <c r="K782" s="3">
        <v>379</v>
      </c>
      <c r="L782" s="3">
        <v>18.05</v>
      </c>
      <c r="M782" t="s">
        <v>103</v>
      </c>
      <c r="N782" t="s">
        <v>26</v>
      </c>
    </row>
    <row r="783" spans="1:14" x14ac:dyDescent="0.3">
      <c r="A783" t="s">
        <v>1719</v>
      </c>
      <c r="B783" t="s">
        <v>1720</v>
      </c>
      <c r="C783" s="1">
        <f t="shared" si="24"/>
        <v>44935</v>
      </c>
      <c r="D783" s="2">
        <f t="shared" si="25"/>
        <v>0.39250000000000002</v>
      </c>
      <c r="E783" t="s">
        <v>4834</v>
      </c>
      <c r="F783" t="s">
        <v>11</v>
      </c>
      <c r="G783" t="s">
        <v>12</v>
      </c>
      <c r="H783" t="s">
        <v>18</v>
      </c>
      <c r="I783">
        <v>1</v>
      </c>
      <c r="J783" t="s">
        <v>19</v>
      </c>
      <c r="K783" s="3">
        <v>399</v>
      </c>
      <c r="L783" s="3">
        <v>19</v>
      </c>
      <c r="M783" t="s">
        <v>25</v>
      </c>
      <c r="N783" t="s">
        <v>26</v>
      </c>
    </row>
    <row r="784" spans="1:14" x14ac:dyDescent="0.3">
      <c r="A784" t="s">
        <v>1721</v>
      </c>
      <c r="B784" t="s">
        <v>1722</v>
      </c>
      <c r="C784" s="1">
        <f t="shared" si="24"/>
        <v>44935</v>
      </c>
      <c r="D784" s="2">
        <f t="shared" si="25"/>
        <v>0.39098379629629632</v>
      </c>
      <c r="E784" t="s">
        <v>10</v>
      </c>
      <c r="F784" t="s">
        <v>11</v>
      </c>
      <c r="G784" t="s">
        <v>31</v>
      </c>
      <c r="H784" t="s">
        <v>4839</v>
      </c>
      <c r="I784">
        <v>0</v>
      </c>
      <c r="J784" t="s">
        <v>4838</v>
      </c>
      <c r="K784" s="3">
        <v>0</v>
      </c>
      <c r="L784" s="3">
        <v>0</v>
      </c>
      <c r="M784" t="s">
        <v>1723</v>
      </c>
      <c r="N784" t="s">
        <v>42</v>
      </c>
    </row>
    <row r="785" spans="1:14" x14ac:dyDescent="0.3">
      <c r="A785" t="s">
        <v>1724</v>
      </c>
      <c r="B785" t="s">
        <v>1725</v>
      </c>
      <c r="C785" s="1">
        <f t="shared" si="24"/>
        <v>44935</v>
      </c>
      <c r="D785" s="2">
        <f t="shared" si="25"/>
        <v>0.39061342592592596</v>
      </c>
      <c r="E785" t="s">
        <v>10</v>
      </c>
      <c r="F785" t="s">
        <v>11</v>
      </c>
      <c r="G785" t="s">
        <v>441</v>
      </c>
      <c r="H785" t="s">
        <v>4839</v>
      </c>
      <c r="I785">
        <v>0</v>
      </c>
      <c r="J785" t="s">
        <v>4838</v>
      </c>
      <c r="K785" s="3">
        <v>0</v>
      </c>
      <c r="L785" s="3">
        <v>0</v>
      </c>
      <c r="M785" t="s">
        <v>103</v>
      </c>
      <c r="N785" t="s">
        <v>26</v>
      </c>
    </row>
    <row r="786" spans="1:14" x14ac:dyDescent="0.3">
      <c r="A786" t="s">
        <v>1724</v>
      </c>
      <c r="B786" t="s">
        <v>1725</v>
      </c>
      <c r="C786" s="1">
        <f t="shared" si="24"/>
        <v>44935</v>
      </c>
      <c r="D786" s="2">
        <f t="shared" si="25"/>
        <v>0.39061342592592596</v>
      </c>
      <c r="E786" t="s">
        <v>10</v>
      </c>
      <c r="F786" t="s">
        <v>11</v>
      </c>
      <c r="G786" t="s">
        <v>244</v>
      </c>
      <c r="H786" t="s">
        <v>4839</v>
      </c>
      <c r="I786">
        <v>0</v>
      </c>
      <c r="J786" t="s">
        <v>4838</v>
      </c>
      <c r="K786" s="3">
        <v>0</v>
      </c>
      <c r="L786" s="3">
        <v>0</v>
      </c>
      <c r="M786" t="s">
        <v>103</v>
      </c>
      <c r="N786" t="s">
        <v>26</v>
      </c>
    </row>
    <row r="787" spans="1:14" x14ac:dyDescent="0.3">
      <c r="A787" t="s">
        <v>1726</v>
      </c>
      <c r="B787" t="s">
        <v>1727</v>
      </c>
      <c r="C787" s="1">
        <f t="shared" si="24"/>
        <v>44935</v>
      </c>
      <c r="D787" s="2">
        <f t="shared" si="25"/>
        <v>0.39034722222222223</v>
      </c>
      <c r="E787" t="s">
        <v>4834</v>
      </c>
      <c r="F787" t="s">
        <v>11</v>
      </c>
      <c r="G787" t="s">
        <v>307</v>
      </c>
      <c r="H787" t="s">
        <v>18</v>
      </c>
      <c r="I787">
        <v>1</v>
      </c>
      <c r="J787" t="s">
        <v>19</v>
      </c>
      <c r="K787" s="3">
        <v>379</v>
      </c>
      <c r="L787" s="3">
        <v>18.04</v>
      </c>
      <c r="M787" t="s">
        <v>1728</v>
      </c>
      <c r="N787" t="s">
        <v>42</v>
      </c>
    </row>
    <row r="788" spans="1:14" x14ac:dyDescent="0.3">
      <c r="A788" t="s">
        <v>1729</v>
      </c>
      <c r="B788" t="s">
        <v>1730</v>
      </c>
      <c r="C788" s="1">
        <f t="shared" si="24"/>
        <v>44935</v>
      </c>
      <c r="D788" s="2">
        <f t="shared" si="25"/>
        <v>0.3886574074074074</v>
      </c>
      <c r="E788" t="s">
        <v>4834</v>
      </c>
      <c r="F788" t="s">
        <v>11</v>
      </c>
      <c r="G788" t="s">
        <v>307</v>
      </c>
      <c r="H788" t="s">
        <v>18</v>
      </c>
      <c r="I788">
        <v>1</v>
      </c>
      <c r="J788" t="s">
        <v>19</v>
      </c>
      <c r="K788" s="3">
        <v>379</v>
      </c>
      <c r="L788" s="3">
        <v>18.05</v>
      </c>
      <c r="M788" t="s">
        <v>4878</v>
      </c>
      <c r="N788" t="s">
        <v>52</v>
      </c>
    </row>
    <row r="789" spans="1:14" x14ac:dyDescent="0.3">
      <c r="A789" t="s">
        <v>1731</v>
      </c>
      <c r="B789" t="s">
        <v>1732</v>
      </c>
      <c r="C789" s="1">
        <f t="shared" si="24"/>
        <v>44935</v>
      </c>
      <c r="D789" s="2">
        <f t="shared" si="25"/>
        <v>0.38819444444444445</v>
      </c>
      <c r="E789" t="s">
        <v>4834</v>
      </c>
      <c r="F789" t="s">
        <v>11</v>
      </c>
      <c r="G789" t="s">
        <v>307</v>
      </c>
      <c r="H789" t="s">
        <v>18</v>
      </c>
      <c r="I789">
        <v>1</v>
      </c>
      <c r="J789" t="s">
        <v>19</v>
      </c>
      <c r="K789" s="3">
        <v>379</v>
      </c>
      <c r="L789" s="3">
        <v>18.05</v>
      </c>
      <c r="M789" t="s">
        <v>163</v>
      </c>
      <c r="N789" t="s">
        <v>26</v>
      </c>
    </row>
    <row r="790" spans="1:14" x14ac:dyDescent="0.3">
      <c r="A790" t="s">
        <v>1733</v>
      </c>
      <c r="B790" t="s">
        <v>1734</v>
      </c>
      <c r="C790" s="1">
        <f t="shared" si="24"/>
        <v>44935</v>
      </c>
      <c r="D790" s="2">
        <f t="shared" si="25"/>
        <v>0.38649305555555552</v>
      </c>
      <c r="E790" t="s">
        <v>4834</v>
      </c>
      <c r="F790" t="s">
        <v>11</v>
      </c>
      <c r="G790" t="s">
        <v>91</v>
      </c>
      <c r="H790" t="s">
        <v>18</v>
      </c>
      <c r="I790">
        <v>1</v>
      </c>
      <c r="J790" t="s">
        <v>19</v>
      </c>
      <c r="K790" s="3">
        <v>399</v>
      </c>
      <c r="L790" s="3">
        <v>19</v>
      </c>
      <c r="M790" t="s">
        <v>965</v>
      </c>
      <c r="N790" t="s">
        <v>21</v>
      </c>
    </row>
    <row r="791" spans="1:14" x14ac:dyDescent="0.3">
      <c r="A791" t="s">
        <v>1735</v>
      </c>
      <c r="B791" t="s">
        <v>1736</v>
      </c>
      <c r="C791" s="1">
        <f t="shared" si="24"/>
        <v>44935</v>
      </c>
      <c r="D791" s="2">
        <f t="shared" si="25"/>
        <v>0.38553240740740741</v>
      </c>
      <c r="E791" t="s">
        <v>10</v>
      </c>
      <c r="F791" t="s">
        <v>11</v>
      </c>
      <c r="G791" t="s">
        <v>17</v>
      </c>
      <c r="H791" t="s">
        <v>4839</v>
      </c>
      <c r="I791">
        <v>0</v>
      </c>
      <c r="J791" t="s">
        <v>19</v>
      </c>
      <c r="K791" s="3">
        <v>380</v>
      </c>
      <c r="L791" s="3">
        <v>19</v>
      </c>
      <c r="M791" t="s">
        <v>13</v>
      </c>
      <c r="N791" t="s">
        <v>14</v>
      </c>
    </row>
    <row r="792" spans="1:14" x14ac:dyDescent="0.3">
      <c r="A792" t="s">
        <v>1737</v>
      </c>
      <c r="B792" t="s">
        <v>1738</v>
      </c>
      <c r="C792" s="1">
        <f t="shared" si="24"/>
        <v>44935</v>
      </c>
      <c r="D792" s="2">
        <f t="shared" si="25"/>
        <v>0.38494212962962965</v>
      </c>
      <c r="E792" t="s">
        <v>4834</v>
      </c>
      <c r="F792" t="s">
        <v>11</v>
      </c>
      <c r="G792" t="s">
        <v>45</v>
      </c>
      <c r="H792" t="s">
        <v>18</v>
      </c>
      <c r="I792">
        <v>1</v>
      </c>
      <c r="J792" t="s">
        <v>19</v>
      </c>
      <c r="K792" s="3">
        <v>399</v>
      </c>
      <c r="L792" s="3">
        <v>19</v>
      </c>
      <c r="M792" t="s">
        <v>402</v>
      </c>
      <c r="N792" t="s">
        <v>286</v>
      </c>
    </row>
    <row r="793" spans="1:14" x14ac:dyDescent="0.3">
      <c r="A793" t="s">
        <v>1739</v>
      </c>
      <c r="B793" t="s">
        <v>1740</v>
      </c>
      <c r="C793" s="1">
        <f t="shared" si="24"/>
        <v>44935</v>
      </c>
      <c r="D793" s="2">
        <f t="shared" si="25"/>
        <v>0.38475694444444447</v>
      </c>
      <c r="E793" t="s">
        <v>4834</v>
      </c>
      <c r="F793" t="s">
        <v>11</v>
      </c>
      <c r="G793" t="s">
        <v>17</v>
      </c>
      <c r="H793" t="s">
        <v>18</v>
      </c>
      <c r="I793">
        <v>1</v>
      </c>
      <c r="J793" t="s">
        <v>19</v>
      </c>
      <c r="K793" s="3">
        <v>399</v>
      </c>
      <c r="L793" s="3">
        <v>19</v>
      </c>
      <c r="M793" t="s">
        <v>145</v>
      </c>
      <c r="N793" t="s">
        <v>26</v>
      </c>
    </row>
    <row r="794" spans="1:14" x14ac:dyDescent="0.3">
      <c r="A794" t="s">
        <v>1741</v>
      </c>
      <c r="B794" t="s">
        <v>1742</v>
      </c>
      <c r="C794" s="1">
        <f t="shared" si="24"/>
        <v>44935</v>
      </c>
      <c r="D794" s="2">
        <f t="shared" si="25"/>
        <v>0.38222222222222224</v>
      </c>
      <c r="E794" t="s">
        <v>10</v>
      </c>
      <c r="F794" t="s">
        <v>11</v>
      </c>
      <c r="G794" t="s">
        <v>17</v>
      </c>
      <c r="H794" t="s">
        <v>4839</v>
      </c>
      <c r="I794">
        <v>0</v>
      </c>
      <c r="J794" t="s">
        <v>4838</v>
      </c>
      <c r="K794" s="3">
        <v>0</v>
      </c>
      <c r="L794" s="3">
        <v>0</v>
      </c>
      <c r="M794" t="s">
        <v>317</v>
      </c>
      <c r="N794" t="s">
        <v>72</v>
      </c>
    </row>
    <row r="795" spans="1:14" x14ac:dyDescent="0.3">
      <c r="A795" t="s">
        <v>1743</v>
      </c>
      <c r="B795" t="s">
        <v>1744</v>
      </c>
      <c r="C795" s="1">
        <f t="shared" si="24"/>
        <v>44935</v>
      </c>
      <c r="D795" s="2">
        <f t="shared" si="25"/>
        <v>0.37864583333333335</v>
      </c>
      <c r="E795" t="s">
        <v>4834</v>
      </c>
      <c r="F795" t="s">
        <v>11</v>
      </c>
      <c r="G795" t="s">
        <v>31</v>
      </c>
      <c r="H795" t="s">
        <v>18</v>
      </c>
      <c r="I795">
        <v>1</v>
      </c>
      <c r="J795" t="s">
        <v>19</v>
      </c>
      <c r="K795" s="3">
        <v>399</v>
      </c>
      <c r="L795" s="3">
        <v>19</v>
      </c>
      <c r="M795" t="s">
        <v>412</v>
      </c>
      <c r="N795" t="s">
        <v>42</v>
      </c>
    </row>
    <row r="796" spans="1:14" x14ac:dyDescent="0.3">
      <c r="A796" t="s">
        <v>1745</v>
      </c>
      <c r="B796" t="s">
        <v>1746</v>
      </c>
      <c r="C796" s="1">
        <f t="shared" si="24"/>
        <v>44935</v>
      </c>
      <c r="D796" s="2">
        <f t="shared" si="25"/>
        <v>0.37862268518518521</v>
      </c>
      <c r="E796" t="s">
        <v>4834</v>
      </c>
      <c r="F796" t="s">
        <v>11</v>
      </c>
      <c r="G796" t="s">
        <v>985</v>
      </c>
      <c r="H796" t="s">
        <v>18</v>
      </c>
      <c r="I796">
        <v>1</v>
      </c>
      <c r="J796" t="s">
        <v>19</v>
      </c>
      <c r="K796" s="3">
        <v>399</v>
      </c>
      <c r="L796" s="3">
        <v>19</v>
      </c>
      <c r="M796" t="s">
        <v>317</v>
      </c>
      <c r="N796" t="s">
        <v>72</v>
      </c>
    </row>
    <row r="797" spans="1:14" x14ac:dyDescent="0.3">
      <c r="A797" t="s">
        <v>1747</v>
      </c>
      <c r="B797" t="s">
        <v>1748</v>
      </c>
      <c r="C797" s="1">
        <f t="shared" si="24"/>
        <v>44935</v>
      </c>
      <c r="D797" s="2">
        <f t="shared" si="25"/>
        <v>0.37813657407407408</v>
      </c>
      <c r="E797" t="s">
        <v>4834</v>
      </c>
      <c r="F797" t="s">
        <v>11</v>
      </c>
      <c r="G797" t="s">
        <v>84</v>
      </c>
      <c r="H797" t="s">
        <v>18</v>
      </c>
      <c r="I797">
        <v>1</v>
      </c>
      <c r="J797" t="s">
        <v>19</v>
      </c>
      <c r="K797" s="3">
        <v>299</v>
      </c>
      <c r="L797" s="3">
        <v>14.24</v>
      </c>
      <c r="M797" t="s">
        <v>1749</v>
      </c>
      <c r="N797" t="s">
        <v>570</v>
      </c>
    </row>
    <row r="798" spans="1:14" x14ac:dyDescent="0.3">
      <c r="A798" t="s">
        <v>1750</v>
      </c>
      <c r="B798" t="s">
        <v>1751</v>
      </c>
      <c r="C798" s="1">
        <f t="shared" si="24"/>
        <v>44935</v>
      </c>
      <c r="D798" s="2">
        <f t="shared" si="25"/>
        <v>0.37506944444444446</v>
      </c>
      <c r="E798" t="s">
        <v>4834</v>
      </c>
      <c r="F798" t="s">
        <v>11</v>
      </c>
      <c r="G798" t="s">
        <v>17</v>
      </c>
      <c r="H798" t="s">
        <v>18</v>
      </c>
      <c r="I798">
        <v>1</v>
      </c>
      <c r="J798" t="s">
        <v>19</v>
      </c>
      <c r="K798" s="3">
        <v>399</v>
      </c>
      <c r="L798" s="3">
        <v>19</v>
      </c>
      <c r="M798" t="s">
        <v>1752</v>
      </c>
      <c r="N798" t="s">
        <v>26</v>
      </c>
    </row>
    <row r="799" spans="1:14" x14ac:dyDescent="0.3">
      <c r="A799" t="s">
        <v>1753</v>
      </c>
      <c r="B799" t="s">
        <v>1754</v>
      </c>
      <c r="C799" s="1">
        <f t="shared" si="24"/>
        <v>44935</v>
      </c>
      <c r="D799" s="2">
        <f t="shared" si="25"/>
        <v>0.3704513888888889</v>
      </c>
      <c r="E799" t="s">
        <v>4835</v>
      </c>
      <c r="F799" t="s">
        <v>11</v>
      </c>
      <c r="G799" t="s">
        <v>17</v>
      </c>
      <c r="H799" t="s">
        <v>18</v>
      </c>
      <c r="I799">
        <v>1</v>
      </c>
      <c r="J799" t="s">
        <v>19</v>
      </c>
      <c r="K799" s="3">
        <v>399</v>
      </c>
      <c r="L799" s="3">
        <v>19</v>
      </c>
      <c r="M799" t="s">
        <v>65</v>
      </c>
      <c r="N799" t="s">
        <v>66</v>
      </c>
    </row>
    <row r="800" spans="1:14" x14ac:dyDescent="0.3">
      <c r="A800" t="s">
        <v>1755</v>
      </c>
      <c r="B800" t="s">
        <v>1756</v>
      </c>
      <c r="C800" s="1">
        <f t="shared" si="24"/>
        <v>44935</v>
      </c>
      <c r="D800" s="2">
        <f t="shared" si="25"/>
        <v>0.37010416666666668</v>
      </c>
      <c r="E800" t="s">
        <v>4834</v>
      </c>
      <c r="F800" t="s">
        <v>11</v>
      </c>
      <c r="G800" t="s">
        <v>307</v>
      </c>
      <c r="H800" t="s">
        <v>18</v>
      </c>
      <c r="I800">
        <v>1</v>
      </c>
      <c r="J800" t="s">
        <v>19</v>
      </c>
      <c r="K800" s="3">
        <v>379</v>
      </c>
      <c r="L800" s="3">
        <v>18.05</v>
      </c>
      <c r="M800" t="s">
        <v>317</v>
      </c>
      <c r="N800" t="s">
        <v>72</v>
      </c>
    </row>
    <row r="801" spans="1:14" x14ac:dyDescent="0.3">
      <c r="A801" t="s">
        <v>1757</v>
      </c>
      <c r="B801" t="s">
        <v>1758</v>
      </c>
      <c r="C801" s="1">
        <f t="shared" si="24"/>
        <v>44935</v>
      </c>
      <c r="D801" s="2">
        <f t="shared" si="25"/>
        <v>0.36820601851851853</v>
      </c>
      <c r="E801" t="s">
        <v>4834</v>
      </c>
      <c r="F801" t="s">
        <v>11</v>
      </c>
      <c r="G801" t="s">
        <v>1156</v>
      </c>
      <c r="H801" t="s">
        <v>18</v>
      </c>
      <c r="I801">
        <v>1</v>
      </c>
      <c r="J801" t="s">
        <v>19</v>
      </c>
      <c r="K801" s="3">
        <v>385</v>
      </c>
      <c r="L801" s="3">
        <v>17.600000000000001</v>
      </c>
      <c r="M801" t="s">
        <v>1759</v>
      </c>
      <c r="N801" t="s">
        <v>158</v>
      </c>
    </row>
    <row r="802" spans="1:14" x14ac:dyDescent="0.3">
      <c r="A802" t="s">
        <v>1760</v>
      </c>
      <c r="B802" t="s">
        <v>1761</v>
      </c>
      <c r="C802" s="1">
        <f t="shared" si="24"/>
        <v>44935</v>
      </c>
      <c r="D802" s="2">
        <f t="shared" si="25"/>
        <v>0.36803240740740745</v>
      </c>
      <c r="E802" t="s">
        <v>4834</v>
      </c>
      <c r="F802" t="s">
        <v>11</v>
      </c>
      <c r="G802" t="s">
        <v>12</v>
      </c>
      <c r="H802" t="s">
        <v>18</v>
      </c>
      <c r="I802">
        <v>1</v>
      </c>
      <c r="J802" t="s">
        <v>19</v>
      </c>
      <c r="K802" s="3">
        <v>399</v>
      </c>
      <c r="L802" s="3">
        <v>19</v>
      </c>
      <c r="M802" t="s">
        <v>92</v>
      </c>
      <c r="N802" t="s">
        <v>79</v>
      </c>
    </row>
    <row r="803" spans="1:14" x14ac:dyDescent="0.3">
      <c r="A803" t="s">
        <v>1762</v>
      </c>
      <c r="B803" t="s">
        <v>1763</v>
      </c>
      <c r="C803" s="1">
        <f t="shared" si="24"/>
        <v>44935</v>
      </c>
      <c r="D803" s="2">
        <f t="shared" si="25"/>
        <v>0.36093749999999997</v>
      </c>
      <c r="E803" t="s">
        <v>4834</v>
      </c>
      <c r="F803" t="s">
        <v>11</v>
      </c>
      <c r="G803" t="s">
        <v>45</v>
      </c>
      <c r="H803" t="s">
        <v>18</v>
      </c>
      <c r="I803">
        <v>1</v>
      </c>
      <c r="J803" t="s">
        <v>19</v>
      </c>
      <c r="K803" s="3">
        <v>399</v>
      </c>
      <c r="L803" s="3">
        <v>19</v>
      </c>
      <c r="M803" t="s">
        <v>199</v>
      </c>
      <c r="N803" t="s">
        <v>158</v>
      </c>
    </row>
    <row r="804" spans="1:14" x14ac:dyDescent="0.3">
      <c r="A804" t="s">
        <v>1762</v>
      </c>
      <c r="B804" t="s">
        <v>1763</v>
      </c>
      <c r="C804" s="1">
        <f t="shared" si="24"/>
        <v>44935</v>
      </c>
      <c r="D804" s="2">
        <f t="shared" si="25"/>
        <v>0.36093749999999997</v>
      </c>
      <c r="E804" t="s">
        <v>4834</v>
      </c>
      <c r="F804" t="s">
        <v>11</v>
      </c>
      <c r="G804" t="s">
        <v>129</v>
      </c>
      <c r="H804" t="s">
        <v>18</v>
      </c>
      <c r="I804">
        <v>1</v>
      </c>
      <c r="J804" t="s">
        <v>19</v>
      </c>
      <c r="K804" s="3">
        <v>399</v>
      </c>
      <c r="L804" s="3">
        <v>19</v>
      </c>
      <c r="M804" t="s">
        <v>199</v>
      </c>
      <c r="N804" t="s">
        <v>158</v>
      </c>
    </row>
    <row r="805" spans="1:14" x14ac:dyDescent="0.3">
      <c r="A805" t="s">
        <v>1764</v>
      </c>
      <c r="B805" t="s">
        <v>1765</v>
      </c>
      <c r="C805" s="1">
        <f t="shared" si="24"/>
        <v>44935</v>
      </c>
      <c r="D805" s="2">
        <f t="shared" si="25"/>
        <v>0.35965277777777777</v>
      </c>
      <c r="E805" t="s">
        <v>4834</v>
      </c>
      <c r="F805" t="s">
        <v>11</v>
      </c>
      <c r="G805" t="s">
        <v>441</v>
      </c>
      <c r="H805" t="s">
        <v>18</v>
      </c>
      <c r="I805">
        <v>1</v>
      </c>
      <c r="J805" t="s">
        <v>19</v>
      </c>
      <c r="K805" s="3">
        <v>379</v>
      </c>
      <c r="L805" s="3">
        <v>18.05</v>
      </c>
      <c r="M805" t="s">
        <v>163</v>
      </c>
      <c r="N805" t="s">
        <v>26</v>
      </c>
    </row>
    <row r="806" spans="1:14" x14ac:dyDescent="0.3">
      <c r="A806" t="s">
        <v>1764</v>
      </c>
      <c r="B806" t="s">
        <v>1765</v>
      </c>
      <c r="C806" s="1">
        <f t="shared" si="24"/>
        <v>44935</v>
      </c>
      <c r="D806" s="2">
        <f t="shared" si="25"/>
        <v>0.35965277777777777</v>
      </c>
      <c r="E806" t="s">
        <v>4834</v>
      </c>
      <c r="F806" t="s">
        <v>11</v>
      </c>
      <c r="G806" t="s">
        <v>12</v>
      </c>
      <c r="H806" t="s">
        <v>18</v>
      </c>
      <c r="I806">
        <v>1</v>
      </c>
      <c r="J806" t="s">
        <v>19</v>
      </c>
      <c r="K806" s="3">
        <v>399</v>
      </c>
      <c r="L806" s="3">
        <v>19</v>
      </c>
      <c r="M806" t="s">
        <v>163</v>
      </c>
      <c r="N806" t="s">
        <v>26</v>
      </c>
    </row>
    <row r="807" spans="1:14" x14ac:dyDescent="0.3">
      <c r="A807" t="s">
        <v>1766</v>
      </c>
      <c r="B807" t="s">
        <v>1767</v>
      </c>
      <c r="C807" s="1">
        <f t="shared" si="24"/>
        <v>44935</v>
      </c>
      <c r="D807" s="2">
        <f t="shared" si="25"/>
        <v>0.35939814814814813</v>
      </c>
      <c r="E807" t="s">
        <v>4834</v>
      </c>
      <c r="F807" t="s">
        <v>11</v>
      </c>
      <c r="G807" t="s">
        <v>17</v>
      </c>
      <c r="H807" t="s">
        <v>18</v>
      </c>
      <c r="I807">
        <v>1</v>
      </c>
      <c r="J807" t="s">
        <v>19</v>
      </c>
      <c r="K807" s="3">
        <v>399</v>
      </c>
      <c r="L807" s="3">
        <v>19</v>
      </c>
      <c r="M807" t="s">
        <v>25</v>
      </c>
      <c r="N807" t="s">
        <v>26</v>
      </c>
    </row>
    <row r="808" spans="1:14" x14ac:dyDescent="0.3">
      <c r="A808" t="s">
        <v>1768</v>
      </c>
      <c r="B808" t="s">
        <v>1769</v>
      </c>
      <c r="C808" s="1">
        <f t="shared" si="24"/>
        <v>44935</v>
      </c>
      <c r="D808" s="2">
        <f t="shared" si="25"/>
        <v>0.3573263888888889</v>
      </c>
      <c r="E808" t="s">
        <v>10</v>
      </c>
      <c r="F808" t="s">
        <v>11</v>
      </c>
      <c r="G808" t="s">
        <v>17</v>
      </c>
      <c r="H808" t="s">
        <v>4839</v>
      </c>
      <c r="I808">
        <v>0</v>
      </c>
      <c r="J808" t="s">
        <v>4838</v>
      </c>
      <c r="K808" s="3">
        <v>0</v>
      </c>
      <c r="L808" s="3">
        <v>0</v>
      </c>
      <c r="M808" t="s">
        <v>412</v>
      </c>
      <c r="N808" t="s">
        <v>42</v>
      </c>
    </row>
    <row r="809" spans="1:14" x14ac:dyDescent="0.3">
      <c r="A809" t="s">
        <v>1770</v>
      </c>
      <c r="B809" t="s">
        <v>1771</v>
      </c>
      <c r="C809" s="1">
        <f t="shared" si="24"/>
        <v>44935</v>
      </c>
      <c r="D809" s="2">
        <f t="shared" si="25"/>
        <v>0.35688657407407409</v>
      </c>
      <c r="E809" t="s">
        <v>4834</v>
      </c>
      <c r="F809" t="s">
        <v>11</v>
      </c>
      <c r="G809" t="s">
        <v>31</v>
      </c>
      <c r="H809" t="s">
        <v>18</v>
      </c>
      <c r="I809">
        <v>1</v>
      </c>
      <c r="J809" t="s">
        <v>19</v>
      </c>
      <c r="K809" s="3">
        <v>399</v>
      </c>
      <c r="L809" s="3">
        <v>19</v>
      </c>
      <c r="M809" t="s">
        <v>25</v>
      </c>
      <c r="N809" t="s">
        <v>26</v>
      </c>
    </row>
    <row r="810" spans="1:14" x14ac:dyDescent="0.3">
      <c r="A810" t="s">
        <v>1772</v>
      </c>
      <c r="B810" t="s">
        <v>1773</v>
      </c>
      <c r="C810" s="1">
        <f t="shared" si="24"/>
        <v>44935</v>
      </c>
      <c r="D810" s="2">
        <f t="shared" si="25"/>
        <v>0.35648148148148145</v>
      </c>
      <c r="E810" t="s">
        <v>4834</v>
      </c>
      <c r="F810" t="s">
        <v>11</v>
      </c>
      <c r="G810" t="s">
        <v>307</v>
      </c>
      <c r="H810" t="s">
        <v>18</v>
      </c>
      <c r="I810">
        <v>1</v>
      </c>
      <c r="J810" t="s">
        <v>19</v>
      </c>
      <c r="K810" s="3">
        <v>379</v>
      </c>
      <c r="L810" s="3">
        <v>18.05</v>
      </c>
      <c r="M810" t="s">
        <v>92</v>
      </c>
      <c r="N810" t="s">
        <v>79</v>
      </c>
    </row>
    <row r="811" spans="1:14" x14ac:dyDescent="0.3">
      <c r="A811" t="s">
        <v>1774</v>
      </c>
      <c r="B811" t="s">
        <v>1775</v>
      </c>
      <c r="C811" s="1">
        <f t="shared" si="24"/>
        <v>44935</v>
      </c>
      <c r="D811" s="2">
        <f t="shared" si="25"/>
        <v>0.35464120370370367</v>
      </c>
      <c r="E811" t="s">
        <v>4834</v>
      </c>
      <c r="F811" t="s">
        <v>11</v>
      </c>
      <c r="G811" t="s">
        <v>17</v>
      </c>
      <c r="H811" t="s">
        <v>18</v>
      </c>
      <c r="I811">
        <v>1</v>
      </c>
      <c r="J811" t="s">
        <v>19</v>
      </c>
      <c r="K811" s="3">
        <v>399</v>
      </c>
      <c r="L811" s="3">
        <v>19</v>
      </c>
      <c r="M811" t="s">
        <v>65</v>
      </c>
      <c r="N811" t="s">
        <v>66</v>
      </c>
    </row>
    <row r="812" spans="1:14" x14ac:dyDescent="0.3">
      <c r="A812" t="s">
        <v>1776</v>
      </c>
      <c r="B812" t="s">
        <v>1777</v>
      </c>
      <c r="C812" s="1">
        <f t="shared" si="24"/>
        <v>44935</v>
      </c>
      <c r="D812" s="2">
        <f t="shared" si="25"/>
        <v>0.3523148148148148</v>
      </c>
      <c r="E812" t="s">
        <v>4834</v>
      </c>
      <c r="F812" t="s">
        <v>11</v>
      </c>
      <c r="G812" t="s">
        <v>50</v>
      </c>
      <c r="H812" t="s">
        <v>18</v>
      </c>
      <c r="I812">
        <v>1</v>
      </c>
      <c r="J812" t="s">
        <v>19</v>
      </c>
      <c r="K812" s="3">
        <v>379</v>
      </c>
      <c r="L812" s="3">
        <v>18.05</v>
      </c>
      <c r="M812" t="s">
        <v>4986</v>
      </c>
      <c r="N812" t="s">
        <v>326</v>
      </c>
    </row>
    <row r="813" spans="1:14" x14ac:dyDescent="0.3">
      <c r="A813" t="s">
        <v>1778</v>
      </c>
      <c r="B813" t="s">
        <v>1779</v>
      </c>
      <c r="C813" s="1">
        <f t="shared" si="24"/>
        <v>44935</v>
      </c>
      <c r="D813" s="2">
        <f t="shared" si="25"/>
        <v>0.34826388888888887</v>
      </c>
      <c r="E813" t="s">
        <v>4834</v>
      </c>
      <c r="F813" t="s">
        <v>11</v>
      </c>
      <c r="G813" t="s">
        <v>37</v>
      </c>
      <c r="H813" t="s">
        <v>18</v>
      </c>
      <c r="I813">
        <v>1</v>
      </c>
      <c r="J813" t="s">
        <v>19</v>
      </c>
      <c r="K813" s="3">
        <v>379</v>
      </c>
      <c r="L813" s="3">
        <v>18.05</v>
      </c>
      <c r="M813" t="s">
        <v>103</v>
      </c>
      <c r="N813" t="s">
        <v>26</v>
      </c>
    </row>
    <row r="814" spans="1:14" x14ac:dyDescent="0.3">
      <c r="A814" t="s">
        <v>1780</v>
      </c>
      <c r="B814" t="s">
        <v>1781</v>
      </c>
      <c r="C814" s="1">
        <f t="shared" si="24"/>
        <v>44935</v>
      </c>
      <c r="D814" s="2">
        <f t="shared" si="25"/>
        <v>0.34380787037037036</v>
      </c>
      <c r="E814" t="s">
        <v>4834</v>
      </c>
      <c r="F814" t="s">
        <v>11</v>
      </c>
      <c r="G814" t="s">
        <v>17</v>
      </c>
      <c r="H814" t="s">
        <v>18</v>
      </c>
      <c r="I814">
        <v>1</v>
      </c>
      <c r="J814" t="s">
        <v>19</v>
      </c>
      <c r="K814" s="3">
        <v>399</v>
      </c>
      <c r="L814" s="3">
        <v>19</v>
      </c>
      <c r="M814" t="s">
        <v>1782</v>
      </c>
      <c r="N814" t="s">
        <v>72</v>
      </c>
    </row>
    <row r="815" spans="1:14" x14ac:dyDescent="0.3">
      <c r="A815" t="s">
        <v>1783</v>
      </c>
      <c r="B815" t="s">
        <v>1784</v>
      </c>
      <c r="C815" s="1">
        <f t="shared" si="24"/>
        <v>44935</v>
      </c>
      <c r="D815" s="2">
        <f t="shared" si="25"/>
        <v>0.33932870370370366</v>
      </c>
      <c r="E815" t="s">
        <v>4834</v>
      </c>
      <c r="F815" t="s">
        <v>11</v>
      </c>
      <c r="G815" t="s">
        <v>307</v>
      </c>
      <c r="H815" t="s">
        <v>18</v>
      </c>
      <c r="I815">
        <v>1</v>
      </c>
      <c r="J815" t="s">
        <v>19</v>
      </c>
      <c r="K815" s="3">
        <v>379</v>
      </c>
      <c r="L815" s="3">
        <v>18.05</v>
      </c>
      <c r="M815" t="s">
        <v>1657</v>
      </c>
      <c r="N815" t="s">
        <v>47</v>
      </c>
    </row>
    <row r="816" spans="1:14" x14ac:dyDescent="0.3">
      <c r="A816" t="s">
        <v>1785</v>
      </c>
      <c r="B816" t="s">
        <v>1786</v>
      </c>
      <c r="C816" s="1">
        <f t="shared" si="24"/>
        <v>44935</v>
      </c>
      <c r="D816" s="2">
        <f t="shared" si="25"/>
        <v>0.33246527777777779</v>
      </c>
      <c r="E816" t="s">
        <v>4834</v>
      </c>
      <c r="F816" t="s">
        <v>11</v>
      </c>
      <c r="G816" t="s">
        <v>307</v>
      </c>
      <c r="H816" t="s">
        <v>18</v>
      </c>
      <c r="I816">
        <v>1</v>
      </c>
      <c r="J816" t="s">
        <v>19</v>
      </c>
      <c r="K816" s="3">
        <v>379</v>
      </c>
      <c r="L816" s="3">
        <v>18.05</v>
      </c>
      <c r="M816" t="s">
        <v>65</v>
      </c>
      <c r="N816" t="s">
        <v>66</v>
      </c>
    </row>
    <row r="817" spans="1:14" x14ac:dyDescent="0.3">
      <c r="A817" t="s">
        <v>1787</v>
      </c>
      <c r="B817" t="s">
        <v>1788</v>
      </c>
      <c r="C817" s="1">
        <f t="shared" si="24"/>
        <v>44935</v>
      </c>
      <c r="D817" s="2">
        <f t="shared" si="25"/>
        <v>0.33174768518518521</v>
      </c>
      <c r="E817" t="s">
        <v>4834</v>
      </c>
      <c r="F817" t="s">
        <v>11</v>
      </c>
      <c r="G817" t="s">
        <v>31</v>
      </c>
      <c r="H817" t="s">
        <v>18</v>
      </c>
      <c r="I817">
        <v>1</v>
      </c>
      <c r="J817" t="s">
        <v>19</v>
      </c>
      <c r="K817" s="3">
        <v>399</v>
      </c>
      <c r="L817" s="3">
        <v>19</v>
      </c>
      <c r="M817" t="s">
        <v>1789</v>
      </c>
      <c r="N817" t="s">
        <v>42</v>
      </c>
    </row>
    <row r="818" spans="1:14" x14ac:dyDescent="0.3">
      <c r="A818" t="s">
        <v>1790</v>
      </c>
      <c r="B818" t="s">
        <v>1791</v>
      </c>
      <c r="C818" s="1">
        <f t="shared" si="24"/>
        <v>44935</v>
      </c>
      <c r="D818" s="2">
        <f t="shared" si="25"/>
        <v>0.33035879629629633</v>
      </c>
      <c r="E818" t="s">
        <v>4834</v>
      </c>
      <c r="F818" t="s">
        <v>11</v>
      </c>
      <c r="G818" t="s">
        <v>17</v>
      </c>
      <c r="H818" t="s">
        <v>18</v>
      </c>
      <c r="I818">
        <v>1</v>
      </c>
      <c r="J818" t="s">
        <v>19</v>
      </c>
      <c r="K818" s="3">
        <v>399</v>
      </c>
      <c r="L818" s="3">
        <v>19</v>
      </c>
      <c r="M818" t="s">
        <v>1012</v>
      </c>
      <c r="N818" t="s">
        <v>66</v>
      </c>
    </row>
    <row r="819" spans="1:14" x14ac:dyDescent="0.3">
      <c r="A819" t="s">
        <v>1792</v>
      </c>
      <c r="B819" t="s">
        <v>1793</v>
      </c>
      <c r="C819" s="1">
        <f t="shared" si="24"/>
        <v>44935</v>
      </c>
      <c r="D819" s="2">
        <f t="shared" si="25"/>
        <v>0.32894675925925926</v>
      </c>
      <c r="E819" t="s">
        <v>4834</v>
      </c>
      <c r="F819" t="s">
        <v>11</v>
      </c>
      <c r="G819" t="s">
        <v>17</v>
      </c>
      <c r="H819" t="s">
        <v>18</v>
      </c>
      <c r="I819">
        <v>1</v>
      </c>
      <c r="J819" t="s">
        <v>19</v>
      </c>
      <c r="K819" s="3">
        <v>399</v>
      </c>
      <c r="L819" s="3">
        <v>19</v>
      </c>
      <c r="M819" t="s">
        <v>163</v>
      </c>
      <c r="N819" t="s">
        <v>26</v>
      </c>
    </row>
    <row r="820" spans="1:14" x14ac:dyDescent="0.3">
      <c r="A820" t="s">
        <v>1794</v>
      </c>
      <c r="B820" t="s">
        <v>1795</v>
      </c>
      <c r="C820" s="1">
        <f t="shared" si="24"/>
        <v>44935</v>
      </c>
      <c r="D820" s="2">
        <f t="shared" si="25"/>
        <v>0.32768518518518519</v>
      </c>
      <c r="E820" t="s">
        <v>4834</v>
      </c>
      <c r="F820" t="s">
        <v>11</v>
      </c>
      <c r="G820" t="s">
        <v>50</v>
      </c>
      <c r="H820" t="s">
        <v>18</v>
      </c>
      <c r="I820">
        <v>1</v>
      </c>
      <c r="J820" t="s">
        <v>19</v>
      </c>
      <c r="K820" s="3">
        <v>379</v>
      </c>
      <c r="L820" s="3">
        <v>18.05</v>
      </c>
      <c r="M820" t="s">
        <v>38</v>
      </c>
      <c r="N820" t="s">
        <v>26</v>
      </c>
    </row>
    <row r="821" spans="1:14" x14ac:dyDescent="0.3">
      <c r="A821" t="s">
        <v>1796</v>
      </c>
      <c r="B821" t="s">
        <v>1797</v>
      </c>
      <c r="C821" s="1">
        <f t="shared" si="24"/>
        <v>44935</v>
      </c>
      <c r="D821" s="2">
        <f t="shared" si="25"/>
        <v>0.32435185185185184</v>
      </c>
      <c r="E821" t="s">
        <v>4834</v>
      </c>
      <c r="F821" t="s">
        <v>11</v>
      </c>
      <c r="G821" t="s">
        <v>31</v>
      </c>
      <c r="H821" t="s">
        <v>18</v>
      </c>
      <c r="I821">
        <v>1</v>
      </c>
      <c r="J821" t="s">
        <v>19</v>
      </c>
      <c r="K821" s="3">
        <v>399</v>
      </c>
      <c r="L821" s="3">
        <v>19</v>
      </c>
      <c r="M821" t="s">
        <v>545</v>
      </c>
      <c r="N821" t="s">
        <v>158</v>
      </c>
    </row>
    <row r="822" spans="1:14" x14ac:dyDescent="0.3">
      <c r="A822" t="s">
        <v>1798</v>
      </c>
      <c r="B822" t="s">
        <v>1799</v>
      </c>
      <c r="C822" s="1">
        <f t="shared" si="24"/>
        <v>44935</v>
      </c>
      <c r="D822" s="2">
        <f t="shared" si="25"/>
        <v>0.32231481481481478</v>
      </c>
      <c r="E822" t="s">
        <v>4834</v>
      </c>
      <c r="F822" t="s">
        <v>11</v>
      </c>
      <c r="G822" t="s">
        <v>307</v>
      </c>
      <c r="H822" t="s">
        <v>18</v>
      </c>
      <c r="I822">
        <v>1</v>
      </c>
      <c r="J822" t="s">
        <v>19</v>
      </c>
      <c r="K822" s="3">
        <v>379</v>
      </c>
      <c r="L822" s="3">
        <v>18.05</v>
      </c>
      <c r="M822" t="s">
        <v>13</v>
      </c>
      <c r="N822" t="s">
        <v>14</v>
      </c>
    </row>
    <row r="823" spans="1:14" x14ac:dyDescent="0.3">
      <c r="A823" t="s">
        <v>1800</v>
      </c>
      <c r="B823" t="s">
        <v>1801</v>
      </c>
      <c r="C823" s="1">
        <f t="shared" si="24"/>
        <v>44935</v>
      </c>
      <c r="D823" s="2">
        <f t="shared" si="25"/>
        <v>0.3212962962962963</v>
      </c>
      <c r="E823" t="s">
        <v>10</v>
      </c>
      <c r="F823" t="s">
        <v>11</v>
      </c>
      <c r="G823" t="s">
        <v>17</v>
      </c>
      <c r="H823" t="s">
        <v>4839</v>
      </c>
      <c r="I823">
        <v>0</v>
      </c>
      <c r="J823" t="s">
        <v>19</v>
      </c>
      <c r="K823" s="3">
        <v>380</v>
      </c>
      <c r="L823" s="3">
        <v>19</v>
      </c>
      <c r="M823" t="s">
        <v>208</v>
      </c>
      <c r="N823" t="s">
        <v>158</v>
      </c>
    </row>
    <row r="824" spans="1:14" x14ac:dyDescent="0.3">
      <c r="A824" t="s">
        <v>1802</v>
      </c>
      <c r="B824" t="s">
        <v>1803</v>
      </c>
      <c r="C824" s="1">
        <f t="shared" si="24"/>
        <v>44935</v>
      </c>
      <c r="D824" s="2">
        <f t="shared" si="25"/>
        <v>0.32086805555555559</v>
      </c>
      <c r="E824" t="s">
        <v>4834</v>
      </c>
      <c r="F824" t="s">
        <v>202</v>
      </c>
      <c r="G824" t="s">
        <v>307</v>
      </c>
      <c r="H824" t="s">
        <v>18</v>
      </c>
      <c r="I824">
        <v>1</v>
      </c>
      <c r="J824" t="s">
        <v>19</v>
      </c>
      <c r="K824" s="3">
        <v>379</v>
      </c>
      <c r="L824" s="3">
        <v>18.05</v>
      </c>
      <c r="M824" t="s">
        <v>235</v>
      </c>
      <c r="N824" t="s">
        <v>26</v>
      </c>
    </row>
    <row r="825" spans="1:14" x14ac:dyDescent="0.3">
      <c r="A825" t="s">
        <v>1804</v>
      </c>
      <c r="B825" t="s">
        <v>1805</v>
      </c>
      <c r="C825" s="1">
        <f t="shared" si="24"/>
        <v>44935</v>
      </c>
      <c r="D825" s="2">
        <f t="shared" si="25"/>
        <v>0.31912037037037039</v>
      </c>
      <c r="E825" t="s">
        <v>4834</v>
      </c>
      <c r="F825" t="s">
        <v>202</v>
      </c>
      <c r="G825" t="s">
        <v>307</v>
      </c>
      <c r="H825" t="s">
        <v>18</v>
      </c>
      <c r="I825">
        <v>1</v>
      </c>
      <c r="J825" t="s">
        <v>19</v>
      </c>
      <c r="K825" s="3">
        <v>379</v>
      </c>
      <c r="L825" s="3">
        <v>18.05</v>
      </c>
      <c r="M825" t="s">
        <v>245</v>
      </c>
      <c r="N825" t="s">
        <v>158</v>
      </c>
    </row>
    <row r="826" spans="1:14" x14ac:dyDescent="0.3">
      <c r="A826" t="s">
        <v>1806</v>
      </c>
      <c r="B826" t="s">
        <v>1807</v>
      </c>
      <c r="C826" s="1">
        <f t="shared" si="24"/>
        <v>44935</v>
      </c>
      <c r="D826" s="2">
        <f t="shared" si="25"/>
        <v>0.31903935185185184</v>
      </c>
      <c r="E826" t="s">
        <v>4834</v>
      </c>
      <c r="F826" t="s">
        <v>11</v>
      </c>
      <c r="G826" t="s">
        <v>17</v>
      </c>
      <c r="H826" t="s">
        <v>18</v>
      </c>
      <c r="I826">
        <v>1</v>
      </c>
      <c r="J826" t="s">
        <v>19</v>
      </c>
      <c r="K826" s="3">
        <v>399</v>
      </c>
      <c r="L826" s="3">
        <v>19</v>
      </c>
      <c r="M826" t="s">
        <v>4838</v>
      </c>
    </row>
    <row r="827" spans="1:14" x14ac:dyDescent="0.3">
      <c r="A827" t="s">
        <v>1808</v>
      </c>
      <c r="B827" t="s">
        <v>1809</v>
      </c>
      <c r="C827" s="1">
        <f t="shared" si="24"/>
        <v>44935</v>
      </c>
      <c r="D827" s="2">
        <f t="shared" si="25"/>
        <v>0.31719907407407405</v>
      </c>
      <c r="E827" t="s">
        <v>4834</v>
      </c>
      <c r="F827" t="s">
        <v>202</v>
      </c>
      <c r="G827" t="s">
        <v>45</v>
      </c>
      <c r="H827" t="s">
        <v>18</v>
      </c>
      <c r="I827">
        <v>1</v>
      </c>
      <c r="J827" t="s">
        <v>19</v>
      </c>
      <c r="K827" s="3">
        <v>399</v>
      </c>
      <c r="L827" s="3">
        <v>19</v>
      </c>
      <c r="M827" t="s">
        <v>749</v>
      </c>
      <c r="N827" t="s">
        <v>42</v>
      </c>
    </row>
    <row r="828" spans="1:14" x14ac:dyDescent="0.3">
      <c r="A828" t="s">
        <v>1810</v>
      </c>
      <c r="B828" t="s">
        <v>1811</v>
      </c>
      <c r="C828" s="1">
        <f t="shared" si="24"/>
        <v>44935</v>
      </c>
      <c r="D828" s="2">
        <f t="shared" si="25"/>
        <v>0.31667824074074075</v>
      </c>
      <c r="E828" t="s">
        <v>4834</v>
      </c>
      <c r="F828" t="s">
        <v>11</v>
      </c>
      <c r="G828" t="s">
        <v>17</v>
      </c>
      <c r="H828" t="s">
        <v>18</v>
      </c>
      <c r="I828">
        <v>1</v>
      </c>
      <c r="J828" t="s">
        <v>19</v>
      </c>
      <c r="K828" s="3">
        <v>399</v>
      </c>
      <c r="L828" s="3">
        <v>19</v>
      </c>
      <c r="M828" t="s">
        <v>25</v>
      </c>
      <c r="N828" t="s">
        <v>26</v>
      </c>
    </row>
    <row r="829" spans="1:14" x14ac:dyDescent="0.3">
      <c r="A829" t="s">
        <v>1812</v>
      </c>
      <c r="B829" t="s">
        <v>1813</v>
      </c>
      <c r="C829" s="1">
        <f t="shared" si="24"/>
        <v>44935</v>
      </c>
      <c r="D829" s="2">
        <f t="shared" si="25"/>
        <v>0.31622685185185184</v>
      </c>
      <c r="E829" t="s">
        <v>4834</v>
      </c>
      <c r="F829" t="s">
        <v>11</v>
      </c>
      <c r="G829" t="s">
        <v>50</v>
      </c>
      <c r="H829" t="s">
        <v>18</v>
      </c>
      <c r="I829">
        <v>1</v>
      </c>
      <c r="J829" t="s">
        <v>19</v>
      </c>
      <c r="K829" s="3">
        <v>379</v>
      </c>
      <c r="L829" s="3">
        <v>18.05</v>
      </c>
      <c r="M829" t="s">
        <v>4879</v>
      </c>
      <c r="N829" t="s">
        <v>26</v>
      </c>
    </row>
    <row r="830" spans="1:14" x14ac:dyDescent="0.3">
      <c r="A830" t="s">
        <v>1814</v>
      </c>
      <c r="B830" t="s">
        <v>1815</v>
      </c>
      <c r="C830" s="1">
        <f t="shared" si="24"/>
        <v>44935</v>
      </c>
      <c r="D830" s="2">
        <f t="shared" si="25"/>
        <v>0.31620370370370371</v>
      </c>
      <c r="E830" t="s">
        <v>4834</v>
      </c>
      <c r="F830" t="s">
        <v>11</v>
      </c>
      <c r="G830" t="s">
        <v>45</v>
      </c>
      <c r="H830" t="s">
        <v>18</v>
      </c>
      <c r="I830">
        <v>1</v>
      </c>
      <c r="J830" t="s">
        <v>19</v>
      </c>
      <c r="K830" s="3">
        <v>399</v>
      </c>
      <c r="L830" s="3">
        <v>19</v>
      </c>
      <c r="M830" t="s">
        <v>13</v>
      </c>
      <c r="N830" t="s">
        <v>14</v>
      </c>
    </row>
    <row r="831" spans="1:14" x14ac:dyDescent="0.3">
      <c r="A831" t="s">
        <v>1816</v>
      </c>
      <c r="B831" t="s">
        <v>1817</v>
      </c>
      <c r="C831" s="1">
        <f t="shared" si="24"/>
        <v>44935</v>
      </c>
      <c r="D831" s="2">
        <f t="shared" si="25"/>
        <v>0.31211805555555555</v>
      </c>
      <c r="E831" t="s">
        <v>4834</v>
      </c>
      <c r="F831" t="s">
        <v>11</v>
      </c>
      <c r="G831" t="s">
        <v>37</v>
      </c>
      <c r="H831" t="s">
        <v>18</v>
      </c>
      <c r="I831">
        <v>1</v>
      </c>
      <c r="J831" t="s">
        <v>19</v>
      </c>
      <c r="K831" s="3">
        <v>379</v>
      </c>
      <c r="L831" s="3">
        <v>18.05</v>
      </c>
      <c r="M831" t="s">
        <v>1818</v>
      </c>
      <c r="N831" t="s">
        <v>26</v>
      </c>
    </row>
    <row r="832" spans="1:14" x14ac:dyDescent="0.3">
      <c r="A832" t="s">
        <v>1819</v>
      </c>
      <c r="B832" t="s">
        <v>1820</v>
      </c>
      <c r="C832" s="1">
        <f t="shared" si="24"/>
        <v>44935</v>
      </c>
      <c r="D832" s="2">
        <f t="shared" si="25"/>
        <v>0.31194444444444441</v>
      </c>
      <c r="E832" t="s">
        <v>4834</v>
      </c>
      <c r="F832" t="s">
        <v>11</v>
      </c>
      <c r="G832" t="s">
        <v>17</v>
      </c>
      <c r="H832" t="s">
        <v>18</v>
      </c>
      <c r="I832">
        <v>1</v>
      </c>
      <c r="J832" t="s">
        <v>19</v>
      </c>
      <c r="K832" s="3">
        <v>399</v>
      </c>
      <c r="L832" s="3">
        <v>19</v>
      </c>
      <c r="M832" t="s">
        <v>199</v>
      </c>
      <c r="N832" t="s">
        <v>158</v>
      </c>
    </row>
    <row r="833" spans="1:14" x14ac:dyDescent="0.3">
      <c r="A833" t="s">
        <v>1819</v>
      </c>
      <c r="B833" t="s">
        <v>1820</v>
      </c>
      <c r="C833" s="1">
        <f t="shared" si="24"/>
        <v>44935</v>
      </c>
      <c r="D833" s="2">
        <f t="shared" si="25"/>
        <v>0.31194444444444441</v>
      </c>
      <c r="E833" t="s">
        <v>4834</v>
      </c>
      <c r="F833" t="s">
        <v>11</v>
      </c>
      <c r="G833" t="s">
        <v>31</v>
      </c>
      <c r="H833" t="s">
        <v>18</v>
      </c>
      <c r="I833">
        <v>1</v>
      </c>
      <c r="J833" t="s">
        <v>19</v>
      </c>
      <c r="K833" s="3">
        <v>399</v>
      </c>
      <c r="L833" s="3">
        <v>19</v>
      </c>
      <c r="M833" t="s">
        <v>199</v>
      </c>
      <c r="N833" t="s">
        <v>158</v>
      </c>
    </row>
    <row r="834" spans="1:14" x14ac:dyDescent="0.3">
      <c r="A834" t="s">
        <v>1821</v>
      </c>
      <c r="B834" t="s">
        <v>1822</v>
      </c>
      <c r="C834" s="1">
        <f t="shared" si="24"/>
        <v>44935</v>
      </c>
      <c r="D834" s="2">
        <f t="shared" si="25"/>
        <v>0.31065972222222221</v>
      </c>
      <c r="E834" t="s">
        <v>4834</v>
      </c>
      <c r="F834" t="s">
        <v>11</v>
      </c>
      <c r="G834" t="s">
        <v>139</v>
      </c>
      <c r="H834" t="s">
        <v>18</v>
      </c>
      <c r="I834">
        <v>1</v>
      </c>
      <c r="J834" t="s">
        <v>19</v>
      </c>
      <c r="K834" s="3">
        <v>299</v>
      </c>
      <c r="L834" s="3">
        <v>14.24</v>
      </c>
      <c r="M834" t="s">
        <v>4880</v>
      </c>
      <c r="N834" t="s">
        <v>286</v>
      </c>
    </row>
    <row r="835" spans="1:14" x14ac:dyDescent="0.3">
      <c r="A835" t="s">
        <v>1823</v>
      </c>
      <c r="B835" t="s">
        <v>1824</v>
      </c>
      <c r="C835" s="1">
        <f t="shared" ref="C835:C898" si="26">DATEVALUE(LEFT(B835,10))</f>
        <v>44935</v>
      </c>
      <c r="D835" s="2">
        <f t="shared" ref="D835:D898" si="27">TIMEVALUE(MID(B835,12,8))</f>
        <v>0.30585648148148148</v>
      </c>
      <c r="E835" t="s">
        <v>4834</v>
      </c>
      <c r="F835" t="s">
        <v>11</v>
      </c>
      <c r="G835" t="s">
        <v>31</v>
      </c>
      <c r="H835" t="s">
        <v>18</v>
      </c>
      <c r="I835">
        <v>1</v>
      </c>
      <c r="J835" t="s">
        <v>19</v>
      </c>
      <c r="K835" s="3">
        <v>399</v>
      </c>
      <c r="L835" s="3">
        <v>19</v>
      </c>
      <c r="M835" t="s">
        <v>1825</v>
      </c>
      <c r="N835" t="s">
        <v>158</v>
      </c>
    </row>
    <row r="836" spans="1:14" x14ac:dyDescent="0.3">
      <c r="A836" t="s">
        <v>1826</v>
      </c>
      <c r="B836" t="s">
        <v>1827</v>
      </c>
      <c r="C836" s="1">
        <f t="shared" si="26"/>
        <v>44935</v>
      </c>
      <c r="D836" s="2">
        <f t="shared" si="27"/>
        <v>0.30564814814814817</v>
      </c>
      <c r="E836" t="s">
        <v>4834</v>
      </c>
      <c r="F836" t="s">
        <v>11</v>
      </c>
      <c r="G836" t="s">
        <v>307</v>
      </c>
      <c r="H836" t="s">
        <v>18</v>
      </c>
      <c r="I836">
        <v>1</v>
      </c>
      <c r="J836" t="s">
        <v>19</v>
      </c>
      <c r="K836" s="3">
        <v>379</v>
      </c>
      <c r="L836" s="3">
        <v>18.05</v>
      </c>
      <c r="M836" t="s">
        <v>1828</v>
      </c>
      <c r="N836" t="s">
        <v>273</v>
      </c>
    </row>
    <row r="837" spans="1:14" x14ac:dyDescent="0.3">
      <c r="A837" t="s">
        <v>1829</v>
      </c>
      <c r="B837" t="s">
        <v>1830</v>
      </c>
      <c r="C837" s="1">
        <f t="shared" si="26"/>
        <v>44935</v>
      </c>
      <c r="D837" s="2">
        <f t="shared" si="27"/>
        <v>0.3046875</v>
      </c>
      <c r="E837" t="s">
        <v>4834</v>
      </c>
      <c r="F837" t="s">
        <v>11</v>
      </c>
      <c r="G837" t="s">
        <v>17</v>
      </c>
      <c r="H837" t="s">
        <v>18</v>
      </c>
      <c r="I837">
        <v>1</v>
      </c>
      <c r="J837" t="s">
        <v>19</v>
      </c>
      <c r="K837" s="3">
        <v>399</v>
      </c>
      <c r="L837" s="3">
        <v>19</v>
      </c>
      <c r="M837" t="s">
        <v>276</v>
      </c>
      <c r="N837" t="s">
        <v>26</v>
      </c>
    </row>
    <row r="838" spans="1:14" x14ac:dyDescent="0.3">
      <c r="A838" t="s">
        <v>1831</v>
      </c>
      <c r="B838" t="s">
        <v>1832</v>
      </c>
      <c r="C838" s="1">
        <f t="shared" si="26"/>
        <v>44935</v>
      </c>
      <c r="D838" s="2">
        <f t="shared" si="27"/>
        <v>0.30442129629629627</v>
      </c>
      <c r="E838" t="s">
        <v>4834</v>
      </c>
      <c r="F838" t="s">
        <v>11</v>
      </c>
      <c r="G838" t="s">
        <v>84</v>
      </c>
      <c r="H838" t="s">
        <v>18</v>
      </c>
      <c r="I838">
        <v>1</v>
      </c>
      <c r="J838" t="s">
        <v>19</v>
      </c>
      <c r="K838" s="3">
        <v>299</v>
      </c>
      <c r="L838" s="3">
        <v>13.67</v>
      </c>
      <c r="M838" t="s">
        <v>25</v>
      </c>
      <c r="N838" t="s">
        <v>26</v>
      </c>
    </row>
    <row r="839" spans="1:14" x14ac:dyDescent="0.3">
      <c r="A839" t="s">
        <v>1833</v>
      </c>
      <c r="B839" t="s">
        <v>1834</v>
      </c>
      <c r="C839" s="1">
        <f t="shared" si="26"/>
        <v>44935</v>
      </c>
      <c r="D839" s="2">
        <f t="shared" si="27"/>
        <v>0.30208333333333331</v>
      </c>
      <c r="E839" t="s">
        <v>4834</v>
      </c>
      <c r="F839" t="s">
        <v>11</v>
      </c>
      <c r="G839" t="s">
        <v>17</v>
      </c>
      <c r="H839" t="s">
        <v>18</v>
      </c>
      <c r="I839">
        <v>1</v>
      </c>
      <c r="J839" t="s">
        <v>19</v>
      </c>
      <c r="K839" s="3">
        <v>399</v>
      </c>
      <c r="L839" s="3">
        <v>19</v>
      </c>
      <c r="M839" t="s">
        <v>1608</v>
      </c>
      <c r="N839" t="s">
        <v>326</v>
      </c>
    </row>
    <row r="840" spans="1:14" x14ac:dyDescent="0.3">
      <c r="A840" t="s">
        <v>1835</v>
      </c>
      <c r="B840" t="s">
        <v>1836</v>
      </c>
      <c r="C840" s="1">
        <f t="shared" si="26"/>
        <v>44935</v>
      </c>
      <c r="D840" s="2">
        <f t="shared" si="27"/>
        <v>0.30115740740740743</v>
      </c>
      <c r="E840" t="s">
        <v>4834</v>
      </c>
      <c r="F840" t="s">
        <v>11</v>
      </c>
      <c r="G840" t="s">
        <v>50</v>
      </c>
      <c r="H840" t="s">
        <v>18</v>
      </c>
      <c r="I840">
        <v>1</v>
      </c>
      <c r="J840" t="s">
        <v>19</v>
      </c>
      <c r="K840" s="3">
        <v>379</v>
      </c>
      <c r="L840" s="3">
        <v>18.05</v>
      </c>
      <c r="M840" t="s">
        <v>211</v>
      </c>
      <c r="N840" t="s">
        <v>21</v>
      </c>
    </row>
    <row r="841" spans="1:14" x14ac:dyDescent="0.3">
      <c r="A841" t="s">
        <v>1837</v>
      </c>
      <c r="B841" t="s">
        <v>1838</v>
      </c>
      <c r="C841" s="1">
        <f t="shared" si="26"/>
        <v>44935</v>
      </c>
      <c r="D841" s="2">
        <f t="shared" si="27"/>
        <v>0.30075231481481485</v>
      </c>
      <c r="E841" t="s">
        <v>4834</v>
      </c>
      <c r="F841" t="s">
        <v>11</v>
      </c>
      <c r="G841" t="s">
        <v>17</v>
      </c>
      <c r="H841" t="s">
        <v>18</v>
      </c>
      <c r="I841">
        <v>1</v>
      </c>
      <c r="J841" t="s">
        <v>19</v>
      </c>
      <c r="K841" s="3">
        <v>399</v>
      </c>
      <c r="L841" s="3">
        <v>19</v>
      </c>
      <c r="M841" t="s">
        <v>1572</v>
      </c>
      <c r="N841" t="s">
        <v>26</v>
      </c>
    </row>
    <row r="842" spans="1:14" x14ac:dyDescent="0.3">
      <c r="A842" t="s">
        <v>1839</v>
      </c>
      <c r="B842" t="s">
        <v>1840</v>
      </c>
      <c r="C842" s="1">
        <f t="shared" si="26"/>
        <v>44935</v>
      </c>
      <c r="D842" s="2">
        <f t="shared" si="27"/>
        <v>0.30030092592592594</v>
      </c>
      <c r="E842" t="s">
        <v>4834</v>
      </c>
      <c r="F842" t="s">
        <v>11</v>
      </c>
      <c r="G842" t="s">
        <v>17</v>
      </c>
      <c r="H842" t="s">
        <v>18</v>
      </c>
      <c r="I842">
        <v>1</v>
      </c>
      <c r="J842" t="s">
        <v>19</v>
      </c>
      <c r="K842" s="3">
        <v>399</v>
      </c>
      <c r="L842" s="3">
        <v>19</v>
      </c>
      <c r="M842" t="s">
        <v>1243</v>
      </c>
      <c r="N842" t="s">
        <v>136</v>
      </c>
    </row>
    <row r="843" spans="1:14" x14ac:dyDescent="0.3">
      <c r="A843" t="s">
        <v>1841</v>
      </c>
      <c r="B843" t="s">
        <v>1842</v>
      </c>
      <c r="C843" s="1">
        <f t="shared" si="26"/>
        <v>44935</v>
      </c>
      <c r="D843" s="2">
        <f t="shared" si="27"/>
        <v>0.2990740740740741</v>
      </c>
      <c r="E843" t="s">
        <v>10</v>
      </c>
      <c r="F843" t="s">
        <v>11</v>
      </c>
      <c r="G843" t="s">
        <v>31</v>
      </c>
      <c r="H843" t="s">
        <v>4839</v>
      </c>
      <c r="I843">
        <v>0</v>
      </c>
      <c r="J843" t="s">
        <v>4838</v>
      </c>
      <c r="K843" s="3">
        <v>0</v>
      </c>
      <c r="L843" s="3">
        <v>0</v>
      </c>
      <c r="M843" t="s">
        <v>65</v>
      </c>
      <c r="N843" t="s">
        <v>66</v>
      </c>
    </row>
    <row r="844" spans="1:14" x14ac:dyDescent="0.3">
      <c r="A844" t="s">
        <v>1843</v>
      </c>
      <c r="B844" t="s">
        <v>1844</v>
      </c>
      <c r="C844" s="1">
        <f t="shared" si="26"/>
        <v>44935</v>
      </c>
      <c r="D844" s="2">
        <f t="shared" si="27"/>
        <v>0.29846064814814816</v>
      </c>
      <c r="E844" t="s">
        <v>4834</v>
      </c>
      <c r="F844" t="s">
        <v>11</v>
      </c>
      <c r="G844" t="s">
        <v>307</v>
      </c>
      <c r="H844" t="s">
        <v>18</v>
      </c>
      <c r="I844">
        <v>1</v>
      </c>
      <c r="J844" t="s">
        <v>19</v>
      </c>
      <c r="K844" s="3">
        <v>379</v>
      </c>
      <c r="L844" s="3">
        <v>18.05</v>
      </c>
      <c r="M844" t="s">
        <v>939</v>
      </c>
      <c r="N844" t="s">
        <v>62</v>
      </c>
    </row>
    <row r="845" spans="1:14" x14ac:dyDescent="0.3">
      <c r="A845" t="s">
        <v>1845</v>
      </c>
      <c r="B845" t="s">
        <v>1846</v>
      </c>
      <c r="C845" s="1">
        <f t="shared" si="26"/>
        <v>44935</v>
      </c>
      <c r="D845" s="2">
        <f t="shared" si="27"/>
        <v>0.29739583333333336</v>
      </c>
      <c r="E845" t="s">
        <v>4834</v>
      </c>
      <c r="F845" t="s">
        <v>11</v>
      </c>
      <c r="G845" t="s">
        <v>69</v>
      </c>
      <c r="H845" t="s">
        <v>18</v>
      </c>
      <c r="I845">
        <v>1</v>
      </c>
      <c r="J845" t="s">
        <v>19</v>
      </c>
      <c r="K845" s="3">
        <v>379</v>
      </c>
      <c r="L845" s="3">
        <v>18.05</v>
      </c>
      <c r="M845" t="s">
        <v>1847</v>
      </c>
      <c r="N845" t="s">
        <v>136</v>
      </c>
    </row>
    <row r="846" spans="1:14" x14ac:dyDescent="0.3">
      <c r="A846" t="s">
        <v>1848</v>
      </c>
      <c r="B846" t="s">
        <v>1849</v>
      </c>
      <c r="C846" s="1">
        <f t="shared" si="26"/>
        <v>44935</v>
      </c>
      <c r="D846" s="2">
        <f t="shared" si="27"/>
        <v>0.29600694444444448</v>
      </c>
      <c r="E846" t="s">
        <v>4834</v>
      </c>
      <c r="F846" t="s">
        <v>11</v>
      </c>
      <c r="G846" t="s">
        <v>17</v>
      </c>
      <c r="H846" t="s">
        <v>18</v>
      </c>
      <c r="I846">
        <v>1</v>
      </c>
      <c r="J846" t="s">
        <v>19</v>
      </c>
      <c r="K846" s="3">
        <v>399</v>
      </c>
      <c r="L846" s="3">
        <v>19</v>
      </c>
      <c r="M846" t="s">
        <v>199</v>
      </c>
      <c r="N846" t="s">
        <v>158</v>
      </c>
    </row>
    <row r="847" spans="1:14" x14ac:dyDescent="0.3">
      <c r="A847" t="s">
        <v>1848</v>
      </c>
      <c r="B847" t="s">
        <v>1849</v>
      </c>
      <c r="C847" s="1">
        <f t="shared" si="26"/>
        <v>44935</v>
      </c>
      <c r="D847" s="2">
        <f t="shared" si="27"/>
        <v>0.29600694444444448</v>
      </c>
      <c r="E847" t="s">
        <v>4834</v>
      </c>
      <c r="F847" t="s">
        <v>11</v>
      </c>
      <c r="G847" t="s">
        <v>12</v>
      </c>
      <c r="H847" t="s">
        <v>18</v>
      </c>
      <c r="I847">
        <v>1</v>
      </c>
      <c r="J847" t="s">
        <v>19</v>
      </c>
      <c r="K847" s="3">
        <v>399</v>
      </c>
      <c r="L847" s="3">
        <v>19</v>
      </c>
      <c r="M847" t="s">
        <v>199</v>
      </c>
      <c r="N847" t="s">
        <v>158</v>
      </c>
    </row>
    <row r="848" spans="1:14" x14ac:dyDescent="0.3">
      <c r="A848" t="s">
        <v>1850</v>
      </c>
      <c r="B848" t="s">
        <v>1851</v>
      </c>
      <c r="C848" s="1">
        <f t="shared" si="26"/>
        <v>44935</v>
      </c>
      <c r="D848" s="2">
        <f t="shared" si="27"/>
        <v>0.29465277777777776</v>
      </c>
      <c r="E848" t="s">
        <v>4834</v>
      </c>
      <c r="F848" t="s">
        <v>11</v>
      </c>
      <c r="G848" t="s">
        <v>69</v>
      </c>
      <c r="H848" t="s">
        <v>18</v>
      </c>
      <c r="I848">
        <v>1</v>
      </c>
      <c r="J848" t="s">
        <v>19</v>
      </c>
      <c r="K848" s="3">
        <v>379</v>
      </c>
      <c r="L848" s="3">
        <v>18.05</v>
      </c>
      <c r="M848" t="s">
        <v>13</v>
      </c>
      <c r="N848" t="s">
        <v>14</v>
      </c>
    </row>
    <row r="849" spans="1:14" x14ac:dyDescent="0.3">
      <c r="A849" t="s">
        <v>1852</v>
      </c>
      <c r="B849" t="s">
        <v>1853</v>
      </c>
      <c r="C849" s="1">
        <f t="shared" si="26"/>
        <v>44935</v>
      </c>
      <c r="D849" s="2">
        <f t="shared" si="27"/>
        <v>0.2945949074074074</v>
      </c>
      <c r="E849" t="s">
        <v>4834</v>
      </c>
      <c r="F849" t="s">
        <v>11</v>
      </c>
      <c r="G849" t="s">
        <v>84</v>
      </c>
      <c r="H849" t="s">
        <v>18</v>
      </c>
      <c r="I849">
        <v>1</v>
      </c>
      <c r="J849" t="s">
        <v>19</v>
      </c>
      <c r="K849" s="3">
        <v>299</v>
      </c>
      <c r="L849" s="3">
        <v>13.67</v>
      </c>
      <c r="M849" t="s">
        <v>1378</v>
      </c>
      <c r="N849" t="s">
        <v>62</v>
      </c>
    </row>
    <row r="850" spans="1:14" x14ac:dyDescent="0.3">
      <c r="A850" t="s">
        <v>1854</v>
      </c>
      <c r="B850" t="s">
        <v>1855</v>
      </c>
      <c r="C850" s="1">
        <f t="shared" si="26"/>
        <v>44935</v>
      </c>
      <c r="D850" s="2">
        <f t="shared" si="27"/>
        <v>0.29322916666666665</v>
      </c>
      <c r="E850" t="s">
        <v>4834</v>
      </c>
      <c r="F850" t="s">
        <v>11</v>
      </c>
      <c r="G850" t="s">
        <v>396</v>
      </c>
      <c r="H850" t="s">
        <v>18</v>
      </c>
      <c r="I850">
        <v>1</v>
      </c>
      <c r="J850" t="s">
        <v>19</v>
      </c>
      <c r="K850" s="3">
        <v>299</v>
      </c>
      <c r="L850" s="3">
        <v>14.24</v>
      </c>
      <c r="M850" t="s">
        <v>25</v>
      </c>
      <c r="N850" t="s">
        <v>26</v>
      </c>
    </row>
    <row r="851" spans="1:14" x14ac:dyDescent="0.3">
      <c r="A851" t="s">
        <v>1856</v>
      </c>
      <c r="B851" t="s">
        <v>1857</v>
      </c>
      <c r="C851" s="1">
        <f t="shared" si="26"/>
        <v>44935</v>
      </c>
      <c r="D851" s="2">
        <f t="shared" si="27"/>
        <v>0.29019675925925925</v>
      </c>
      <c r="E851" t="s">
        <v>4834</v>
      </c>
      <c r="F851" t="s">
        <v>11</v>
      </c>
      <c r="G851" t="s">
        <v>31</v>
      </c>
      <c r="H851" t="s">
        <v>18</v>
      </c>
      <c r="I851">
        <v>1</v>
      </c>
      <c r="J851" t="s">
        <v>19</v>
      </c>
      <c r="K851" s="3">
        <v>399</v>
      </c>
      <c r="L851" s="3">
        <v>19</v>
      </c>
      <c r="M851" t="s">
        <v>1858</v>
      </c>
      <c r="N851" t="s">
        <v>136</v>
      </c>
    </row>
    <row r="852" spans="1:14" x14ac:dyDescent="0.3">
      <c r="A852" t="s">
        <v>1859</v>
      </c>
      <c r="B852" t="s">
        <v>1860</v>
      </c>
      <c r="C852" s="1">
        <f t="shared" si="26"/>
        <v>44935</v>
      </c>
      <c r="D852" s="2">
        <f t="shared" si="27"/>
        <v>0.28957175925925926</v>
      </c>
      <c r="E852" t="s">
        <v>10</v>
      </c>
      <c r="F852" t="s">
        <v>11</v>
      </c>
      <c r="G852" t="s">
        <v>119</v>
      </c>
      <c r="H852" t="s">
        <v>4839</v>
      </c>
      <c r="I852">
        <v>0</v>
      </c>
      <c r="J852" t="s">
        <v>4838</v>
      </c>
      <c r="K852" s="3">
        <v>0</v>
      </c>
      <c r="L852" s="3">
        <v>0</v>
      </c>
      <c r="M852" t="s">
        <v>1861</v>
      </c>
      <c r="N852" t="s">
        <v>62</v>
      </c>
    </row>
    <row r="853" spans="1:14" x14ac:dyDescent="0.3">
      <c r="A853" t="s">
        <v>1862</v>
      </c>
      <c r="B853" t="s">
        <v>1863</v>
      </c>
      <c r="C853" s="1">
        <f t="shared" si="26"/>
        <v>44935</v>
      </c>
      <c r="D853" s="2">
        <f t="shared" si="27"/>
        <v>0.28840277777777779</v>
      </c>
      <c r="E853" t="s">
        <v>10</v>
      </c>
      <c r="F853" t="s">
        <v>11</v>
      </c>
      <c r="G853" t="s">
        <v>69</v>
      </c>
      <c r="H853" t="s">
        <v>4839</v>
      </c>
      <c r="I853">
        <v>0</v>
      </c>
      <c r="J853" t="s">
        <v>4838</v>
      </c>
      <c r="K853" s="3">
        <v>0</v>
      </c>
      <c r="L853" s="3">
        <v>0</v>
      </c>
      <c r="M853" t="s">
        <v>13</v>
      </c>
      <c r="N853" t="s">
        <v>14</v>
      </c>
    </row>
    <row r="854" spans="1:14" x14ac:dyDescent="0.3">
      <c r="A854" t="s">
        <v>1864</v>
      </c>
      <c r="B854" t="s">
        <v>1865</v>
      </c>
      <c r="C854" s="1">
        <f t="shared" si="26"/>
        <v>44935</v>
      </c>
      <c r="D854" s="2">
        <f t="shared" si="27"/>
        <v>0.28803240740740738</v>
      </c>
      <c r="E854" t="s">
        <v>10</v>
      </c>
      <c r="F854" t="s">
        <v>11</v>
      </c>
      <c r="G854" t="s">
        <v>31</v>
      </c>
      <c r="H854" t="s">
        <v>4839</v>
      </c>
      <c r="I854">
        <v>0</v>
      </c>
      <c r="J854" t="s">
        <v>4838</v>
      </c>
      <c r="K854" s="3">
        <v>0</v>
      </c>
      <c r="L854" s="3">
        <v>0</v>
      </c>
      <c r="M854" t="s">
        <v>65</v>
      </c>
      <c r="N854" t="s">
        <v>66</v>
      </c>
    </row>
    <row r="855" spans="1:14" x14ac:dyDescent="0.3">
      <c r="A855" t="s">
        <v>1866</v>
      </c>
      <c r="B855" t="s">
        <v>1867</v>
      </c>
      <c r="C855" s="1">
        <f t="shared" si="26"/>
        <v>44935</v>
      </c>
      <c r="D855" s="2">
        <f t="shared" si="27"/>
        <v>0.28733796296296293</v>
      </c>
      <c r="E855" t="s">
        <v>4834</v>
      </c>
      <c r="F855" t="s">
        <v>11</v>
      </c>
      <c r="G855" t="s">
        <v>45</v>
      </c>
      <c r="H855" t="s">
        <v>18</v>
      </c>
      <c r="I855">
        <v>1</v>
      </c>
      <c r="J855" t="s">
        <v>19</v>
      </c>
      <c r="K855" s="3">
        <v>399</v>
      </c>
      <c r="L855" s="3">
        <v>19</v>
      </c>
      <c r="M855" t="s">
        <v>13</v>
      </c>
      <c r="N855" t="s">
        <v>14</v>
      </c>
    </row>
    <row r="856" spans="1:14" x14ac:dyDescent="0.3">
      <c r="A856" t="s">
        <v>1868</v>
      </c>
      <c r="B856" t="s">
        <v>1869</v>
      </c>
      <c r="C856" s="1">
        <f t="shared" si="26"/>
        <v>44935</v>
      </c>
      <c r="D856" s="2">
        <f t="shared" si="27"/>
        <v>0.2870949074074074</v>
      </c>
      <c r="E856" t="s">
        <v>4834</v>
      </c>
      <c r="F856" t="s">
        <v>11</v>
      </c>
      <c r="G856" t="s">
        <v>84</v>
      </c>
      <c r="H856" t="s">
        <v>18</v>
      </c>
      <c r="I856">
        <v>1</v>
      </c>
      <c r="J856" t="s">
        <v>19</v>
      </c>
      <c r="K856" s="3">
        <v>299</v>
      </c>
      <c r="L856" s="3">
        <v>14.24</v>
      </c>
      <c r="M856" t="s">
        <v>2072</v>
      </c>
      <c r="N856" t="s">
        <v>66</v>
      </c>
    </row>
    <row r="857" spans="1:14" x14ac:dyDescent="0.3">
      <c r="A857" t="s">
        <v>1870</v>
      </c>
      <c r="B857" t="s">
        <v>1871</v>
      </c>
      <c r="C857" s="1">
        <f t="shared" si="26"/>
        <v>44935</v>
      </c>
      <c r="D857" s="2">
        <f t="shared" si="27"/>
        <v>0.28532407407407406</v>
      </c>
      <c r="E857" t="s">
        <v>4834</v>
      </c>
      <c r="F857" t="s">
        <v>11</v>
      </c>
      <c r="G857" t="s">
        <v>31</v>
      </c>
      <c r="H857" t="s">
        <v>18</v>
      </c>
      <c r="I857">
        <v>1</v>
      </c>
      <c r="J857" t="s">
        <v>19</v>
      </c>
      <c r="K857" s="3">
        <v>399</v>
      </c>
      <c r="L857" s="3">
        <v>19</v>
      </c>
      <c r="M857" t="s">
        <v>1207</v>
      </c>
      <c r="N857" t="s">
        <v>95</v>
      </c>
    </row>
    <row r="858" spans="1:14" x14ac:dyDescent="0.3">
      <c r="A858" t="s">
        <v>1872</v>
      </c>
      <c r="B858" t="s">
        <v>1873</v>
      </c>
      <c r="C858" s="1">
        <f t="shared" si="26"/>
        <v>44935</v>
      </c>
      <c r="D858" s="2">
        <f t="shared" si="27"/>
        <v>0.28288194444444442</v>
      </c>
      <c r="E858" t="s">
        <v>4835</v>
      </c>
      <c r="F858" t="s">
        <v>11</v>
      </c>
      <c r="G858" t="s">
        <v>307</v>
      </c>
      <c r="H858" t="s">
        <v>18</v>
      </c>
      <c r="I858">
        <v>1</v>
      </c>
      <c r="J858" t="s">
        <v>19</v>
      </c>
      <c r="K858" s="3">
        <v>379</v>
      </c>
      <c r="L858" s="3">
        <v>18.05</v>
      </c>
      <c r="M858" t="s">
        <v>1874</v>
      </c>
      <c r="N858" t="s">
        <v>136</v>
      </c>
    </row>
    <row r="859" spans="1:14" x14ac:dyDescent="0.3">
      <c r="A859" t="s">
        <v>1875</v>
      </c>
      <c r="B859" t="s">
        <v>1876</v>
      </c>
      <c r="C859" s="1">
        <f t="shared" si="26"/>
        <v>44935</v>
      </c>
      <c r="D859" s="2">
        <f t="shared" si="27"/>
        <v>0.28226851851851853</v>
      </c>
      <c r="E859" t="s">
        <v>4834</v>
      </c>
      <c r="F859" t="s">
        <v>11</v>
      </c>
      <c r="G859" t="s">
        <v>17</v>
      </c>
      <c r="H859" t="s">
        <v>18</v>
      </c>
      <c r="I859">
        <v>1</v>
      </c>
      <c r="J859" t="s">
        <v>19</v>
      </c>
      <c r="K859" s="3">
        <v>399</v>
      </c>
      <c r="L859" s="3">
        <v>19</v>
      </c>
      <c r="M859" t="s">
        <v>402</v>
      </c>
      <c r="N859" t="s">
        <v>286</v>
      </c>
    </row>
    <row r="860" spans="1:14" x14ac:dyDescent="0.3">
      <c r="A860" t="s">
        <v>1877</v>
      </c>
      <c r="B860" t="s">
        <v>1878</v>
      </c>
      <c r="C860" s="1">
        <f t="shared" si="26"/>
        <v>44935</v>
      </c>
      <c r="D860" s="2">
        <f t="shared" si="27"/>
        <v>0.28099537037037037</v>
      </c>
      <c r="E860" t="s">
        <v>4834</v>
      </c>
      <c r="F860" t="s">
        <v>11</v>
      </c>
      <c r="G860" t="s">
        <v>50</v>
      </c>
      <c r="H860" t="s">
        <v>18</v>
      </c>
      <c r="I860">
        <v>1</v>
      </c>
      <c r="J860" t="s">
        <v>19</v>
      </c>
      <c r="K860" s="3">
        <v>379</v>
      </c>
      <c r="L860" s="3">
        <v>18.05</v>
      </c>
      <c r="M860" t="s">
        <v>577</v>
      </c>
      <c r="N860" t="s">
        <v>158</v>
      </c>
    </row>
    <row r="861" spans="1:14" x14ac:dyDescent="0.3">
      <c r="A861" t="s">
        <v>1879</v>
      </c>
      <c r="B861" t="s">
        <v>1880</v>
      </c>
      <c r="C861" s="1">
        <f t="shared" si="26"/>
        <v>44935</v>
      </c>
      <c r="D861" s="2">
        <f t="shared" si="27"/>
        <v>0.28072916666666664</v>
      </c>
      <c r="E861" t="s">
        <v>4834</v>
      </c>
      <c r="F861" t="s">
        <v>11</v>
      </c>
      <c r="G861" t="s">
        <v>69</v>
      </c>
      <c r="H861" t="s">
        <v>18</v>
      </c>
      <c r="I861">
        <v>1</v>
      </c>
      <c r="J861" t="s">
        <v>19</v>
      </c>
      <c r="K861" s="3">
        <v>379</v>
      </c>
      <c r="L861" s="3">
        <v>18.05</v>
      </c>
      <c r="M861" t="s">
        <v>4881</v>
      </c>
      <c r="N861" t="s">
        <v>72</v>
      </c>
    </row>
    <row r="862" spans="1:14" x14ac:dyDescent="0.3">
      <c r="A862" t="s">
        <v>1881</v>
      </c>
      <c r="B862" t="s">
        <v>1882</v>
      </c>
      <c r="C862" s="1">
        <f t="shared" si="26"/>
        <v>44935</v>
      </c>
      <c r="D862" s="2">
        <f t="shared" si="27"/>
        <v>0.27605324074074072</v>
      </c>
      <c r="E862" t="s">
        <v>4834</v>
      </c>
      <c r="F862" t="s">
        <v>11</v>
      </c>
      <c r="G862" t="s">
        <v>45</v>
      </c>
      <c r="H862" t="s">
        <v>18</v>
      </c>
      <c r="I862">
        <v>1</v>
      </c>
      <c r="J862" t="s">
        <v>19</v>
      </c>
      <c r="K862" s="3">
        <v>399</v>
      </c>
      <c r="L862" s="3">
        <v>19</v>
      </c>
      <c r="M862" t="s">
        <v>276</v>
      </c>
      <c r="N862" t="s">
        <v>26</v>
      </c>
    </row>
    <row r="863" spans="1:14" x14ac:dyDescent="0.3">
      <c r="A863" t="s">
        <v>1883</v>
      </c>
      <c r="B863" t="s">
        <v>1884</v>
      </c>
      <c r="C863" s="1">
        <f t="shared" si="26"/>
        <v>44935</v>
      </c>
      <c r="D863" s="2">
        <f t="shared" si="27"/>
        <v>0.275474537037037</v>
      </c>
      <c r="E863" t="s">
        <v>4834</v>
      </c>
      <c r="F863" t="s">
        <v>11</v>
      </c>
      <c r="G863" t="s">
        <v>17</v>
      </c>
      <c r="H863" t="s">
        <v>18</v>
      </c>
      <c r="I863">
        <v>1</v>
      </c>
      <c r="J863" t="s">
        <v>19</v>
      </c>
      <c r="K863" s="3">
        <v>399</v>
      </c>
      <c r="L863" s="3">
        <v>19</v>
      </c>
      <c r="M863" t="s">
        <v>1885</v>
      </c>
      <c r="N863" t="s">
        <v>26</v>
      </c>
    </row>
    <row r="864" spans="1:14" x14ac:dyDescent="0.3">
      <c r="A864" t="s">
        <v>1886</v>
      </c>
      <c r="B864" t="s">
        <v>1887</v>
      </c>
      <c r="C864" s="1">
        <f t="shared" si="26"/>
        <v>44935</v>
      </c>
      <c r="D864" s="2">
        <f t="shared" si="27"/>
        <v>0.27534722222222224</v>
      </c>
      <c r="E864" t="s">
        <v>10</v>
      </c>
      <c r="F864" t="s">
        <v>11</v>
      </c>
      <c r="G864" t="s">
        <v>50</v>
      </c>
      <c r="H864" t="s">
        <v>4839</v>
      </c>
      <c r="I864">
        <v>0</v>
      </c>
      <c r="J864" t="s">
        <v>4838</v>
      </c>
      <c r="K864" s="3">
        <v>0</v>
      </c>
      <c r="L864" s="3">
        <v>0</v>
      </c>
      <c r="M864" t="s">
        <v>163</v>
      </c>
      <c r="N864" t="s">
        <v>26</v>
      </c>
    </row>
    <row r="865" spans="1:14" x14ac:dyDescent="0.3">
      <c r="A865" t="s">
        <v>1888</v>
      </c>
      <c r="B865" t="s">
        <v>1889</v>
      </c>
      <c r="C865" s="1">
        <f t="shared" si="26"/>
        <v>44935</v>
      </c>
      <c r="D865" s="2">
        <f t="shared" si="27"/>
        <v>0.27261574074074074</v>
      </c>
      <c r="E865" t="s">
        <v>4834</v>
      </c>
      <c r="F865" t="s">
        <v>11</v>
      </c>
      <c r="G865" t="s">
        <v>45</v>
      </c>
      <c r="H865" t="s">
        <v>18</v>
      </c>
      <c r="I865">
        <v>1</v>
      </c>
      <c r="J865" t="s">
        <v>19</v>
      </c>
      <c r="K865" s="3">
        <v>387.03</v>
      </c>
      <c r="L865" s="3">
        <v>18.43</v>
      </c>
      <c r="M865" t="s">
        <v>85</v>
      </c>
      <c r="N865" t="s">
        <v>26</v>
      </c>
    </row>
    <row r="866" spans="1:14" x14ac:dyDescent="0.3">
      <c r="A866" t="s">
        <v>1890</v>
      </c>
      <c r="B866" t="s">
        <v>1891</v>
      </c>
      <c r="C866" s="1">
        <f t="shared" si="26"/>
        <v>44935</v>
      </c>
      <c r="D866" s="2">
        <f t="shared" si="27"/>
        <v>0.27203703703703702</v>
      </c>
      <c r="E866" t="s">
        <v>4834</v>
      </c>
      <c r="F866" t="s">
        <v>11</v>
      </c>
      <c r="G866" t="s">
        <v>31</v>
      </c>
      <c r="H866" t="s">
        <v>18</v>
      </c>
      <c r="I866">
        <v>1</v>
      </c>
      <c r="J866" t="s">
        <v>19</v>
      </c>
      <c r="K866" s="3">
        <v>399</v>
      </c>
      <c r="L866" s="3">
        <v>19</v>
      </c>
      <c r="M866" t="s">
        <v>1400</v>
      </c>
      <c r="N866" t="s">
        <v>158</v>
      </c>
    </row>
    <row r="867" spans="1:14" x14ac:dyDescent="0.3">
      <c r="A867" t="s">
        <v>1892</v>
      </c>
      <c r="B867" t="s">
        <v>1893</v>
      </c>
      <c r="C867" s="1">
        <f t="shared" si="26"/>
        <v>44935</v>
      </c>
      <c r="D867" s="2">
        <f t="shared" si="27"/>
        <v>0.27001157407407406</v>
      </c>
      <c r="E867" t="s">
        <v>4834</v>
      </c>
      <c r="F867" t="s">
        <v>11</v>
      </c>
      <c r="G867" t="s">
        <v>17</v>
      </c>
      <c r="H867" t="s">
        <v>18</v>
      </c>
      <c r="I867">
        <v>1</v>
      </c>
      <c r="J867" t="s">
        <v>19</v>
      </c>
      <c r="K867" s="3">
        <v>399</v>
      </c>
      <c r="L867" s="3">
        <v>19</v>
      </c>
      <c r="M867" t="s">
        <v>1292</v>
      </c>
      <c r="N867" t="s">
        <v>107</v>
      </c>
    </row>
    <row r="868" spans="1:14" x14ac:dyDescent="0.3">
      <c r="A868" t="s">
        <v>1894</v>
      </c>
      <c r="B868" t="s">
        <v>1895</v>
      </c>
      <c r="C868" s="1">
        <f t="shared" si="26"/>
        <v>44935</v>
      </c>
      <c r="D868" s="2">
        <f t="shared" si="27"/>
        <v>0.26708333333333334</v>
      </c>
      <c r="E868" t="s">
        <v>4834</v>
      </c>
      <c r="F868" t="s">
        <v>11</v>
      </c>
      <c r="G868" t="s">
        <v>186</v>
      </c>
      <c r="H868" t="s">
        <v>18</v>
      </c>
      <c r="I868">
        <v>1</v>
      </c>
      <c r="J868" t="s">
        <v>19</v>
      </c>
      <c r="K868" s="3">
        <v>399</v>
      </c>
      <c r="L868" s="3">
        <v>19</v>
      </c>
      <c r="M868" t="s">
        <v>1896</v>
      </c>
      <c r="N868" t="s">
        <v>26</v>
      </c>
    </row>
    <row r="869" spans="1:14" x14ac:dyDescent="0.3">
      <c r="A869" t="s">
        <v>1897</v>
      </c>
      <c r="B869" t="s">
        <v>1898</v>
      </c>
      <c r="C869" s="1">
        <f t="shared" si="26"/>
        <v>44935</v>
      </c>
      <c r="D869" s="2">
        <f t="shared" si="27"/>
        <v>0.26702546296296298</v>
      </c>
      <c r="E869" t="s">
        <v>10</v>
      </c>
      <c r="F869" t="s">
        <v>11</v>
      </c>
      <c r="G869" t="s">
        <v>17</v>
      </c>
      <c r="H869" t="s">
        <v>4839</v>
      </c>
      <c r="I869">
        <v>0</v>
      </c>
      <c r="J869" t="s">
        <v>4838</v>
      </c>
      <c r="K869" s="3">
        <v>0</v>
      </c>
      <c r="L869" s="3">
        <v>0</v>
      </c>
      <c r="M869" t="s">
        <v>1243</v>
      </c>
      <c r="N869" t="s">
        <v>136</v>
      </c>
    </row>
    <row r="870" spans="1:14" x14ac:dyDescent="0.3">
      <c r="A870" t="s">
        <v>1899</v>
      </c>
      <c r="B870" t="s">
        <v>1900</v>
      </c>
      <c r="C870" s="1">
        <f t="shared" si="26"/>
        <v>44935</v>
      </c>
      <c r="D870" s="2">
        <f t="shared" si="27"/>
        <v>0.26614583333333336</v>
      </c>
      <c r="E870" t="s">
        <v>4834</v>
      </c>
      <c r="F870" t="s">
        <v>11</v>
      </c>
      <c r="G870" t="s">
        <v>129</v>
      </c>
      <c r="H870" t="s">
        <v>18</v>
      </c>
      <c r="I870">
        <v>1</v>
      </c>
      <c r="J870" t="s">
        <v>19</v>
      </c>
      <c r="K870" s="3">
        <v>399</v>
      </c>
      <c r="L870" s="3">
        <v>19</v>
      </c>
      <c r="M870" t="s">
        <v>402</v>
      </c>
      <c r="N870" t="s">
        <v>286</v>
      </c>
    </row>
    <row r="871" spans="1:14" x14ac:dyDescent="0.3">
      <c r="A871" t="s">
        <v>1901</v>
      </c>
      <c r="B871" t="s">
        <v>1902</v>
      </c>
      <c r="C871" s="1">
        <f t="shared" si="26"/>
        <v>44935</v>
      </c>
      <c r="D871" s="2">
        <f t="shared" si="27"/>
        <v>0.26478009259259261</v>
      </c>
      <c r="E871" t="s">
        <v>10</v>
      </c>
      <c r="F871" t="s">
        <v>11</v>
      </c>
      <c r="G871" t="s">
        <v>84</v>
      </c>
      <c r="H871" t="s">
        <v>4839</v>
      </c>
      <c r="I871">
        <v>0</v>
      </c>
      <c r="J871" t="s">
        <v>19</v>
      </c>
      <c r="K871" s="3">
        <v>284.76</v>
      </c>
      <c r="L871" s="3">
        <v>14.24</v>
      </c>
      <c r="M871" t="s">
        <v>145</v>
      </c>
      <c r="N871" t="s">
        <v>26</v>
      </c>
    </row>
    <row r="872" spans="1:14" x14ac:dyDescent="0.3">
      <c r="A872" t="s">
        <v>1903</v>
      </c>
      <c r="B872" t="s">
        <v>1904</v>
      </c>
      <c r="C872" s="1">
        <f t="shared" si="26"/>
        <v>44935</v>
      </c>
      <c r="D872" s="2">
        <f t="shared" si="27"/>
        <v>0.26174768518518515</v>
      </c>
      <c r="E872" t="s">
        <v>4834</v>
      </c>
      <c r="F872" t="s">
        <v>11</v>
      </c>
      <c r="G872" t="s">
        <v>69</v>
      </c>
      <c r="H872" t="s">
        <v>18</v>
      </c>
      <c r="I872">
        <v>1</v>
      </c>
      <c r="J872" t="s">
        <v>19</v>
      </c>
      <c r="K872" s="3">
        <v>379</v>
      </c>
      <c r="L872" s="3">
        <v>18.05</v>
      </c>
      <c r="M872" t="s">
        <v>317</v>
      </c>
      <c r="N872" t="s">
        <v>72</v>
      </c>
    </row>
    <row r="873" spans="1:14" x14ac:dyDescent="0.3">
      <c r="A873" t="s">
        <v>1905</v>
      </c>
      <c r="B873" t="s">
        <v>1906</v>
      </c>
      <c r="C873" s="1">
        <f t="shared" si="26"/>
        <v>44935</v>
      </c>
      <c r="D873" s="2">
        <f t="shared" si="27"/>
        <v>0.26172453703703702</v>
      </c>
      <c r="E873" t="s">
        <v>4834</v>
      </c>
      <c r="F873" t="s">
        <v>11</v>
      </c>
      <c r="G873" t="s">
        <v>17</v>
      </c>
      <c r="H873" t="s">
        <v>18</v>
      </c>
      <c r="I873">
        <v>1</v>
      </c>
      <c r="J873" t="s">
        <v>19</v>
      </c>
      <c r="K873" s="3">
        <v>399</v>
      </c>
      <c r="L873" s="3">
        <v>19</v>
      </c>
      <c r="M873" t="s">
        <v>402</v>
      </c>
      <c r="N873" t="s">
        <v>286</v>
      </c>
    </row>
    <row r="874" spans="1:14" x14ac:dyDescent="0.3">
      <c r="A874" t="s">
        <v>1907</v>
      </c>
      <c r="B874" t="s">
        <v>1908</v>
      </c>
      <c r="C874" s="1">
        <f t="shared" si="26"/>
        <v>44935</v>
      </c>
      <c r="D874" s="2">
        <f t="shared" si="27"/>
        <v>0.25884259259259262</v>
      </c>
      <c r="E874" t="s">
        <v>4834</v>
      </c>
      <c r="F874" t="s">
        <v>11</v>
      </c>
      <c r="G874" t="s">
        <v>31</v>
      </c>
      <c r="H874" t="s">
        <v>18</v>
      </c>
      <c r="I874">
        <v>1</v>
      </c>
      <c r="J874" t="s">
        <v>19</v>
      </c>
      <c r="K874" s="3">
        <v>399</v>
      </c>
      <c r="L874" s="3">
        <v>19</v>
      </c>
      <c r="M874" t="s">
        <v>1909</v>
      </c>
      <c r="N874" t="s">
        <v>951</v>
      </c>
    </row>
    <row r="875" spans="1:14" x14ac:dyDescent="0.3">
      <c r="A875" t="s">
        <v>1910</v>
      </c>
      <c r="B875" t="s">
        <v>1911</v>
      </c>
      <c r="C875" s="1">
        <f t="shared" si="26"/>
        <v>44935</v>
      </c>
      <c r="D875" s="2">
        <f t="shared" si="27"/>
        <v>0.25832175925925926</v>
      </c>
      <c r="E875" t="s">
        <v>10</v>
      </c>
      <c r="F875" t="s">
        <v>11</v>
      </c>
      <c r="G875" t="s">
        <v>17</v>
      </c>
      <c r="H875" t="s">
        <v>4839</v>
      </c>
      <c r="I875">
        <v>0</v>
      </c>
      <c r="J875" t="s">
        <v>4838</v>
      </c>
      <c r="K875" s="3">
        <v>0</v>
      </c>
      <c r="L875" s="3">
        <v>0</v>
      </c>
      <c r="M875" t="s">
        <v>1912</v>
      </c>
      <c r="N875" t="s">
        <v>107</v>
      </c>
    </row>
    <row r="876" spans="1:14" x14ac:dyDescent="0.3">
      <c r="A876" t="s">
        <v>1913</v>
      </c>
      <c r="B876" t="s">
        <v>1914</v>
      </c>
      <c r="C876" s="1">
        <f t="shared" si="26"/>
        <v>44935</v>
      </c>
      <c r="D876" s="2">
        <f t="shared" si="27"/>
        <v>0.25762731481481482</v>
      </c>
      <c r="E876" t="s">
        <v>4834</v>
      </c>
      <c r="F876" t="s">
        <v>11</v>
      </c>
      <c r="G876" t="s">
        <v>50</v>
      </c>
      <c r="H876" t="s">
        <v>18</v>
      </c>
      <c r="I876">
        <v>1</v>
      </c>
      <c r="J876" t="s">
        <v>19</v>
      </c>
      <c r="K876" s="3">
        <v>379</v>
      </c>
      <c r="L876" s="3">
        <v>18.05</v>
      </c>
      <c r="M876" t="s">
        <v>1634</v>
      </c>
      <c r="N876" t="s">
        <v>79</v>
      </c>
    </row>
    <row r="877" spans="1:14" x14ac:dyDescent="0.3">
      <c r="A877" t="s">
        <v>1915</v>
      </c>
      <c r="B877" t="s">
        <v>1916</v>
      </c>
      <c r="C877" s="1">
        <f t="shared" si="26"/>
        <v>44935</v>
      </c>
      <c r="D877" s="2">
        <f t="shared" si="27"/>
        <v>0.25685185185185183</v>
      </c>
      <c r="E877" t="s">
        <v>4834</v>
      </c>
      <c r="F877" t="s">
        <v>11</v>
      </c>
      <c r="G877" t="s">
        <v>307</v>
      </c>
      <c r="H877" t="s">
        <v>18</v>
      </c>
      <c r="I877">
        <v>1</v>
      </c>
      <c r="J877" t="s">
        <v>19</v>
      </c>
      <c r="K877" s="3">
        <v>379</v>
      </c>
      <c r="L877" s="3">
        <v>18.05</v>
      </c>
      <c r="M877" t="s">
        <v>208</v>
      </c>
      <c r="N877" t="s">
        <v>158</v>
      </c>
    </row>
    <row r="878" spans="1:14" x14ac:dyDescent="0.3">
      <c r="A878" t="s">
        <v>1917</v>
      </c>
      <c r="B878" t="s">
        <v>1918</v>
      </c>
      <c r="C878" s="1">
        <f t="shared" si="26"/>
        <v>44935</v>
      </c>
      <c r="D878" s="2">
        <f t="shared" si="27"/>
        <v>0.25668981481481484</v>
      </c>
      <c r="E878" t="s">
        <v>10</v>
      </c>
      <c r="F878" t="s">
        <v>11</v>
      </c>
      <c r="G878" t="s">
        <v>17</v>
      </c>
      <c r="H878" t="s">
        <v>4839</v>
      </c>
      <c r="I878">
        <v>0</v>
      </c>
      <c r="J878" t="s">
        <v>4838</v>
      </c>
      <c r="K878" s="3">
        <v>0</v>
      </c>
      <c r="L878" s="3">
        <v>0</v>
      </c>
      <c r="M878" t="s">
        <v>1912</v>
      </c>
      <c r="N878" t="s">
        <v>107</v>
      </c>
    </row>
    <row r="879" spans="1:14" x14ac:dyDescent="0.3">
      <c r="A879" t="s">
        <v>1919</v>
      </c>
      <c r="B879" t="s">
        <v>1920</v>
      </c>
      <c r="C879" s="1">
        <f t="shared" si="26"/>
        <v>44935</v>
      </c>
      <c r="D879" s="2">
        <f t="shared" si="27"/>
        <v>0.25445601851851851</v>
      </c>
      <c r="E879" t="s">
        <v>4834</v>
      </c>
      <c r="F879" t="s">
        <v>11</v>
      </c>
      <c r="G879" t="s">
        <v>91</v>
      </c>
      <c r="H879" t="s">
        <v>18</v>
      </c>
      <c r="I879">
        <v>1</v>
      </c>
      <c r="J879" t="s">
        <v>19</v>
      </c>
      <c r="K879" s="3">
        <v>399</v>
      </c>
      <c r="L879" s="3">
        <v>19</v>
      </c>
      <c r="M879" t="s">
        <v>1007</v>
      </c>
      <c r="N879" t="s">
        <v>26</v>
      </c>
    </row>
    <row r="880" spans="1:14" x14ac:dyDescent="0.3">
      <c r="A880" t="s">
        <v>1921</v>
      </c>
      <c r="B880" t="s">
        <v>1922</v>
      </c>
      <c r="C880" s="1">
        <f t="shared" si="26"/>
        <v>44935</v>
      </c>
      <c r="D880" s="2">
        <f t="shared" si="27"/>
        <v>0.25214120370370369</v>
      </c>
      <c r="E880" t="s">
        <v>4834</v>
      </c>
      <c r="F880" t="s">
        <v>11</v>
      </c>
      <c r="G880" t="s">
        <v>139</v>
      </c>
      <c r="H880" t="s">
        <v>18</v>
      </c>
      <c r="I880">
        <v>1</v>
      </c>
      <c r="J880" t="s">
        <v>19</v>
      </c>
      <c r="K880" s="3">
        <v>299</v>
      </c>
      <c r="L880" s="3">
        <v>14.24</v>
      </c>
      <c r="M880" t="s">
        <v>4838</v>
      </c>
    </row>
    <row r="881" spans="1:14" x14ac:dyDescent="0.3">
      <c r="A881" t="s">
        <v>1923</v>
      </c>
      <c r="B881" t="s">
        <v>1924</v>
      </c>
      <c r="C881" s="1">
        <f t="shared" si="26"/>
        <v>44935</v>
      </c>
      <c r="D881" s="2">
        <f t="shared" si="27"/>
        <v>0.25158564814814816</v>
      </c>
      <c r="E881" t="s">
        <v>10</v>
      </c>
      <c r="F881" t="s">
        <v>11</v>
      </c>
      <c r="G881" t="s">
        <v>24</v>
      </c>
      <c r="H881" t="s">
        <v>4839</v>
      </c>
      <c r="I881">
        <v>0</v>
      </c>
      <c r="J881" t="s">
        <v>4838</v>
      </c>
      <c r="K881" s="3">
        <v>0</v>
      </c>
      <c r="L881" s="3">
        <v>0</v>
      </c>
      <c r="M881" t="s">
        <v>1007</v>
      </c>
      <c r="N881" t="s">
        <v>26</v>
      </c>
    </row>
    <row r="882" spans="1:14" x14ac:dyDescent="0.3">
      <c r="A882" t="s">
        <v>1925</v>
      </c>
      <c r="B882" t="s">
        <v>1926</v>
      </c>
      <c r="C882" s="1">
        <f t="shared" si="26"/>
        <v>44935</v>
      </c>
      <c r="D882" s="2">
        <f t="shared" si="27"/>
        <v>0.24982638888888889</v>
      </c>
      <c r="E882" t="s">
        <v>4834</v>
      </c>
      <c r="F882" t="s">
        <v>11</v>
      </c>
      <c r="G882" t="s">
        <v>17</v>
      </c>
      <c r="H882" t="s">
        <v>18</v>
      </c>
      <c r="I882">
        <v>1</v>
      </c>
      <c r="J882" t="s">
        <v>19</v>
      </c>
      <c r="K882" s="3">
        <v>399</v>
      </c>
      <c r="L882" s="3">
        <v>19</v>
      </c>
      <c r="M882" t="s">
        <v>1927</v>
      </c>
      <c r="N882" t="s">
        <v>158</v>
      </c>
    </row>
    <row r="883" spans="1:14" x14ac:dyDescent="0.3">
      <c r="A883" t="s">
        <v>1928</v>
      </c>
      <c r="B883" t="s">
        <v>1929</v>
      </c>
      <c r="C883" s="1">
        <f t="shared" si="26"/>
        <v>44935</v>
      </c>
      <c r="D883" s="2">
        <f t="shared" si="27"/>
        <v>0.24797453703703706</v>
      </c>
      <c r="E883" t="s">
        <v>4834</v>
      </c>
      <c r="F883" t="s">
        <v>11</v>
      </c>
      <c r="G883" t="s">
        <v>17</v>
      </c>
      <c r="H883" t="s">
        <v>18</v>
      </c>
      <c r="I883">
        <v>1</v>
      </c>
      <c r="J883" t="s">
        <v>19</v>
      </c>
      <c r="K883" s="3">
        <v>399</v>
      </c>
      <c r="L883" s="3">
        <v>19</v>
      </c>
      <c r="M883" t="s">
        <v>302</v>
      </c>
      <c r="N883" t="s">
        <v>66</v>
      </c>
    </row>
    <row r="884" spans="1:14" x14ac:dyDescent="0.3">
      <c r="A884" t="s">
        <v>1930</v>
      </c>
      <c r="B884" t="s">
        <v>1931</v>
      </c>
      <c r="C884" s="1">
        <f t="shared" si="26"/>
        <v>44935</v>
      </c>
      <c r="D884" s="2">
        <f t="shared" si="27"/>
        <v>0.24726851851851853</v>
      </c>
      <c r="E884" t="s">
        <v>4834</v>
      </c>
      <c r="F884" t="s">
        <v>11</v>
      </c>
      <c r="G884" t="s">
        <v>307</v>
      </c>
      <c r="H884" t="s">
        <v>18</v>
      </c>
      <c r="I884">
        <v>1</v>
      </c>
      <c r="J884" t="s">
        <v>19</v>
      </c>
      <c r="K884" s="3">
        <v>379</v>
      </c>
      <c r="L884" s="3">
        <v>18.05</v>
      </c>
      <c r="M884" t="s">
        <v>20</v>
      </c>
      <c r="N884" t="s">
        <v>21</v>
      </c>
    </row>
    <row r="885" spans="1:14" x14ac:dyDescent="0.3">
      <c r="A885" t="s">
        <v>1932</v>
      </c>
      <c r="B885" t="s">
        <v>1933</v>
      </c>
      <c r="C885" s="1">
        <f t="shared" si="26"/>
        <v>44935</v>
      </c>
      <c r="D885" s="2">
        <f t="shared" si="27"/>
        <v>0.24649305555555556</v>
      </c>
      <c r="E885" t="s">
        <v>4834</v>
      </c>
      <c r="F885" t="s">
        <v>11</v>
      </c>
      <c r="G885" t="s">
        <v>84</v>
      </c>
      <c r="H885" t="s">
        <v>18</v>
      </c>
      <c r="I885">
        <v>1</v>
      </c>
      <c r="J885" t="s">
        <v>19</v>
      </c>
      <c r="K885" s="3">
        <v>299</v>
      </c>
      <c r="L885" s="3">
        <v>14.24</v>
      </c>
      <c r="M885" t="s">
        <v>661</v>
      </c>
      <c r="N885" t="s">
        <v>26</v>
      </c>
    </row>
    <row r="886" spans="1:14" x14ac:dyDescent="0.3">
      <c r="A886" t="s">
        <v>1934</v>
      </c>
      <c r="B886" t="s">
        <v>1935</v>
      </c>
      <c r="C886" s="1">
        <f t="shared" si="26"/>
        <v>44935</v>
      </c>
      <c r="D886" s="2">
        <f t="shared" si="27"/>
        <v>0.24619212962962964</v>
      </c>
      <c r="E886" t="s">
        <v>4834</v>
      </c>
      <c r="F886" t="s">
        <v>11</v>
      </c>
      <c r="G886" t="s">
        <v>50</v>
      </c>
      <c r="H886" t="s">
        <v>18</v>
      </c>
      <c r="I886">
        <v>1</v>
      </c>
      <c r="J886" t="s">
        <v>19</v>
      </c>
      <c r="K886" s="3">
        <v>379</v>
      </c>
      <c r="L886" s="3">
        <v>18.05</v>
      </c>
      <c r="M886" t="s">
        <v>75</v>
      </c>
      <c r="N886" t="s">
        <v>66</v>
      </c>
    </row>
    <row r="887" spans="1:14" x14ac:dyDescent="0.3">
      <c r="A887" t="s">
        <v>1936</v>
      </c>
      <c r="B887" t="s">
        <v>1937</v>
      </c>
      <c r="C887" s="1">
        <f t="shared" si="26"/>
        <v>44935</v>
      </c>
      <c r="D887" s="2">
        <f t="shared" si="27"/>
        <v>0.2369212962962963</v>
      </c>
      <c r="E887" t="s">
        <v>4835</v>
      </c>
      <c r="F887" t="s">
        <v>11</v>
      </c>
      <c r="G887" t="s">
        <v>307</v>
      </c>
      <c r="H887" t="s">
        <v>18</v>
      </c>
      <c r="I887">
        <v>1</v>
      </c>
      <c r="J887" t="s">
        <v>19</v>
      </c>
      <c r="K887" s="3">
        <v>379</v>
      </c>
      <c r="L887" s="3">
        <v>18.05</v>
      </c>
      <c r="M887" t="s">
        <v>1938</v>
      </c>
      <c r="N887" t="s">
        <v>1939</v>
      </c>
    </row>
    <row r="888" spans="1:14" x14ac:dyDescent="0.3">
      <c r="A888" t="s">
        <v>1940</v>
      </c>
      <c r="B888" t="s">
        <v>1941</v>
      </c>
      <c r="C888" s="1">
        <f t="shared" si="26"/>
        <v>44935</v>
      </c>
      <c r="D888" s="2">
        <f t="shared" si="27"/>
        <v>0.23644675925925926</v>
      </c>
      <c r="E888" t="s">
        <v>4834</v>
      </c>
      <c r="F888" t="s">
        <v>11</v>
      </c>
      <c r="G888" t="s">
        <v>91</v>
      </c>
      <c r="H888" t="s">
        <v>18</v>
      </c>
      <c r="I888">
        <v>1</v>
      </c>
      <c r="J888" t="s">
        <v>19</v>
      </c>
      <c r="K888" s="3">
        <v>399</v>
      </c>
      <c r="L888" s="3">
        <v>19</v>
      </c>
      <c r="M888" t="s">
        <v>1942</v>
      </c>
      <c r="N888" t="s">
        <v>136</v>
      </c>
    </row>
    <row r="889" spans="1:14" x14ac:dyDescent="0.3">
      <c r="A889" t="s">
        <v>1943</v>
      </c>
      <c r="B889" t="s">
        <v>1944</v>
      </c>
      <c r="C889" s="1">
        <f t="shared" si="26"/>
        <v>44935</v>
      </c>
      <c r="D889" s="2">
        <f t="shared" si="27"/>
        <v>0.23624999999999999</v>
      </c>
      <c r="E889" t="s">
        <v>4834</v>
      </c>
      <c r="F889" t="s">
        <v>11</v>
      </c>
      <c r="G889" t="s">
        <v>396</v>
      </c>
      <c r="H889" t="s">
        <v>18</v>
      </c>
      <c r="I889">
        <v>2</v>
      </c>
      <c r="J889" t="s">
        <v>19</v>
      </c>
      <c r="K889" s="3">
        <v>598</v>
      </c>
      <c r="L889" s="3">
        <v>28.48</v>
      </c>
      <c r="M889" t="s">
        <v>65</v>
      </c>
      <c r="N889" t="s">
        <v>66</v>
      </c>
    </row>
    <row r="890" spans="1:14" x14ac:dyDescent="0.3">
      <c r="A890" t="s">
        <v>1945</v>
      </c>
      <c r="B890" t="s">
        <v>1946</v>
      </c>
      <c r="C890" s="1">
        <f t="shared" si="26"/>
        <v>44935</v>
      </c>
      <c r="D890" s="2">
        <f t="shared" si="27"/>
        <v>0.23524305555555555</v>
      </c>
      <c r="E890" t="s">
        <v>4834</v>
      </c>
      <c r="F890" t="s">
        <v>11</v>
      </c>
      <c r="G890" t="s">
        <v>119</v>
      </c>
      <c r="H890" t="s">
        <v>18</v>
      </c>
      <c r="I890">
        <v>1</v>
      </c>
      <c r="J890" t="s">
        <v>19</v>
      </c>
      <c r="K890" s="3">
        <v>499</v>
      </c>
      <c r="L890" s="3">
        <v>23.76</v>
      </c>
      <c r="M890" t="s">
        <v>1302</v>
      </c>
      <c r="N890" t="s">
        <v>72</v>
      </c>
    </row>
    <row r="891" spans="1:14" x14ac:dyDescent="0.3">
      <c r="A891" t="s">
        <v>1947</v>
      </c>
      <c r="B891" t="s">
        <v>1948</v>
      </c>
      <c r="C891" s="1">
        <f t="shared" si="26"/>
        <v>44935</v>
      </c>
      <c r="D891" s="2">
        <f t="shared" si="27"/>
        <v>0.22466435185185185</v>
      </c>
      <c r="E891" t="s">
        <v>4834</v>
      </c>
      <c r="F891" t="s">
        <v>11</v>
      </c>
      <c r="G891" t="s">
        <v>307</v>
      </c>
      <c r="H891" t="s">
        <v>18</v>
      </c>
      <c r="I891">
        <v>1</v>
      </c>
      <c r="J891" t="s">
        <v>19</v>
      </c>
      <c r="K891" s="3">
        <v>379</v>
      </c>
      <c r="L891" s="3">
        <v>18.05</v>
      </c>
      <c r="M891" t="s">
        <v>1949</v>
      </c>
      <c r="N891" t="s">
        <v>66</v>
      </c>
    </row>
    <row r="892" spans="1:14" x14ac:dyDescent="0.3">
      <c r="A892" t="s">
        <v>1950</v>
      </c>
      <c r="B892" t="s">
        <v>1951</v>
      </c>
      <c r="C892" s="1">
        <f t="shared" si="26"/>
        <v>44935</v>
      </c>
      <c r="D892" s="2">
        <f t="shared" si="27"/>
        <v>0.22324074074074074</v>
      </c>
      <c r="E892" t="s">
        <v>4834</v>
      </c>
      <c r="F892" t="s">
        <v>11</v>
      </c>
      <c r="G892" t="s">
        <v>37</v>
      </c>
      <c r="H892" t="s">
        <v>18</v>
      </c>
      <c r="I892">
        <v>1</v>
      </c>
      <c r="J892" t="s">
        <v>19</v>
      </c>
      <c r="K892" s="3">
        <v>379</v>
      </c>
      <c r="L892" s="3">
        <v>18.05</v>
      </c>
      <c r="M892" t="s">
        <v>661</v>
      </c>
      <c r="N892" t="s">
        <v>26</v>
      </c>
    </row>
    <row r="893" spans="1:14" x14ac:dyDescent="0.3">
      <c r="A893" t="s">
        <v>1952</v>
      </c>
      <c r="B893" t="s">
        <v>1953</v>
      </c>
      <c r="C893" s="1">
        <f t="shared" si="26"/>
        <v>44935</v>
      </c>
      <c r="D893" s="2">
        <f t="shared" si="27"/>
        <v>0.22262731481481482</v>
      </c>
      <c r="E893" t="s">
        <v>4834</v>
      </c>
      <c r="F893" t="s">
        <v>202</v>
      </c>
      <c r="G893" t="s">
        <v>441</v>
      </c>
      <c r="H893" t="s">
        <v>18</v>
      </c>
      <c r="I893">
        <v>1</v>
      </c>
      <c r="J893" t="s">
        <v>19</v>
      </c>
      <c r="K893" s="3">
        <v>379</v>
      </c>
      <c r="L893" s="3">
        <v>18.04</v>
      </c>
      <c r="M893" t="s">
        <v>1954</v>
      </c>
      <c r="N893" t="s">
        <v>42</v>
      </c>
    </row>
    <row r="894" spans="1:14" x14ac:dyDescent="0.3">
      <c r="A894" t="s">
        <v>1955</v>
      </c>
      <c r="B894" t="s">
        <v>1956</v>
      </c>
      <c r="C894" s="1">
        <f t="shared" si="26"/>
        <v>44935</v>
      </c>
      <c r="D894" s="2">
        <f t="shared" si="27"/>
        <v>0.22219907407407405</v>
      </c>
      <c r="E894" t="s">
        <v>4834</v>
      </c>
      <c r="F894" t="s">
        <v>11</v>
      </c>
      <c r="G894" t="s">
        <v>17</v>
      </c>
      <c r="H894" t="s">
        <v>18</v>
      </c>
      <c r="I894">
        <v>1</v>
      </c>
      <c r="J894" t="s">
        <v>19</v>
      </c>
      <c r="K894" s="3">
        <v>399</v>
      </c>
      <c r="L894" s="3">
        <v>19</v>
      </c>
      <c r="M894" t="s">
        <v>14</v>
      </c>
      <c r="N894" t="s">
        <v>14</v>
      </c>
    </row>
    <row r="895" spans="1:14" x14ac:dyDescent="0.3">
      <c r="A895" t="s">
        <v>1955</v>
      </c>
      <c r="B895" t="s">
        <v>1956</v>
      </c>
      <c r="C895" s="1">
        <f t="shared" si="26"/>
        <v>44935</v>
      </c>
      <c r="D895" s="2">
        <f t="shared" si="27"/>
        <v>0.22219907407407405</v>
      </c>
      <c r="E895" t="s">
        <v>4834</v>
      </c>
      <c r="F895" t="s">
        <v>11</v>
      </c>
      <c r="G895" t="s">
        <v>186</v>
      </c>
      <c r="H895" t="s">
        <v>18</v>
      </c>
      <c r="I895">
        <v>1</v>
      </c>
      <c r="J895" t="s">
        <v>19</v>
      </c>
      <c r="K895" s="3">
        <v>399</v>
      </c>
      <c r="L895" s="3">
        <v>19</v>
      </c>
      <c r="M895" t="s">
        <v>14</v>
      </c>
      <c r="N895" t="s">
        <v>14</v>
      </c>
    </row>
    <row r="896" spans="1:14" x14ac:dyDescent="0.3">
      <c r="A896" t="s">
        <v>1957</v>
      </c>
      <c r="B896" t="s">
        <v>1958</v>
      </c>
      <c r="C896" s="1">
        <f t="shared" si="26"/>
        <v>44935</v>
      </c>
      <c r="D896" s="2">
        <f t="shared" si="27"/>
        <v>0.22118055555555557</v>
      </c>
      <c r="E896" t="s">
        <v>4834</v>
      </c>
      <c r="F896" t="s">
        <v>202</v>
      </c>
      <c r="G896" t="s">
        <v>217</v>
      </c>
      <c r="H896" t="s">
        <v>18</v>
      </c>
      <c r="I896">
        <v>1</v>
      </c>
      <c r="J896" t="s">
        <v>19</v>
      </c>
      <c r="K896" s="3">
        <v>389</v>
      </c>
      <c r="L896" s="3">
        <v>18.52</v>
      </c>
      <c r="M896" t="s">
        <v>749</v>
      </c>
      <c r="N896" t="s">
        <v>42</v>
      </c>
    </row>
    <row r="897" spans="1:14" x14ac:dyDescent="0.3">
      <c r="A897" t="s">
        <v>1959</v>
      </c>
      <c r="B897" t="s">
        <v>1960</v>
      </c>
      <c r="C897" s="1">
        <f t="shared" si="26"/>
        <v>44935</v>
      </c>
      <c r="D897" s="2">
        <f t="shared" si="27"/>
        <v>0.21657407407407406</v>
      </c>
      <c r="E897" t="s">
        <v>4834</v>
      </c>
      <c r="F897" t="s">
        <v>11</v>
      </c>
      <c r="G897" t="s">
        <v>17</v>
      </c>
      <c r="H897" t="s">
        <v>18</v>
      </c>
      <c r="I897">
        <v>1</v>
      </c>
      <c r="J897" t="s">
        <v>19</v>
      </c>
      <c r="K897" s="3">
        <v>399</v>
      </c>
      <c r="L897" s="3">
        <v>19</v>
      </c>
      <c r="M897" t="s">
        <v>25</v>
      </c>
      <c r="N897" t="s">
        <v>26</v>
      </c>
    </row>
    <row r="898" spans="1:14" x14ac:dyDescent="0.3">
      <c r="A898" t="s">
        <v>1961</v>
      </c>
      <c r="B898" t="s">
        <v>1962</v>
      </c>
      <c r="C898" s="1">
        <f t="shared" si="26"/>
        <v>44935</v>
      </c>
      <c r="D898" s="2">
        <f t="shared" si="27"/>
        <v>0.21270833333333336</v>
      </c>
      <c r="E898" t="s">
        <v>4834</v>
      </c>
      <c r="F898" t="s">
        <v>11</v>
      </c>
      <c r="G898" t="s">
        <v>31</v>
      </c>
      <c r="H898" t="s">
        <v>18</v>
      </c>
      <c r="I898">
        <v>1</v>
      </c>
      <c r="J898" t="s">
        <v>19</v>
      </c>
      <c r="K898" s="3">
        <v>399</v>
      </c>
      <c r="L898" s="3">
        <v>19</v>
      </c>
      <c r="M898" t="s">
        <v>1634</v>
      </c>
      <c r="N898" t="s">
        <v>79</v>
      </c>
    </row>
    <row r="899" spans="1:14" x14ac:dyDescent="0.3">
      <c r="A899" t="s">
        <v>1963</v>
      </c>
      <c r="B899" t="s">
        <v>1964</v>
      </c>
      <c r="C899" s="1">
        <f t="shared" ref="C899:C962" si="28">DATEVALUE(LEFT(B899,10))</f>
        <v>44935</v>
      </c>
      <c r="D899" s="2">
        <f t="shared" ref="D899:D962" si="29">TIMEVALUE(MID(B899,12,8))</f>
        <v>0.21228009259259259</v>
      </c>
      <c r="E899" t="s">
        <v>4834</v>
      </c>
      <c r="F899" t="s">
        <v>11</v>
      </c>
      <c r="G899" t="s">
        <v>17</v>
      </c>
      <c r="H899" t="s">
        <v>18</v>
      </c>
      <c r="I899">
        <v>1</v>
      </c>
      <c r="J899" t="s">
        <v>19</v>
      </c>
      <c r="K899" s="3">
        <v>399</v>
      </c>
      <c r="L899" s="3">
        <v>19</v>
      </c>
      <c r="M899" t="s">
        <v>563</v>
      </c>
      <c r="N899" t="s">
        <v>26</v>
      </c>
    </row>
    <row r="900" spans="1:14" x14ac:dyDescent="0.3">
      <c r="A900" t="s">
        <v>1965</v>
      </c>
      <c r="B900" t="s">
        <v>1966</v>
      </c>
      <c r="C900" s="1">
        <f t="shared" si="28"/>
        <v>44935</v>
      </c>
      <c r="D900" s="2">
        <f t="shared" si="29"/>
        <v>0.21135416666666665</v>
      </c>
      <c r="E900" t="s">
        <v>4834</v>
      </c>
      <c r="F900" t="s">
        <v>11</v>
      </c>
      <c r="G900" t="s">
        <v>670</v>
      </c>
      <c r="H900" t="s">
        <v>18</v>
      </c>
      <c r="I900">
        <v>1</v>
      </c>
      <c r="J900" t="s">
        <v>19</v>
      </c>
      <c r="K900" s="3">
        <v>499</v>
      </c>
      <c r="L900" s="3">
        <v>22.81</v>
      </c>
      <c r="M900" t="s">
        <v>13</v>
      </c>
      <c r="N900" t="s">
        <v>14</v>
      </c>
    </row>
    <row r="901" spans="1:14" x14ac:dyDescent="0.3">
      <c r="A901" t="s">
        <v>1967</v>
      </c>
      <c r="B901" t="s">
        <v>1968</v>
      </c>
      <c r="C901" s="1">
        <f t="shared" si="28"/>
        <v>44935</v>
      </c>
      <c r="D901" s="2">
        <f t="shared" si="29"/>
        <v>0.20745370370370372</v>
      </c>
      <c r="E901" t="s">
        <v>4834</v>
      </c>
      <c r="F901" t="s">
        <v>11</v>
      </c>
      <c r="G901" t="s">
        <v>441</v>
      </c>
      <c r="H901" t="s">
        <v>18</v>
      </c>
      <c r="I901">
        <v>1</v>
      </c>
      <c r="J901" t="s">
        <v>19</v>
      </c>
      <c r="K901" s="3">
        <v>379</v>
      </c>
      <c r="L901" s="3">
        <v>18.05</v>
      </c>
      <c r="M901" t="s">
        <v>208</v>
      </c>
      <c r="N901" t="s">
        <v>158</v>
      </c>
    </row>
    <row r="902" spans="1:14" x14ac:dyDescent="0.3">
      <c r="A902" t="s">
        <v>1969</v>
      </c>
      <c r="B902" t="s">
        <v>1970</v>
      </c>
      <c r="C902" s="1">
        <f t="shared" si="28"/>
        <v>44935</v>
      </c>
      <c r="D902" s="2">
        <f t="shared" si="29"/>
        <v>0.20689814814814814</v>
      </c>
      <c r="E902" t="s">
        <v>4834</v>
      </c>
      <c r="F902" t="s">
        <v>11</v>
      </c>
      <c r="G902" t="s">
        <v>129</v>
      </c>
      <c r="H902" t="s">
        <v>18</v>
      </c>
      <c r="I902">
        <v>1</v>
      </c>
      <c r="J902" t="s">
        <v>19</v>
      </c>
      <c r="K902" s="3">
        <v>399</v>
      </c>
      <c r="L902" s="3">
        <v>19</v>
      </c>
      <c r="M902" t="s">
        <v>13</v>
      </c>
      <c r="N902" t="s">
        <v>14</v>
      </c>
    </row>
    <row r="903" spans="1:14" x14ac:dyDescent="0.3">
      <c r="A903" t="s">
        <v>1971</v>
      </c>
      <c r="B903" t="s">
        <v>1972</v>
      </c>
      <c r="C903" s="1">
        <f t="shared" si="28"/>
        <v>44935</v>
      </c>
      <c r="D903" s="2">
        <f t="shared" si="29"/>
        <v>0.20634259259259258</v>
      </c>
      <c r="E903" t="s">
        <v>4834</v>
      </c>
      <c r="F903" t="s">
        <v>11</v>
      </c>
      <c r="G903" t="s">
        <v>17</v>
      </c>
      <c r="H903" t="s">
        <v>18</v>
      </c>
      <c r="I903">
        <v>1</v>
      </c>
      <c r="J903" t="s">
        <v>19</v>
      </c>
      <c r="K903" s="3">
        <v>399</v>
      </c>
      <c r="L903" s="3">
        <v>19</v>
      </c>
      <c r="M903" t="s">
        <v>1973</v>
      </c>
      <c r="N903" t="s">
        <v>570</v>
      </c>
    </row>
    <row r="904" spans="1:14" x14ac:dyDescent="0.3">
      <c r="A904" t="s">
        <v>1974</v>
      </c>
      <c r="B904" t="s">
        <v>1975</v>
      </c>
      <c r="C904" s="1">
        <f t="shared" si="28"/>
        <v>44935</v>
      </c>
      <c r="D904" s="2">
        <f t="shared" si="29"/>
        <v>0.20555555555555557</v>
      </c>
      <c r="E904" t="s">
        <v>4834</v>
      </c>
      <c r="F904" t="s">
        <v>11</v>
      </c>
      <c r="G904" t="s">
        <v>129</v>
      </c>
      <c r="H904" t="s">
        <v>18</v>
      </c>
      <c r="I904">
        <v>1</v>
      </c>
      <c r="J904" t="s">
        <v>19</v>
      </c>
      <c r="K904" s="3">
        <v>399</v>
      </c>
      <c r="L904" s="3">
        <v>19</v>
      </c>
      <c r="M904" t="s">
        <v>1976</v>
      </c>
      <c r="N904" t="s">
        <v>158</v>
      </c>
    </row>
    <row r="905" spans="1:14" x14ac:dyDescent="0.3">
      <c r="A905" t="s">
        <v>1974</v>
      </c>
      <c r="B905" t="s">
        <v>1975</v>
      </c>
      <c r="C905" s="1">
        <f t="shared" si="28"/>
        <v>44935</v>
      </c>
      <c r="D905" s="2">
        <f t="shared" si="29"/>
        <v>0.20555555555555557</v>
      </c>
      <c r="E905" t="s">
        <v>4834</v>
      </c>
      <c r="F905" t="s">
        <v>11</v>
      </c>
      <c r="G905" t="s">
        <v>186</v>
      </c>
      <c r="H905" t="s">
        <v>18</v>
      </c>
      <c r="I905">
        <v>1</v>
      </c>
      <c r="J905" t="s">
        <v>19</v>
      </c>
      <c r="K905" s="3">
        <v>399</v>
      </c>
      <c r="L905" s="3">
        <v>19</v>
      </c>
      <c r="M905" t="s">
        <v>1976</v>
      </c>
      <c r="N905" t="s">
        <v>158</v>
      </c>
    </row>
    <row r="906" spans="1:14" x14ac:dyDescent="0.3">
      <c r="A906" t="s">
        <v>1974</v>
      </c>
      <c r="B906" t="s">
        <v>1975</v>
      </c>
      <c r="C906" s="1">
        <f t="shared" si="28"/>
        <v>44935</v>
      </c>
      <c r="D906" s="2">
        <f t="shared" si="29"/>
        <v>0.20555555555555557</v>
      </c>
      <c r="E906" t="s">
        <v>4834</v>
      </c>
      <c r="F906" t="s">
        <v>11</v>
      </c>
      <c r="G906" t="s">
        <v>31</v>
      </c>
      <c r="H906" t="s">
        <v>18</v>
      </c>
      <c r="I906">
        <v>1</v>
      </c>
      <c r="J906" t="s">
        <v>19</v>
      </c>
      <c r="K906" s="3">
        <v>399</v>
      </c>
      <c r="L906" s="3">
        <v>19</v>
      </c>
      <c r="M906" t="s">
        <v>1976</v>
      </c>
      <c r="N906" t="s">
        <v>158</v>
      </c>
    </row>
    <row r="907" spans="1:14" x14ac:dyDescent="0.3">
      <c r="A907" t="s">
        <v>1977</v>
      </c>
      <c r="B907" t="s">
        <v>1978</v>
      </c>
      <c r="C907" s="1">
        <f t="shared" si="28"/>
        <v>44935</v>
      </c>
      <c r="D907" s="2">
        <f t="shared" si="29"/>
        <v>0.20525462962962962</v>
      </c>
      <c r="E907" t="s">
        <v>4834</v>
      </c>
      <c r="F907" t="s">
        <v>11</v>
      </c>
      <c r="G907" t="s">
        <v>1979</v>
      </c>
      <c r="H907" t="s">
        <v>18</v>
      </c>
      <c r="I907">
        <v>1</v>
      </c>
      <c r="J907" t="s">
        <v>19</v>
      </c>
      <c r="K907" s="3">
        <v>369</v>
      </c>
      <c r="L907" s="3">
        <v>17.57</v>
      </c>
      <c r="M907" t="s">
        <v>1980</v>
      </c>
      <c r="N907" t="s">
        <v>95</v>
      </c>
    </row>
    <row r="908" spans="1:14" x14ac:dyDescent="0.3">
      <c r="A908" t="s">
        <v>1981</v>
      </c>
      <c r="B908" t="s">
        <v>1982</v>
      </c>
      <c r="C908" s="1">
        <f t="shared" si="28"/>
        <v>44935</v>
      </c>
      <c r="D908" s="2">
        <f t="shared" si="29"/>
        <v>0.20432870370370371</v>
      </c>
      <c r="E908" t="s">
        <v>10</v>
      </c>
      <c r="F908" t="s">
        <v>11</v>
      </c>
      <c r="G908" t="s">
        <v>17</v>
      </c>
      <c r="H908" t="s">
        <v>4839</v>
      </c>
      <c r="I908">
        <v>0</v>
      </c>
      <c r="J908" t="s">
        <v>4838</v>
      </c>
      <c r="K908" s="3">
        <v>0</v>
      </c>
      <c r="L908" s="3">
        <v>0</v>
      </c>
      <c r="M908" t="s">
        <v>1580</v>
      </c>
      <c r="N908" t="s">
        <v>72</v>
      </c>
    </row>
    <row r="909" spans="1:14" x14ac:dyDescent="0.3">
      <c r="A909" t="s">
        <v>1983</v>
      </c>
      <c r="B909" t="s">
        <v>1984</v>
      </c>
      <c r="C909" s="1">
        <f t="shared" si="28"/>
        <v>44935</v>
      </c>
      <c r="D909" s="2">
        <f t="shared" si="29"/>
        <v>0.1986111111111111</v>
      </c>
      <c r="E909" t="s">
        <v>4834</v>
      </c>
      <c r="F909" t="s">
        <v>11</v>
      </c>
      <c r="G909" t="s">
        <v>12</v>
      </c>
      <c r="H909" t="s">
        <v>18</v>
      </c>
      <c r="I909">
        <v>1</v>
      </c>
      <c r="J909" t="s">
        <v>19</v>
      </c>
      <c r="K909" s="3">
        <v>399</v>
      </c>
      <c r="L909" s="3">
        <v>19</v>
      </c>
      <c r="M909" t="s">
        <v>235</v>
      </c>
      <c r="N909" t="s">
        <v>26</v>
      </c>
    </row>
    <row r="910" spans="1:14" x14ac:dyDescent="0.3">
      <c r="A910" t="s">
        <v>1985</v>
      </c>
      <c r="B910" t="s">
        <v>1986</v>
      </c>
      <c r="C910" s="1">
        <f t="shared" si="28"/>
        <v>44935</v>
      </c>
      <c r="D910" s="2">
        <f t="shared" si="29"/>
        <v>0.19792824074074075</v>
      </c>
      <c r="E910" t="s">
        <v>4834</v>
      </c>
      <c r="F910" t="s">
        <v>11</v>
      </c>
      <c r="G910" t="s">
        <v>17</v>
      </c>
      <c r="H910" t="s">
        <v>18</v>
      </c>
      <c r="I910">
        <v>1</v>
      </c>
      <c r="J910" t="s">
        <v>19</v>
      </c>
      <c r="K910" s="3">
        <v>399</v>
      </c>
      <c r="L910" s="3">
        <v>19</v>
      </c>
      <c r="M910" t="s">
        <v>417</v>
      </c>
      <c r="N910" t="s">
        <v>158</v>
      </c>
    </row>
    <row r="911" spans="1:14" x14ac:dyDescent="0.3">
      <c r="A911" t="s">
        <v>1987</v>
      </c>
      <c r="B911" t="s">
        <v>1988</v>
      </c>
      <c r="C911" s="1">
        <f t="shared" si="28"/>
        <v>44935</v>
      </c>
      <c r="D911" s="2">
        <f t="shared" si="29"/>
        <v>0.19583333333333333</v>
      </c>
      <c r="E911" t="s">
        <v>4834</v>
      </c>
      <c r="F911" t="s">
        <v>11</v>
      </c>
      <c r="G911" t="s">
        <v>84</v>
      </c>
      <c r="H911" t="s">
        <v>18</v>
      </c>
      <c r="I911">
        <v>1</v>
      </c>
      <c r="J911" t="s">
        <v>19</v>
      </c>
      <c r="K911" s="3">
        <v>299</v>
      </c>
      <c r="L911" s="3">
        <v>14.24</v>
      </c>
      <c r="M911" t="s">
        <v>869</v>
      </c>
      <c r="N911" t="s">
        <v>14</v>
      </c>
    </row>
    <row r="912" spans="1:14" x14ac:dyDescent="0.3">
      <c r="A912" t="s">
        <v>1989</v>
      </c>
      <c r="B912" t="s">
        <v>1990</v>
      </c>
      <c r="C912" s="1">
        <f t="shared" si="28"/>
        <v>44935</v>
      </c>
      <c r="D912" s="2">
        <f t="shared" si="29"/>
        <v>0.19491898148148148</v>
      </c>
      <c r="E912" t="s">
        <v>4834</v>
      </c>
      <c r="F912" t="s">
        <v>11</v>
      </c>
      <c r="G912" t="s">
        <v>129</v>
      </c>
      <c r="H912" t="s">
        <v>18</v>
      </c>
      <c r="I912">
        <v>1</v>
      </c>
      <c r="J912" t="s">
        <v>19</v>
      </c>
      <c r="K912" s="3">
        <v>399</v>
      </c>
      <c r="L912" s="3">
        <v>19</v>
      </c>
      <c r="M912" t="s">
        <v>965</v>
      </c>
      <c r="N912" t="s">
        <v>21</v>
      </c>
    </row>
    <row r="913" spans="1:14" x14ac:dyDescent="0.3">
      <c r="A913" t="s">
        <v>1991</v>
      </c>
      <c r="B913" t="s">
        <v>1992</v>
      </c>
      <c r="C913" s="1">
        <f t="shared" si="28"/>
        <v>44935</v>
      </c>
      <c r="D913" s="2">
        <f t="shared" si="29"/>
        <v>0.19436342592592593</v>
      </c>
      <c r="E913" t="s">
        <v>4835</v>
      </c>
      <c r="F913" t="s">
        <v>11</v>
      </c>
      <c r="G913" t="s">
        <v>307</v>
      </c>
      <c r="H913" t="s">
        <v>18</v>
      </c>
      <c r="I913">
        <v>1</v>
      </c>
      <c r="J913" t="s">
        <v>19</v>
      </c>
      <c r="K913" s="3">
        <v>379</v>
      </c>
      <c r="L913" s="3">
        <v>18.05</v>
      </c>
      <c r="M913" t="s">
        <v>199</v>
      </c>
      <c r="N913" t="s">
        <v>158</v>
      </c>
    </row>
    <row r="914" spans="1:14" x14ac:dyDescent="0.3">
      <c r="A914" t="s">
        <v>1993</v>
      </c>
      <c r="B914" t="s">
        <v>1994</v>
      </c>
      <c r="C914" s="1">
        <f t="shared" si="28"/>
        <v>44935</v>
      </c>
      <c r="D914" s="2">
        <f t="shared" si="29"/>
        <v>0.19289351851851852</v>
      </c>
      <c r="E914" t="s">
        <v>4834</v>
      </c>
      <c r="F914" t="s">
        <v>11</v>
      </c>
      <c r="G914" t="s">
        <v>69</v>
      </c>
      <c r="H914" t="s">
        <v>18</v>
      </c>
      <c r="I914">
        <v>1</v>
      </c>
      <c r="J914" t="s">
        <v>19</v>
      </c>
      <c r="K914" s="3">
        <v>379</v>
      </c>
      <c r="L914" s="3">
        <v>18.05</v>
      </c>
      <c r="M914" t="s">
        <v>1995</v>
      </c>
      <c r="N914" t="s">
        <v>62</v>
      </c>
    </row>
    <row r="915" spans="1:14" x14ac:dyDescent="0.3">
      <c r="A915" t="s">
        <v>1996</v>
      </c>
      <c r="B915" t="s">
        <v>1997</v>
      </c>
      <c r="C915" s="1">
        <f t="shared" si="28"/>
        <v>44935</v>
      </c>
      <c r="D915" s="2">
        <f t="shared" si="29"/>
        <v>0.19021990740740743</v>
      </c>
      <c r="E915" t="s">
        <v>4834</v>
      </c>
      <c r="F915" t="s">
        <v>11</v>
      </c>
      <c r="G915" t="s">
        <v>69</v>
      </c>
      <c r="H915" t="s">
        <v>18</v>
      </c>
      <c r="I915">
        <v>1</v>
      </c>
      <c r="J915" t="s">
        <v>19</v>
      </c>
      <c r="K915" s="3">
        <v>379</v>
      </c>
      <c r="L915" s="3">
        <v>18.05</v>
      </c>
      <c r="M915" t="s">
        <v>317</v>
      </c>
      <c r="N915" t="s">
        <v>72</v>
      </c>
    </row>
    <row r="916" spans="1:14" x14ac:dyDescent="0.3">
      <c r="A916" t="s">
        <v>1998</v>
      </c>
      <c r="B916" t="s">
        <v>1999</v>
      </c>
      <c r="C916" s="1">
        <f t="shared" si="28"/>
        <v>44935</v>
      </c>
      <c r="D916" s="2">
        <f t="shared" si="29"/>
        <v>0.18969907407407408</v>
      </c>
      <c r="E916" t="s">
        <v>4834</v>
      </c>
      <c r="F916" t="s">
        <v>11</v>
      </c>
      <c r="G916" t="s">
        <v>12</v>
      </c>
      <c r="H916" t="s">
        <v>18</v>
      </c>
      <c r="I916">
        <v>1</v>
      </c>
      <c r="J916" t="s">
        <v>19</v>
      </c>
      <c r="K916" s="3">
        <v>399</v>
      </c>
      <c r="L916" s="3">
        <v>19</v>
      </c>
      <c r="M916" t="s">
        <v>2000</v>
      </c>
      <c r="N916" t="s">
        <v>72</v>
      </c>
    </row>
    <row r="917" spans="1:14" x14ac:dyDescent="0.3">
      <c r="A917" t="s">
        <v>2001</v>
      </c>
      <c r="B917" t="s">
        <v>2002</v>
      </c>
      <c r="C917" s="1">
        <f t="shared" si="28"/>
        <v>44935</v>
      </c>
      <c r="D917" s="2">
        <f t="shared" si="29"/>
        <v>0.1882175925925926</v>
      </c>
      <c r="E917" t="s">
        <v>10</v>
      </c>
      <c r="F917" t="s">
        <v>11</v>
      </c>
      <c r="G917" t="s">
        <v>186</v>
      </c>
      <c r="H917" t="s">
        <v>4839</v>
      </c>
      <c r="I917">
        <v>0</v>
      </c>
      <c r="J917" t="s">
        <v>4838</v>
      </c>
      <c r="K917" s="3">
        <v>0</v>
      </c>
      <c r="L917" s="3">
        <v>0</v>
      </c>
      <c r="M917" t="s">
        <v>1703</v>
      </c>
      <c r="N917" t="s">
        <v>26</v>
      </c>
    </row>
    <row r="918" spans="1:14" x14ac:dyDescent="0.3">
      <c r="A918" t="s">
        <v>2003</v>
      </c>
      <c r="B918" t="s">
        <v>2004</v>
      </c>
      <c r="C918" s="1">
        <f t="shared" si="28"/>
        <v>44935</v>
      </c>
      <c r="D918" s="2">
        <f t="shared" si="29"/>
        <v>0.18620370370370368</v>
      </c>
      <c r="E918" t="s">
        <v>4834</v>
      </c>
      <c r="F918" t="s">
        <v>11</v>
      </c>
      <c r="G918" t="s">
        <v>31</v>
      </c>
      <c r="H918" t="s">
        <v>18</v>
      </c>
      <c r="I918">
        <v>1</v>
      </c>
      <c r="J918" t="s">
        <v>19</v>
      </c>
      <c r="K918" s="3">
        <v>399</v>
      </c>
      <c r="L918" s="3">
        <v>19</v>
      </c>
      <c r="M918" t="s">
        <v>14</v>
      </c>
      <c r="N918" t="s">
        <v>14</v>
      </c>
    </row>
    <row r="919" spans="1:14" x14ac:dyDescent="0.3">
      <c r="A919" t="s">
        <v>2005</v>
      </c>
      <c r="B919" t="s">
        <v>2006</v>
      </c>
      <c r="C919" s="1">
        <f t="shared" si="28"/>
        <v>44935</v>
      </c>
      <c r="D919" s="2">
        <f t="shared" si="29"/>
        <v>0.1855324074074074</v>
      </c>
      <c r="E919" t="s">
        <v>10</v>
      </c>
      <c r="F919" t="s">
        <v>11</v>
      </c>
      <c r="G919" t="s">
        <v>670</v>
      </c>
      <c r="H919" t="s">
        <v>4839</v>
      </c>
      <c r="I919">
        <v>0</v>
      </c>
      <c r="J919" t="s">
        <v>19</v>
      </c>
      <c r="K919" s="3">
        <v>475.24</v>
      </c>
      <c r="L919" s="3">
        <v>22.81</v>
      </c>
      <c r="M919" t="s">
        <v>677</v>
      </c>
      <c r="N919" t="s">
        <v>26</v>
      </c>
    </row>
    <row r="920" spans="1:14" x14ac:dyDescent="0.3">
      <c r="A920" t="s">
        <v>2007</v>
      </c>
      <c r="B920" t="s">
        <v>2008</v>
      </c>
      <c r="C920" s="1">
        <f t="shared" si="28"/>
        <v>44935</v>
      </c>
      <c r="D920" s="2">
        <f t="shared" si="29"/>
        <v>0.18423611111111113</v>
      </c>
      <c r="E920" t="s">
        <v>4834</v>
      </c>
      <c r="F920" t="s">
        <v>11</v>
      </c>
      <c r="G920" t="s">
        <v>31</v>
      </c>
      <c r="H920" t="s">
        <v>18</v>
      </c>
      <c r="I920">
        <v>1</v>
      </c>
      <c r="J920" t="s">
        <v>19</v>
      </c>
      <c r="K920" s="3">
        <v>399</v>
      </c>
      <c r="L920" s="3">
        <v>19</v>
      </c>
      <c r="M920" t="s">
        <v>163</v>
      </c>
      <c r="N920" t="s">
        <v>26</v>
      </c>
    </row>
    <row r="921" spans="1:14" x14ac:dyDescent="0.3">
      <c r="A921" t="s">
        <v>2007</v>
      </c>
      <c r="B921" t="s">
        <v>2008</v>
      </c>
      <c r="C921" s="1">
        <f t="shared" si="28"/>
        <v>44935</v>
      </c>
      <c r="D921" s="2">
        <f t="shared" si="29"/>
        <v>0.18423611111111113</v>
      </c>
      <c r="E921" t="s">
        <v>4834</v>
      </c>
      <c r="F921" t="s">
        <v>11</v>
      </c>
      <c r="G921" t="s">
        <v>17</v>
      </c>
      <c r="H921" t="s">
        <v>18</v>
      </c>
      <c r="I921">
        <v>1</v>
      </c>
      <c r="J921" t="s">
        <v>19</v>
      </c>
      <c r="K921" s="3">
        <v>399</v>
      </c>
      <c r="L921" s="3">
        <v>19</v>
      </c>
      <c r="M921" t="s">
        <v>163</v>
      </c>
      <c r="N921" t="s">
        <v>26</v>
      </c>
    </row>
    <row r="922" spans="1:14" x14ac:dyDescent="0.3">
      <c r="A922" t="s">
        <v>2009</v>
      </c>
      <c r="B922" t="s">
        <v>2010</v>
      </c>
      <c r="C922" s="1">
        <f t="shared" si="28"/>
        <v>44935</v>
      </c>
      <c r="D922" s="2">
        <f t="shared" si="29"/>
        <v>0.18288194444444447</v>
      </c>
      <c r="E922" t="s">
        <v>4834</v>
      </c>
      <c r="F922" t="s">
        <v>11</v>
      </c>
      <c r="G922" t="s">
        <v>17</v>
      </c>
      <c r="H922" t="s">
        <v>18</v>
      </c>
      <c r="I922">
        <v>1</v>
      </c>
      <c r="J922" t="s">
        <v>19</v>
      </c>
      <c r="K922" s="3">
        <v>399</v>
      </c>
      <c r="L922" s="3">
        <v>19</v>
      </c>
      <c r="M922" t="s">
        <v>661</v>
      </c>
      <c r="N922" t="s">
        <v>26</v>
      </c>
    </row>
    <row r="923" spans="1:14" x14ac:dyDescent="0.3">
      <c r="A923" t="s">
        <v>2011</v>
      </c>
      <c r="B923" t="s">
        <v>2012</v>
      </c>
      <c r="C923" s="1">
        <f t="shared" si="28"/>
        <v>44935</v>
      </c>
      <c r="D923" s="2">
        <f t="shared" si="29"/>
        <v>0.18000000000000002</v>
      </c>
      <c r="E923" t="s">
        <v>4834</v>
      </c>
      <c r="F923" t="s">
        <v>11</v>
      </c>
      <c r="G923" t="s">
        <v>84</v>
      </c>
      <c r="H923" t="s">
        <v>18</v>
      </c>
      <c r="I923">
        <v>1</v>
      </c>
      <c r="J923" t="s">
        <v>19</v>
      </c>
      <c r="K923" s="3">
        <v>299</v>
      </c>
      <c r="L923" s="3">
        <v>14.24</v>
      </c>
      <c r="M923" t="s">
        <v>2013</v>
      </c>
      <c r="N923" t="s">
        <v>26</v>
      </c>
    </row>
    <row r="924" spans="1:14" x14ac:dyDescent="0.3">
      <c r="A924" t="s">
        <v>2014</v>
      </c>
      <c r="B924" t="s">
        <v>2015</v>
      </c>
      <c r="C924" s="1">
        <f t="shared" si="28"/>
        <v>44935</v>
      </c>
      <c r="D924" s="2">
        <f t="shared" si="29"/>
        <v>0.17890046296296294</v>
      </c>
      <c r="E924" t="s">
        <v>4834</v>
      </c>
      <c r="F924" t="s">
        <v>11</v>
      </c>
      <c r="G924" t="s">
        <v>17</v>
      </c>
      <c r="H924" t="s">
        <v>18</v>
      </c>
      <c r="I924">
        <v>1</v>
      </c>
      <c r="J924" t="s">
        <v>19</v>
      </c>
      <c r="K924" s="3">
        <v>399</v>
      </c>
      <c r="L924" s="3">
        <v>19</v>
      </c>
      <c r="M924" t="s">
        <v>484</v>
      </c>
      <c r="N924" t="s">
        <v>26</v>
      </c>
    </row>
    <row r="925" spans="1:14" x14ac:dyDescent="0.3">
      <c r="A925" t="s">
        <v>2016</v>
      </c>
      <c r="B925" t="s">
        <v>2017</v>
      </c>
      <c r="C925" s="1">
        <f t="shared" si="28"/>
        <v>44935</v>
      </c>
      <c r="D925" s="2">
        <f t="shared" si="29"/>
        <v>0.17732638888888888</v>
      </c>
      <c r="E925" t="s">
        <v>10</v>
      </c>
      <c r="F925" t="s">
        <v>202</v>
      </c>
      <c r="G925" t="s">
        <v>31</v>
      </c>
      <c r="H925" t="s">
        <v>4839</v>
      </c>
      <c r="I925">
        <v>0</v>
      </c>
      <c r="J925" t="s">
        <v>4838</v>
      </c>
      <c r="K925" s="3">
        <v>0</v>
      </c>
      <c r="L925" s="3">
        <v>0</v>
      </c>
      <c r="M925" t="s">
        <v>41</v>
      </c>
      <c r="N925" t="s">
        <v>42</v>
      </c>
    </row>
    <row r="926" spans="1:14" x14ac:dyDescent="0.3">
      <c r="A926" t="s">
        <v>2018</v>
      </c>
      <c r="B926" t="s">
        <v>2019</v>
      </c>
      <c r="C926" s="1">
        <f t="shared" si="28"/>
        <v>44935</v>
      </c>
      <c r="D926" s="2">
        <f t="shared" si="29"/>
        <v>0.17731481481481481</v>
      </c>
      <c r="E926" t="s">
        <v>4834</v>
      </c>
      <c r="F926" t="s">
        <v>11</v>
      </c>
      <c r="G926" t="s">
        <v>69</v>
      </c>
      <c r="H926" t="s">
        <v>18</v>
      </c>
      <c r="I926">
        <v>1</v>
      </c>
      <c r="J926" t="s">
        <v>19</v>
      </c>
      <c r="K926" s="3">
        <v>379</v>
      </c>
      <c r="L926" s="3">
        <v>18.05</v>
      </c>
      <c r="M926" t="s">
        <v>417</v>
      </c>
      <c r="N926" t="s">
        <v>158</v>
      </c>
    </row>
    <row r="927" spans="1:14" x14ac:dyDescent="0.3">
      <c r="A927" t="s">
        <v>2020</v>
      </c>
      <c r="B927" t="s">
        <v>2021</v>
      </c>
      <c r="C927" s="1">
        <f t="shared" si="28"/>
        <v>44935</v>
      </c>
      <c r="D927" s="2">
        <f t="shared" si="29"/>
        <v>0.17658564814814814</v>
      </c>
      <c r="E927" t="s">
        <v>4834</v>
      </c>
      <c r="F927" t="s">
        <v>11</v>
      </c>
      <c r="G927" t="s">
        <v>31</v>
      </c>
      <c r="H927" t="s">
        <v>18</v>
      </c>
      <c r="I927">
        <v>1</v>
      </c>
      <c r="J927" t="s">
        <v>19</v>
      </c>
      <c r="K927" s="3">
        <v>399</v>
      </c>
      <c r="L927" s="3">
        <v>19</v>
      </c>
      <c r="M927" t="s">
        <v>163</v>
      </c>
      <c r="N927" t="s">
        <v>26</v>
      </c>
    </row>
    <row r="928" spans="1:14" x14ac:dyDescent="0.3">
      <c r="A928" t="s">
        <v>2022</v>
      </c>
      <c r="B928" t="s">
        <v>2023</v>
      </c>
      <c r="C928" s="1">
        <f t="shared" si="28"/>
        <v>44935</v>
      </c>
      <c r="D928" s="2">
        <f t="shared" si="29"/>
        <v>0.17578703703703702</v>
      </c>
      <c r="E928" t="s">
        <v>4834</v>
      </c>
      <c r="F928" t="s">
        <v>11</v>
      </c>
      <c r="G928" t="s">
        <v>37</v>
      </c>
      <c r="H928" t="s">
        <v>18</v>
      </c>
      <c r="I928">
        <v>1</v>
      </c>
      <c r="J928" t="s">
        <v>19</v>
      </c>
      <c r="K928" s="3">
        <v>379</v>
      </c>
      <c r="L928" s="3">
        <v>18.05</v>
      </c>
      <c r="M928" t="s">
        <v>4882</v>
      </c>
      <c r="N928" t="s">
        <v>26</v>
      </c>
    </row>
    <row r="929" spans="1:14" x14ac:dyDescent="0.3">
      <c r="A929" t="s">
        <v>2022</v>
      </c>
      <c r="B929" t="s">
        <v>2023</v>
      </c>
      <c r="C929" s="1">
        <f t="shared" si="28"/>
        <v>44935</v>
      </c>
      <c r="D929" s="2">
        <f t="shared" si="29"/>
        <v>0.17578703703703702</v>
      </c>
      <c r="E929" t="s">
        <v>4834</v>
      </c>
      <c r="F929" t="s">
        <v>11</v>
      </c>
      <c r="G929" t="s">
        <v>50</v>
      </c>
      <c r="H929" t="s">
        <v>18</v>
      </c>
      <c r="I929">
        <v>1</v>
      </c>
      <c r="J929" t="s">
        <v>19</v>
      </c>
      <c r="K929" s="3">
        <v>379</v>
      </c>
      <c r="L929" s="3">
        <v>18.05</v>
      </c>
      <c r="M929" t="s">
        <v>4882</v>
      </c>
      <c r="N929" t="s">
        <v>26</v>
      </c>
    </row>
    <row r="930" spans="1:14" x14ac:dyDescent="0.3">
      <c r="A930" t="s">
        <v>2024</v>
      </c>
      <c r="B930" t="s">
        <v>2025</v>
      </c>
      <c r="C930" s="1">
        <f t="shared" si="28"/>
        <v>44935</v>
      </c>
      <c r="D930" s="2">
        <f t="shared" si="29"/>
        <v>0.17527777777777778</v>
      </c>
      <c r="E930" t="s">
        <v>4834</v>
      </c>
      <c r="F930" t="s">
        <v>11</v>
      </c>
      <c r="G930" t="s">
        <v>84</v>
      </c>
      <c r="H930" t="s">
        <v>18</v>
      </c>
      <c r="I930">
        <v>1</v>
      </c>
      <c r="J930" t="s">
        <v>19</v>
      </c>
      <c r="K930" s="3">
        <v>299</v>
      </c>
      <c r="L930" s="3">
        <v>13.67</v>
      </c>
      <c r="M930" t="s">
        <v>4883</v>
      </c>
      <c r="N930" t="s">
        <v>79</v>
      </c>
    </row>
    <row r="931" spans="1:14" x14ac:dyDescent="0.3">
      <c r="A931" t="s">
        <v>2026</v>
      </c>
      <c r="B931" t="s">
        <v>2027</v>
      </c>
      <c r="C931" s="1">
        <f t="shared" si="28"/>
        <v>44935</v>
      </c>
      <c r="D931" s="2">
        <f t="shared" si="29"/>
        <v>0.17494212962962963</v>
      </c>
      <c r="E931" t="s">
        <v>4834</v>
      </c>
      <c r="F931" t="s">
        <v>11</v>
      </c>
      <c r="G931" t="s">
        <v>307</v>
      </c>
      <c r="H931" t="s">
        <v>18</v>
      </c>
      <c r="I931">
        <v>1</v>
      </c>
      <c r="J931" t="s">
        <v>19</v>
      </c>
      <c r="K931" s="3">
        <v>379</v>
      </c>
      <c r="L931" s="3">
        <v>18.05</v>
      </c>
      <c r="M931" t="s">
        <v>2028</v>
      </c>
      <c r="N931" t="s">
        <v>79</v>
      </c>
    </row>
    <row r="932" spans="1:14" x14ac:dyDescent="0.3">
      <c r="A932" t="s">
        <v>2029</v>
      </c>
      <c r="B932" t="s">
        <v>2030</v>
      </c>
      <c r="C932" s="1">
        <f t="shared" si="28"/>
        <v>44935</v>
      </c>
      <c r="D932" s="2">
        <f t="shared" si="29"/>
        <v>0.17483796296296297</v>
      </c>
      <c r="E932" t="s">
        <v>4834</v>
      </c>
      <c r="F932" t="s">
        <v>11</v>
      </c>
      <c r="G932" t="s">
        <v>17</v>
      </c>
      <c r="H932" t="s">
        <v>18</v>
      </c>
      <c r="I932">
        <v>1</v>
      </c>
      <c r="J932" t="s">
        <v>19</v>
      </c>
      <c r="K932" s="3">
        <v>399</v>
      </c>
      <c r="L932" s="3">
        <v>19</v>
      </c>
      <c r="M932" t="s">
        <v>1243</v>
      </c>
      <c r="N932" t="s">
        <v>136</v>
      </c>
    </row>
    <row r="933" spans="1:14" x14ac:dyDescent="0.3">
      <c r="A933" t="s">
        <v>2031</v>
      </c>
      <c r="B933" t="s">
        <v>2032</v>
      </c>
      <c r="C933" s="1">
        <f t="shared" si="28"/>
        <v>44935</v>
      </c>
      <c r="D933" s="2">
        <f t="shared" si="29"/>
        <v>0.1726388888888889</v>
      </c>
      <c r="E933" t="s">
        <v>4834</v>
      </c>
      <c r="F933" t="s">
        <v>11</v>
      </c>
      <c r="G933" t="s">
        <v>31</v>
      </c>
      <c r="H933" t="s">
        <v>18</v>
      </c>
      <c r="I933">
        <v>1</v>
      </c>
      <c r="J933" t="s">
        <v>19</v>
      </c>
      <c r="K933" s="3">
        <v>399</v>
      </c>
      <c r="L933" s="3">
        <v>19</v>
      </c>
      <c r="M933" t="s">
        <v>402</v>
      </c>
      <c r="N933" t="s">
        <v>286</v>
      </c>
    </row>
    <row r="934" spans="1:14" x14ac:dyDescent="0.3">
      <c r="A934" t="s">
        <v>2033</v>
      </c>
      <c r="B934" t="s">
        <v>2034</v>
      </c>
      <c r="C934" s="1">
        <f t="shared" si="28"/>
        <v>44935</v>
      </c>
      <c r="D934" s="2">
        <f t="shared" si="29"/>
        <v>0.17231481481481481</v>
      </c>
      <c r="E934" t="s">
        <v>4834</v>
      </c>
      <c r="F934" t="s">
        <v>11</v>
      </c>
      <c r="G934" t="s">
        <v>17</v>
      </c>
      <c r="H934" t="s">
        <v>18</v>
      </c>
      <c r="I934">
        <v>1</v>
      </c>
      <c r="J934" t="s">
        <v>19</v>
      </c>
      <c r="K934" s="3">
        <v>399</v>
      </c>
      <c r="L934" s="3">
        <v>19</v>
      </c>
      <c r="M934" t="s">
        <v>2035</v>
      </c>
      <c r="N934" t="s">
        <v>326</v>
      </c>
    </row>
    <row r="935" spans="1:14" x14ac:dyDescent="0.3">
      <c r="A935" t="s">
        <v>2036</v>
      </c>
      <c r="B935" t="s">
        <v>2037</v>
      </c>
      <c r="C935" s="1">
        <f t="shared" si="28"/>
        <v>44935</v>
      </c>
      <c r="D935" s="2">
        <f t="shared" si="29"/>
        <v>0.17002314814814815</v>
      </c>
      <c r="E935" t="s">
        <v>4834</v>
      </c>
      <c r="F935" t="s">
        <v>11</v>
      </c>
      <c r="G935" t="s">
        <v>17</v>
      </c>
      <c r="H935" t="s">
        <v>18</v>
      </c>
      <c r="I935">
        <v>1</v>
      </c>
      <c r="J935" t="s">
        <v>19</v>
      </c>
      <c r="K935" s="3">
        <v>399</v>
      </c>
      <c r="L935" s="3">
        <v>19</v>
      </c>
      <c r="M935" t="s">
        <v>2038</v>
      </c>
      <c r="N935" t="s">
        <v>136</v>
      </c>
    </row>
    <row r="936" spans="1:14" x14ac:dyDescent="0.3">
      <c r="A936" t="s">
        <v>2039</v>
      </c>
      <c r="B936" t="s">
        <v>2040</v>
      </c>
      <c r="C936" s="1">
        <f t="shared" si="28"/>
        <v>44935</v>
      </c>
      <c r="D936" s="2">
        <f t="shared" si="29"/>
        <v>0.16953703703703704</v>
      </c>
      <c r="E936" t="s">
        <v>10</v>
      </c>
      <c r="F936" t="s">
        <v>11</v>
      </c>
      <c r="G936" t="s">
        <v>307</v>
      </c>
      <c r="H936" t="s">
        <v>4839</v>
      </c>
      <c r="I936">
        <v>0</v>
      </c>
      <c r="J936" t="s">
        <v>4838</v>
      </c>
      <c r="K936" s="3">
        <v>0</v>
      </c>
      <c r="L936" s="3">
        <v>0</v>
      </c>
      <c r="M936" t="s">
        <v>46</v>
      </c>
      <c r="N936" t="s">
        <v>47</v>
      </c>
    </row>
    <row r="937" spans="1:14" x14ac:dyDescent="0.3">
      <c r="A937" t="s">
        <v>2041</v>
      </c>
      <c r="B937" t="s">
        <v>2042</v>
      </c>
      <c r="C937" s="1">
        <f t="shared" si="28"/>
        <v>44935</v>
      </c>
      <c r="D937" s="2">
        <f t="shared" si="29"/>
        <v>0.16913194444444446</v>
      </c>
      <c r="E937" t="s">
        <v>4834</v>
      </c>
      <c r="F937" t="s">
        <v>11</v>
      </c>
      <c r="G937" t="s">
        <v>17</v>
      </c>
      <c r="H937" t="s">
        <v>18</v>
      </c>
      <c r="I937">
        <v>1</v>
      </c>
      <c r="J937" t="s">
        <v>19</v>
      </c>
      <c r="K937" s="3">
        <v>399</v>
      </c>
      <c r="L937" s="3">
        <v>19</v>
      </c>
      <c r="M937" t="s">
        <v>302</v>
      </c>
      <c r="N937" t="s">
        <v>66</v>
      </c>
    </row>
    <row r="938" spans="1:14" x14ac:dyDescent="0.3">
      <c r="A938" t="s">
        <v>2043</v>
      </c>
      <c r="B938" t="s">
        <v>2044</v>
      </c>
      <c r="C938" s="1">
        <f t="shared" si="28"/>
        <v>44935</v>
      </c>
      <c r="D938" s="2">
        <f t="shared" si="29"/>
        <v>0.16443287037037038</v>
      </c>
      <c r="E938" t="s">
        <v>4835</v>
      </c>
      <c r="F938" t="s">
        <v>11</v>
      </c>
      <c r="G938" t="s">
        <v>17</v>
      </c>
      <c r="H938" t="s">
        <v>18</v>
      </c>
      <c r="I938">
        <v>1</v>
      </c>
      <c r="J938" t="s">
        <v>19</v>
      </c>
      <c r="K938" s="3">
        <v>399</v>
      </c>
      <c r="L938" s="3">
        <v>19</v>
      </c>
      <c r="M938" t="s">
        <v>869</v>
      </c>
      <c r="N938" t="s">
        <v>14</v>
      </c>
    </row>
    <row r="939" spans="1:14" x14ac:dyDescent="0.3">
      <c r="A939" t="s">
        <v>2045</v>
      </c>
      <c r="B939" t="s">
        <v>2046</v>
      </c>
      <c r="C939" s="1">
        <f t="shared" si="28"/>
        <v>44935</v>
      </c>
      <c r="D939" s="2">
        <f t="shared" si="29"/>
        <v>0.1635648148148148</v>
      </c>
      <c r="E939" t="s">
        <v>4834</v>
      </c>
      <c r="F939" t="s">
        <v>11</v>
      </c>
      <c r="G939" t="s">
        <v>17</v>
      </c>
      <c r="H939" t="s">
        <v>18</v>
      </c>
      <c r="I939">
        <v>1</v>
      </c>
      <c r="J939" t="s">
        <v>19</v>
      </c>
      <c r="K939" s="3">
        <v>399</v>
      </c>
      <c r="L939" s="3">
        <v>19</v>
      </c>
      <c r="M939" t="s">
        <v>13</v>
      </c>
      <c r="N939" t="s">
        <v>14</v>
      </c>
    </row>
    <row r="940" spans="1:14" x14ac:dyDescent="0.3">
      <c r="A940" t="s">
        <v>2047</v>
      </c>
      <c r="B940" t="s">
        <v>2048</v>
      </c>
      <c r="C940" s="1">
        <f t="shared" si="28"/>
        <v>44935</v>
      </c>
      <c r="D940" s="2">
        <f t="shared" si="29"/>
        <v>0.16087962962962962</v>
      </c>
      <c r="E940" t="s">
        <v>4834</v>
      </c>
      <c r="F940" t="s">
        <v>11</v>
      </c>
      <c r="G940" t="s">
        <v>17</v>
      </c>
      <c r="H940" t="s">
        <v>18</v>
      </c>
      <c r="I940">
        <v>1</v>
      </c>
      <c r="J940" t="s">
        <v>19</v>
      </c>
      <c r="K940" s="3">
        <v>399</v>
      </c>
      <c r="L940" s="3">
        <v>19</v>
      </c>
      <c r="M940" t="s">
        <v>276</v>
      </c>
      <c r="N940" t="s">
        <v>26</v>
      </c>
    </row>
    <row r="941" spans="1:14" x14ac:dyDescent="0.3">
      <c r="A941" t="s">
        <v>2049</v>
      </c>
      <c r="B941" t="s">
        <v>2050</v>
      </c>
      <c r="C941" s="1">
        <f t="shared" si="28"/>
        <v>44935</v>
      </c>
      <c r="D941" s="2">
        <f t="shared" si="29"/>
        <v>0.16078703703703703</v>
      </c>
      <c r="E941" t="s">
        <v>10</v>
      </c>
      <c r="F941" t="s">
        <v>11</v>
      </c>
      <c r="G941" t="s">
        <v>17</v>
      </c>
      <c r="H941" t="s">
        <v>4839</v>
      </c>
      <c r="I941">
        <v>0</v>
      </c>
      <c r="J941" t="s">
        <v>4838</v>
      </c>
      <c r="K941" s="3">
        <v>0</v>
      </c>
      <c r="L941" s="3">
        <v>0</v>
      </c>
      <c r="M941" t="s">
        <v>13</v>
      </c>
      <c r="N941" t="s">
        <v>14</v>
      </c>
    </row>
    <row r="942" spans="1:14" x14ac:dyDescent="0.3">
      <c r="A942" t="s">
        <v>2051</v>
      </c>
      <c r="B942" t="s">
        <v>2052</v>
      </c>
      <c r="C942" s="1">
        <f t="shared" si="28"/>
        <v>44935</v>
      </c>
      <c r="D942" s="2">
        <f t="shared" si="29"/>
        <v>0.15591435185185185</v>
      </c>
      <c r="E942" t="s">
        <v>4834</v>
      </c>
      <c r="F942" t="s">
        <v>11</v>
      </c>
      <c r="G942" t="s">
        <v>217</v>
      </c>
      <c r="H942" t="s">
        <v>18</v>
      </c>
      <c r="I942">
        <v>1</v>
      </c>
      <c r="J942" t="s">
        <v>19</v>
      </c>
      <c r="K942" s="3">
        <v>389</v>
      </c>
      <c r="L942" s="3">
        <v>18.52</v>
      </c>
      <c r="M942" t="s">
        <v>199</v>
      </c>
      <c r="N942" t="s">
        <v>158</v>
      </c>
    </row>
    <row r="943" spans="1:14" x14ac:dyDescent="0.3">
      <c r="A943" t="s">
        <v>2051</v>
      </c>
      <c r="B943" t="s">
        <v>2052</v>
      </c>
      <c r="C943" s="1">
        <f t="shared" si="28"/>
        <v>44935</v>
      </c>
      <c r="D943" s="2">
        <f t="shared" si="29"/>
        <v>0.15591435185185185</v>
      </c>
      <c r="E943" t="s">
        <v>4834</v>
      </c>
      <c r="F943" t="s">
        <v>11</v>
      </c>
      <c r="G943" t="s">
        <v>2053</v>
      </c>
      <c r="H943" t="s">
        <v>18</v>
      </c>
      <c r="I943">
        <v>1</v>
      </c>
      <c r="J943" t="s">
        <v>19</v>
      </c>
      <c r="K943" s="3">
        <v>369</v>
      </c>
      <c r="L943" s="3">
        <v>17.57</v>
      </c>
      <c r="M943" t="s">
        <v>199</v>
      </c>
      <c r="N943" t="s">
        <v>158</v>
      </c>
    </row>
    <row r="944" spans="1:14" x14ac:dyDescent="0.3">
      <c r="A944" t="s">
        <v>2054</v>
      </c>
      <c r="B944" t="s">
        <v>2055</v>
      </c>
      <c r="C944" s="1">
        <f t="shared" si="28"/>
        <v>44935</v>
      </c>
      <c r="D944" s="2">
        <f t="shared" si="29"/>
        <v>0.15508101851851852</v>
      </c>
      <c r="E944" t="s">
        <v>4834</v>
      </c>
      <c r="F944" t="s">
        <v>11</v>
      </c>
      <c r="G944" t="s">
        <v>17</v>
      </c>
      <c r="H944" t="s">
        <v>18</v>
      </c>
      <c r="I944">
        <v>1</v>
      </c>
      <c r="J944" t="s">
        <v>19</v>
      </c>
      <c r="K944" s="3">
        <v>399</v>
      </c>
      <c r="L944" s="3">
        <v>19</v>
      </c>
      <c r="M944" t="s">
        <v>735</v>
      </c>
      <c r="N944" t="s">
        <v>107</v>
      </c>
    </row>
    <row r="945" spans="1:14" x14ac:dyDescent="0.3">
      <c r="A945" t="s">
        <v>2056</v>
      </c>
      <c r="B945" t="s">
        <v>2057</v>
      </c>
      <c r="C945" s="1">
        <f t="shared" si="28"/>
        <v>44935</v>
      </c>
      <c r="D945" s="2">
        <f t="shared" si="29"/>
        <v>0.15136574074074075</v>
      </c>
      <c r="E945" t="s">
        <v>4834</v>
      </c>
      <c r="F945" t="s">
        <v>11</v>
      </c>
      <c r="G945" t="s">
        <v>129</v>
      </c>
      <c r="H945" t="s">
        <v>18</v>
      </c>
      <c r="I945">
        <v>1</v>
      </c>
      <c r="J945" t="s">
        <v>19</v>
      </c>
      <c r="K945" s="3">
        <v>399</v>
      </c>
      <c r="L945" s="3">
        <v>19</v>
      </c>
      <c r="M945" t="s">
        <v>2058</v>
      </c>
      <c r="N945" t="s">
        <v>66</v>
      </c>
    </row>
    <row r="946" spans="1:14" x14ac:dyDescent="0.3">
      <c r="A946" t="s">
        <v>2059</v>
      </c>
      <c r="B946" t="s">
        <v>2060</v>
      </c>
      <c r="C946" s="1">
        <f t="shared" si="28"/>
        <v>44935</v>
      </c>
      <c r="D946" s="2">
        <f t="shared" si="29"/>
        <v>0.15062500000000001</v>
      </c>
      <c r="E946" t="s">
        <v>10</v>
      </c>
      <c r="F946" t="s">
        <v>11</v>
      </c>
      <c r="G946" t="s">
        <v>24</v>
      </c>
      <c r="H946" t="s">
        <v>4839</v>
      </c>
      <c r="I946">
        <v>0</v>
      </c>
      <c r="J946" t="s">
        <v>19</v>
      </c>
      <c r="K946" s="3">
        <v>380</v>
      </c>
      <c r="L946" s="3">
        <v>19</v>
      </c>
      <c r="M946" t="s">
        <v>25</v>
      </c>
      <c r="N946" t="s">
        <v>26</v>
      </c>
    </row>
    <row r="947" spans="1:14" x14ac:dyDescent="0.3">
      <c r="A947" t="s">
        <v>2059</v>
      </c>
      <c r="B947" t="s">
        <v>2060</v>
      </c>
      <c r="C947" s="1">
        <f t="shared" si="28"/>
        <v>44935</v>
      </c>
      <c r="D947" s="2">
        <f t="shared" si="29"/>
        <v>0.15062500000000001</v>
      </c>
      <c r="E947" t="s">
        <v>10</v>
      </c>
      <c r="F947" t="s">
        <v>11</v>
      </c>
      <c r="G947" t="s">
        <v>12</v>
      </c>
      <c r="H947" t="s">
        <v>4839</v>
      </c>
      <c r="I947">
        <v>0</v>
      </c>
      <c r="J947" t="s">
        <v>19</v>
      </c>
      <c r="K947" s="3">
        <v>380</v>
      </c>
      <c r="L947" s="3">
        <v>19</v>
      </c>
      <c r="M947" t="s">
        <v>25</v>
      </c>
      <c r="N947" t="s">
        <v>26</v>
      </c>
    </row>
    <row r="948" spans="1:14" x14ac:dyDescent="0.3">
      <c r="A948" t="s">
        <v>2061</v>
      </c>
      <c r="B948" t="s">
        <v>2062</v>
      </c>
      <c r="C948" s="1">
        <f t="shared" si="28"/>
        <v>44935</v>
      </c>
      <c r="D948" s="2">
        <f t="shared" si="29"/>
        <v>0.14629629629629629</v>
      </c>
      <c r="E948" t="s">
        <v>4834</v>
      </c>
      <c r="F948" t="s">
        <v>11</v>
      </c>
      <c r="G948" t="s">
        <v>17</v>
      </c>
      <c r="H948" t="s">
        <v>18</v>
      </c>
      <c r="I948">
        <v>1</v>
      </c>
      <c r="J948" t="s">
        <v>19</v>
      </c>
      <c r="K948" s="3">
        <v>399</v>
      </c>
      <c r="L948" s="3">
        <v>19</v>
      </c>
      <c r="M948" t="s">
        <v>786</v>
      </c>
      <c r="N948" t="s">
        <v>286</v>
      </c>
    </row>
    <row r="949" spans="1:14" x14ac:dyDescent="0.3">
      <c r="A949" t="s">
        <v>2063</v>
      </c>
      <c r="B949" t="s">
        <v>2064</v>
      </c>
      <c r="C949" s="1">
        <f t="shared" si="28"/>
        <v>44935</v>
      </c>
      <c r="D949" s="2">
        <f t="shared" si="29"/>
        <v>0.14608796296296298</v>
      </c>
      <c r="E949" t="s">
        <v>4834</v>
      </c>
      <c r="F949" t="s">
        <v>11</v>
      </c>
      <c r="G949" t="s">
        <v>17</v>
      </c>
      <c r="H949" t="s">
        <v>18</v>
      </c>
      <c r="I949">
        <v>1</v>
      </c>
      <c r="J949" t="s">
        <v>19</v>
      </c>
      <c r="K949" s="3">
        <v>399</v>
      </c>
      <c r="L949" s="3">
        <v>19</v>
      </c>
      <c r="M949" t="s">
        <v>65</v>
      </c>
      <c r="N949" t="s">
        <v>66</v>
      </c>
    </row>
    <row r="950" spans="1:14" x14ac:dyDescent="0.3">
      <c r="A950" t="s">
        <v>2065</v>
      </c>
      <c r="B950" t="s">
        <v>2066</v>
      </c>
      <c r="C950" s="1">
        <f t="shared" si="28"/>
        <v>44935</v>
      </c>
      <c r="D950" s="2">
        <f t="shared" si="29"/>
        <v>0.14548611111111112</v>
      </c>
      <c r="E950" t="s">
        <v>4834</v>
      </c>
      <c r="F950" t="s">
        <v>11</v>
      </c>
      <c r="G950" t="s">
        <v>129</v>
      </c>
      <c r="H950" t="s">
        <v>18</v>
      </c>
      <c r="I950">
        <v>1</v>
      </c>
      <c r="J950" t="s">
        <v>19</v>
      </c>
      <c r="K950" s="3">
        <v>399</v>
      </c>
      <c r="L950" s="3">
        <v>19</v>
      </c>
      <c r="M950" t="s">
        <v>2067</v>
      </c>
      <c r="N950" t="s">
        <v>136</v>
      </c>
    </row>
    <row r="951" spans="1:14" x14ac:dyDescent="0.3">
      <c r="A951" t="s">
        <v>2068</v>
      </c>
      <c r="B951" t="s">
        <v>2069</v>
      </c>
      <c r="C951" s="1">
        <f t="shared" si="28"/>
        <v>44935</v>
      </c>
      <c r="D951" s="2">
        <f t="shared" si="29"/>
        <v>0.14319444444444443</v>
      </c>
      <c r="E951" t="s">
        <v>4834</v>
      </c>
      <c r="F951" t="s">
        <v>11</v>
      </c>
      <c r="G951" t="s">
        <v>244</v>
      </c>
      <c r="H951" t="s">
        <v>18</v>
      </c>
      <c r="I951">
        <v>1</v>
      </c>
      <c r="J951" t="s">
        <v>19</v>
      </c>
      <c r="K951" s="3">
        <v>379</v>
      </c>
      <c r="L951" s="3">
        <v>18.05</v>
      </c>
      <c r="M951" t="s">
        <v>402</v>
      </c>
      <c r="N951" t="s">
        <v>286</v>
      </c>
    </row>
    <row r="952" spans="1:14" x14ac:dyDescent="0.3">
      <c r="A952" t="s">
        <v>2070</v>
      </c>
      <c r="B952" t="s">
        <v>2071</v>
      </c>
      <c r="C952" s="1">
        <f t="shared" si="28"/>
        <v>44935</v>
      </c>
      <c r="D952" s="2">
        <f t="shared" si="29"/>
        <v>0.14037037037037037</v>
      </c>
      <c r="E952" t="s">
        <v>4834</v>
      </c>
      <c r="F952" t="s">
        <v>11</v>
      </c>
      <c r="G952" t="s">
        <v>17</v>
      </c>
      <c r="H952" t="s">
        <v>18</v>
      </c>
      <c r="I952">
        <v>1</v>
      </c>
      <c r="J952" t="s">
        <v>19</v>
      </c>
      <c r="K952" s="3">
        <v>399</v>
      </c>
      <c r="L952" s="3">
        <v>19</v>
      </c>
      <c r="M952" t="s">
        <v>2072</v>
      </c>
      <c r="N952" t="s">
        <v>66</v>
      </c>
    </row>
    <row r="953" spans="1:14" x14ac:dyDescent="0.3">
      <c r="A953" t="s">
        <v>2073</v>
      </c>
      <c r="B953" t="s">
        <v>2074</v>
      </c>
      <c r="C953" s="1">
        <f t="shared" si="28"/>
        <v>44935</v>
      </c>
      <c r="D953" s="2">
        <f t="shared" si="29"/>
        <v>0.139375</v>
      </c>
      <c r="E953" t="s">
        <v>4834</v>
      </c>
      <c r="F953" t="s">
        <v>11</v>
      </c>
      <c r="G953" t="s">
        <v>307</v>
      </c>
      <c r="H953" t="s">
        <v>18</v>
      </c>
      <c r="I953">
        <v>1</v>
      </c>
      <c r="J953" t="s">
        <v>19</v>
      </c>
      <c r="K953" s="3">
        <v>379</v>
      </c>
      <c r="L953" s="3">
        <v>18.05</v>
      </c>
      <c r="M953" t="s">
        <v>2075</v>
      </c>
      <c r="N953" t="s">
        <v>66</v>
      </c>
    </row>
    <row r="954" spans="1:14" x14ac:dyDescent="0.3">
      <c r="A954" t="s">
        <v>2076</v>
      </c>
      <c r="B954" t="s">
        <v>2077</v>
      </c>
      <c r="C954" s="1">
        <f t="shared" si="28"/>
        <v>44935</v>
      </c>
      <c r="D954" s="2">
        <f t="shared" si="29"/>
        <v>0.13930555555555554</v>
      </c>
      <c r="E954" t="s">
        <v>4834</v>
      </c>
      <c r="F954" t="s">
        <v>11</v>
      </c>
      <c r="G954" t="s">
        <v>307</v>
      </c>
      <c r="H954" t="s">
        <v>18</v>
      </c>
      <c r="I954">
        <v>1</v>
      </c>
      <c r="J954" t="s">
        <v>19</v>
      </c>
      <c r="K954" s="3">
        <v>379</v>
      </c>
      <c r="L954" s="3">
        <v>18.05</v>
      </c>
      <c r="M954" t="s">
        <v>2078</v>
      </c>
      <c r="N954" t="s">
        <v>26</v>
      </c>
    </row>
    <row r="955" spans="1:14" x14ac:dyDescent="0.3">
      <c r="A955" t="s">
        <v>2079</v>
      </c>
      <c r="B955" t="s">
        <v>2080</v>
      </c>
      <c r="C955" s="1">
        <f t="shared" si="28"/>
        <v>44935</v>
      </c>
      <c r="D955" s="2">
        <f t="shared" si="29"/>
        <v>0.13452546296296297</v>
      </c>
      <c r="E955" t="s">
        <v>4834</v>
      </c>
      <c r="F955" t="s">
        <v>11</v>
      </c>
      <c r="G955" t="s">
        <v>17</v>
      </c>
      <c r="H955" t="s">
        <v>18</v>
      </c>
      <c r="I955">
        <v>1</v>
      </c>
      <c r="J955" t="s">
        <v>19</v>
      </c>
      <c r="K955" s="3">
        <v>399</v>
      </c>
      <c r="L955" s="3">
        <v>19</v>
      </c>
      <c r="M955" t="s">
        <v>85</v>
      </c>
      <c r="N955" t="s">
        <v>26</v>
      </c>
    </row>
    <row r="956" spans="1:14" x14ac:dyDescent="0.3">
      <c r="A956" t="s">
        <v>2081</v>
      </c>
      <c r="B956" t="s">
        <v>2082</v>
      </c>
      <c r="C956" s="1">
        <f t="shared" si="28"/>
        <v>44935</v>
      </c>
      <c r="D956" s="2">
        <f t="shared" si="29"/>
        <v>0.13226851851851854</v>
      </c>
      <c r="E956" t="s">
        <v>4834</v>
      </c>
      <c r="F956" t="s">
        <v>11</v>
      </c>
      <c r="G956" t="s">
        <v>24</v>
      </c>
      <c r="H956" t="s">
        <v>18</v>
      </c>
      <c r="I956">
        <v>1</v>
      </c>
      <c r="J956" t="s">
        <v>19</v>
      </c>
      <c r="K956" s="3">
        <v>399</v>
      </c>
      <c r="L956" s="3">
        <v>19</v>
      </c>
      <c r="M956" t="s">
        <v>402</v>
      </c>
      <c r="N956" t="s">
        <v>286</v>
      </c>
    </row>
    <row r="957" spans="1:14" x14ac:dyDescent="0.3">
      <c r="A957" t="s">
        <v>2081</v>
      </c>
      <c r="B957" t="s">
        <v>2082</v>
      </c>
      <c r="C957" s="1">
        <f t="shared" si="28"/>
        <v>44935</v>
      </c>
      <c r="D957" s="2">
        <f t="shared" si="29"/>
        <v>0.13226851851851854</v>
      </c>
      <c r="E957" t="s">
        <v>4834</v>
      </c>
      <c r="F957" t="s">
        <v>11</v>
      </c>
      <c r="G957" t="s">
        <v>91</v>
      </c>
      <c r="H957" t="s">
        <v>18</v>
      </c>
      <c r="I957">
        <v>1</v>
      </c>
      <c r="J957" t="s">
        <v>19</v>
      </c>
      <c r="K957" s="3">
        <v>399</v>
      </c>
      <c r="L957" s="3">
        <v>19</v>
      </c>
      <c r="M957" t="s">
        <v>402</v>
      </c>
      <c r="N957" t="s">
        <v>286</v>
      </c>
    </row>
    <row r="958" spans="1:14" x14ac:dyDescent="0.3">
      <c r="A958" t="s">
        <v>2083</v>
      </c>
      <c r="B958" t="s">
        <v>2084</v>
      </c>
      <c r="C958" s="1">
        <f t="shared" si="28"/>
        <v>44935</v>
      </c>
      <c r="D958" s="2">
        <f t="shared" si="29"/>
        <v>0.13211805555555556</v>
      </c>
      <c r="E958" t="s">
        <v>4834</v>
      </c>
      <c r="F958" t="s">
        <v>11</v>
      </c>
      <c r="G958" t="s">
        <v>307</v>
      </c>
      <c r="H958" t="s">
        <v>18</v>
      </c>
      <c r="I958">
        <v>1</v>
      </c>
      <c r="J958" t="s">
        <v>19</v>
      </c>
      <c r="K958" s="3">
        <v>379</v>
      </c>
      <c r="L958" s="3">
        <v>18.05</v>
      </c>
      <c r="M958" t="s">
        <v>14</v>
      </c>
      <c r="N958" t="s">
        <v>14</v>
      </c>
    </row>
    <row r="959" spans="1:14" x14ac:dyDescent="0.3">
      <c r="A959" t="s">
        <v>2085</v>
      </c>
      <c r="B959" t="s">
        <v>2086</v>
      </c>
      <c r="C959" s="1">
        <f t="shared" si="28"/>
        <v>44935</v>
      </c>
      <c r="D959" s="2">
        <f t="shared" si="29"/>
        <v>0.13136574074074073</v>
      </c>
      <c r="E959" t="s">
        <v>4834</v>
      </c>
      <c r="F959" t="s">
        <v>11</v>
      </c>
      <c r="G959" t="s">
        <v>31</v>
      </c>
      <c r="H959" t="s">
        <v>18</v>
      </c>
      <c r="I959">
        <v>1</v>
      </c>
      <c r="J959" t="s">
        <v>19</v>
      </c>
      <c r="K959" s="3">
        <v>399</v>
      </c>
      <c r="L959" s="3">
        <v>19</v>
      </c>
      <c r="M959" t="s">
        <v>939</v>
      </c>
      <c r="N959" t="s">
        <v>62</v>
      </c>
    </row>
    <row r="960" spans="1:14" x14ac:dyDescent="0.3">
      <c r="A960" t="s">
        <v>2087</v>
      </c>
      <c r="B960" t="s">
        <v>2088</v>
      </c>
      <c r="C960" s="1">
        <f t="shared" si="28"/>
        <v>44935</v>
      </c>
      <c r="D960" s="2">
        <f t="shared" si="29"/>
        <v>0.12399305555555555</v>
      </c>
      <c r="E960" t="s">
        <v>4834</v>
      </c>
      <c r="F960" t="s">
        <v>11</v>
      </c>
      <c r="G960" t="s">
        <v>17</v>
      </c>
      <c r="H960" t="s">
        <v>18</v>
      </c>
      <c r="I960">
        <v>1</v>
      </c>
      <c r="J960" t="s">
        <v>19</v>
      </c>
      <c r="K960" s="3">
        <v>399</v>
      </c>
      <c r="L960" s="3">
        <v>19</v>
      </c>
      <c r="M960" t="s">
        <v>13</v>
      </c>
      <c r="N960" t="s">
        <v>14</v>
      </c>
    </row>
    <row r="961" spans="1:14" x14ac:dyDescent="0.3">
      <c r="A961" t="s">
        <v>2089</v>
      </c>
      <c r="B961" t="s">
        <v>2090</v>
      </c>
      <c r="C961" s="1">
        <f t="shared" si="28"/>
        <v>44935</v>
      </c>
      <c r="D961" s="2">
        <f t="shared" si="29"/>
        <v>0.12398148148148147</v>
      </c>
      <c r="E961" t="s">
        <v>4834</v>
      </c>
      <c r="F961" t="s">
        <v>11</v>
      </c>
      <c r="G961" t="s">
        <v>17</v>
      </c>
      <c r="H961" t="s">
        <v>18</v>
      </c>
      <c r="I961">
        <v>1</v>
      </c>
      <c r="J961" t="s">
        <v>19</v>
      </c>
      <c r="K961" s="3">
        <v>399</v>
      </c>
      <c r="L961" s="3">
        <v>19</v>
      </c>
      <c r="M961" t="s">
        <v>106</v>
      </c>
      <c r="N961" t="s">
        <v>107</v>
      </c>
    </row>
    <row r="962" spans="1:14" x14ac:dyDescent="0.3">
      <c r="A962" t="s">
        <v>2091</v>
      </c>
      <c r="B962" t="s">
        <v>2092</v>
      </c>
      <c r="C962" s="1">
        <f t="shared" si="28"/>
        <v>44935</v>
      </c>
      <c r="D962" s="2">
        <f t="shared" si="29"/>
        <v>0.12199074074074073</v>
      </c>
      <c r="E962" t="s">
        <v>4834</v>
      </c>
      <c r="F962" t="s">
        <v>11</v>
      </c>
      <c r="G962" t="s">
        <v>50</v>
      </c>
      <c r="H962" t="s">
        <v>18</v>
      </c>
      <c r="I962">
        <v>1</v>
      </c>
      <c r="J962" t="s">
        <v>19</v>
      </c>
      <c r="K962" s="3">
        <v>379</v>
      </c>
      <c r="L962" s="3">
        <v>18.05</v>
      </c>
      <c r="M962" t="s">
        <v>13</v>
      </c>
      <c r="N962" t="s">
        <v>14</v>
      </c>
    </row>
    <row r="963" spans="1:14" x14ac:dyDescent="0.3">
      <c r="A963" t="s">
        <v>2093</v>
      </c>
      <c r="B963" t="s">
        <v>2094</v>
      </c>
      <c r="C963" s="1">
        <f t="shared" ref="C963:C1026" si="30">DATEVALUE(LEFT(B963,10))</f>
        <v>44935</v>
      </c>
      <c r="D963" s="2">
        <f t="shared" ref="D963:D1026" si="31">TIMEVALUE(MID(B963,12,8))</f>
        <v>0.11270833333333334</v>
      </c>
      <c r="E963" t="s">
        <v>4834</v>
      </c>
      <c r="F963" t="s">
        <v>11</v>
      </c>
      <c r="G963" t="s">
        <v>31</v>
      </c>
      <c r="H963" t="s">
        <v>18</v>
      </c>
      <c r="I963">
        <v>1</v>
      </c>
      <c r="J963" t="s">
        <v>19</v>
      </c>
      <c r="K963" s="3">
        <v>399</v>
      </c>
      <c r="L963" s="3">
        <v>19</v>
      </c>
      <c r="M963" t="s">
        <v>106</v>
      </c>
      <c r="N963" t="s">
        <v>107</v>
      </c>
    </row>
    <row r="964" spans="1:14" x14ac:dyDescent="0.3">
      <c r="A964" t="s">
        <v>2093</v>
      </c>
      <c r="B964" t="s">
        <v>2094</v>
      </c>
      <c r="C964" s="1">
        <f t="shared" si="30"/>
        <v>44935</v>
      </c>
      <c r="D964" s="2">
        <f t="shared" si="31"/>
        <v>0.11270833333333334</v>
      </c>
      <c r="E964" t="s">
        <v>4834</v>
      </c>
      <c r="F964" t="s">
        <v>11</v>
      </c>
      <c r="G964" t="s">
        <v>17</v>
      </c>
      <c r="H964" t="s">
        <v>18</v>
      </c>
      <c r="I964">
        <v>1</v>
      </c>
      <c r="J964" t="s">
        <v>19</v>
      </c>
      <c r="K964" s="3">
        <v>399</v>
      </c>
      <c r="L964" s="3">
        <v>19</v>
      </c>
      <c r="M964" t="s">
        <v>106</v>
      </c>
      <c r="N964" t="s">
        <v>107</v>
      </c>
    </row>
    <row r="965" spans="1:14" x14ac:dyDescent="0.3">
      <c r="A965" t="s">
        <v>2095</v>
      </c>
      <c r="B965" t="s">
        <v>2096</v>
      </c>
      <c r="C965" s="1">
        <f t="shared" si="30"/>
        <v>44935</v>
      </c>
      <c r="D965" s="2">
        <f t="shared" si="31"/>
        <v>0.11018518518518518</v>
      </c>
      <c r="E965" t="s">
        <v>4834</v>
      </c>
      <c r="F965" t="s">
        <v>11</v>
      </c>
      <c r="G965" t="s">
        <v>17</v>
      </c>
      <c r="H965" t="s">
        <v>18</v>
      </c>
      <c r="I965">
        <v>1</v>
      </c>
      <c r="J965" t="s">
        <v>19</v>
      </c>
      <c r="K965" s="3">
        <v>399</v>
      </c>
      <c r="L965" s="3">
        <v>19</v>
      </c>
      <c r="M965" t="s">
        <v>2097</v>
      </c>
      <c r="N965" t="s">
        <v>66</v>
      </c>
    </row>
    <row r="966" spans="1:14" x14ac:dyDescent="0.3">
      <c r="A966" t="s">
        <v>2098</v>
      </c>
      <c r="B966" t="s">
        <v>2099</v>
      </c>
      <c r="C966" s="1">
        <f t="shared" si="30"/>
        <v>44935</v>
      </c>
      <c r="D966" s="2">
        <f t="shared" si="31"/>
        <v>0.10553240740740739</v>
      </c>
      <c r="E966" t="s">
        <v>4834</v>
      </c>
      <c r="F966" t="s">
        <v>11</v>
      </c>
      <c r="G966" t="s">
        <v>31</v>
      </c>
      <c r="H966" t="s">
        <v>18</v>
      </c>
      <c r="I966">
        <v>1</v>
      </c>
      <c r="J966" t="s">
        <v>19</v>
      </c>
      <c r="K966" s="3">
        <v>399</v>
      </c>
      <c r="L966" s="3">
        <v>19</v>
      </c>
      <c r="M966" t="s">
        <v>4976</v>
      </c>
      <c r="N966" t="s">
        <v>95</v>
      </c>
    </row>
    <row r="967" spans="1:14" x14ac:dyDescent="0.3">
      <c r="A967" t="s">
        <v>2100</v>
      </c>
      <c r="B967" t="s">
        <v>2101</v>
      </c>
      <c r="C967" s="1">
        <f t="shared" si="30"/>
        <v>44935</v>
      </c>
      <c r="D967" s="2">
        <f t="shared" si="31"/>
        <v>0.10380787037037037</v>
      </c>
      <c r="E967" t="s">
        <v>4834</v>
      </c>
      <c r="F967" t="s">
        <v>11</v>
      </c>
      <c r="G967" t="s">
        <v>17</v>
      </c>
      <c r="H967" t="s">
        <v>18</v>
      </c>
      <c r="I967">
        <v>1</v>
      </c>
      <c r="J967" t="s">
        <v>19</v>
      </c>
      <c r="K967" s="3">
        <v>399</v>
      </c>
      <c r="L967" s="3">
        <v>19</v>
      </c>
      <c r="M967" t="s">
        <v>4884</v>
      </c>
      <c r="N967" t="s">
        <v>951</v>
      </c>
    </row>
    <row r="968" spans="1:14" x14ac:dyDescent="0.3">
      <c r="A968" t="s">
        <v>2102</v>
      </c>
      <c r="B968" t="s">
        <v>2103</v>
      </c>
      <c r="C968" s="1">
        <f t="shared" si="30"/>
        <v>44935</v>
      </c>
      <c r="D968" s="2">
        <f t="shared" si="31"/>
        <v>0.10358796296296297</v>
      </c>
      <c r="E968" t="s">
        <v>4834</v>
      </c>
      <c r="F968" t="s">
        <v>11</v>
      </c>
      <c r="G968" t="s">
        <v>17</v>
      </c>
      <c r="H968" t="s">
        <v>18</v>
      </c>
      <c r="I968">
        <v>1</v>
      </c>
      <c r="J968" t="s">
        <v>19</v>
      </c>
      <c r="K968" s="3">
        <v>399</v>
      </c>
      <c r="L968" s="3">
        <v>19</v>
      </c>
      <c r="M968" t="s">
        <v>317</v>
      </c>
      <c r="N968" t="s">
        <v>72</v>
      </c>
    </row>
    <row r="969" spans="1:14" x14ac:dyDescent="0.3">
      <c r="A969" t="s">
        <v>2104</v>
      </c>
      <c r="B969" t="s">
        <v>2105</v>
      </c>
      <c r="C969" s="1">
        <f t="shared" si="30"/>
        <v>44935</v>
      </c>
      <c r="D969" s="2">
        <f t="shared" si="31"/>
        <v>9.9837962962962948E-2</v>
      </c>
      <c r="E969" t="s">
        <v>4834</v>
      </c>
      <c r="F969" t="s">
        <v>11</v>
      </c>
      <c r="G969" t="s">
        <v>307</v>
      </c>
      <c r="H969" t="s">
        <v>18</v>
      </c>
      <c r="I969">
        <v>1</v>
      </c>
      <c r="J969" t="s">
        <v>19</v>
      </c>
      <c r="K969" s="3">
        <v>379</v>
      </c>
      <c r="L969" s="3">
        <v>18.05</v>
      </c>
      <c r="M969" t="s">
        <v>735</v>
      </c>
      <c r="N969" t="s">
        <v>107</v>
      </c>
    </row>
    <row r="970" spans="1:14" x14ac:dyDescent="0.3">
      <c r="A970" t="s">
        <v>2106</v>
      </c>
      <c r="B970" t="s">
        <v>2107</v>
      </c>
      <c r="C970" s="1">
        <f t="shared" si="30"/>
        <v>44935</v>
      </c>
      <c r="D970" s="2">
        <f t="shared" si="31"/>
        <v>9.930555555555555E-2</v>
      </c>
      <c r="E970" t="s">
        <v>4834</v>
      </c>
      <c r="F970" t="s">
        <v>11</v>
      </c>
      <c r="G970" t="s">
        <v>12</v>
      </c>
      <c r="H970" t="s">
        <v>18</v>
      </c>
      <c r="I970">
        <v>1</v>
      </c>
      <c r="J970" t="s">
        <v>19</v>
      </c>
      <c r="K970" s="3">
        <v>399</v>
      </c>
      <c r="L970" s="3">
        <v>19</v>
      </c>
      <c r="M970" t="s">
        <v>65</v>
      </c>
      <c r="N970" t="s">
        <v>66</v>
      </c>
    </row>
    <row r="971" spans="1:14" x14ac:dyDescent="0.3">
      <c r="A971" t="s">
        <v>2108</v>
      </c>
      <c r="B971" t="s">
        <v>2109</v>
      </c>
      <c r="C971" s="1">
        <f t="shared" si="30"/>
        <v>44935</v>
      </c>
      <c r="D971" s="2">
        <f t="shared" si="31"/>
        <v>9.3113425925925919E-2</v>
      </c>
      <c r="E971" t="s">
        <v>4834</v>
      </c>
      <c r="F971" t="s">
        <v>11</v>
      </c>
      <c r="G971" t="s">
        <v>2110</v>
      </c>
      <c r="H971" t="s">
        <v>18</v>
      </c>
      <c r="I971">
        <v>1</v>
      </c>
      <c r="J971" t="s">
        <v>19</v>
      </c>
      <c r="K971" s="3">
        <v>369</v>
      </c>
      <c r="L971" s="3">
        <v>17.57</v>
      </c>
      <c r="M971" t="s">
        <v>13</v>
      </c>
      <c r="N971" t="s">
        <v>14</v>
      </c>
    </row>
    <row r="972" spans="1:14" x14ac:dyDescent="0.3">
      <c r="A972" t="s">
        <v>2111</v>
      </c>
      <c r="B972" t="s">
        <v>2112</v>
      </c>
      <c r="C972" s="1">
        <f t="shared" si="30"/>
        <v>44935</v>
      </c>
      <c r="D972" s="2">
        <f t="shared" si="31"/>
        <v>9.0231481481481482E-2</v>
      </c>
      <c r="E972" t="s">
        <v>4834</v>
      </c>
      <c r="F972" t="s">
        <v>11</v>
      </c>
      <c r="G972" t="s">
        <v>670</v>
      </c>
      <c r="H972" t="s">
        <v>18</v>
      </c>
      <c r="I972">
        <v>1</v>
      </c>
      <c r="J972" t="s">
        <v>19</v>
      </c>
      <c r="K972" s="3">
        <v>499</v>
      </c>
      <c r="L972" s="3">
        <v>23.76</v>
      </c>
      <c r="M972" t="s">
        <v>199</v>
      </c>
      <c r="N972" t="s">
        <v>158</v>
      </c>
    </row>
    <row r="973" spans="1:14" x14ac:dyDescent="0.3">
      <c r="A973" t="s">
        <v>2113</v>
      </c>
      <c r="B973" t="s">
        <v>2114</v>
      </c>
      <c r="C973" s="1">
        <f t="shared" si="30"/>
        <v>44935</v>
      </c>
      <c r="D973" s="2">
        <f t="shared" si="31"/>
        <v>8.9664351851851856E-2</v>
      </c>
      <c r="E973" t="s">
        <v>4834</v>
      </c>
      <c r="F973" t="s">
        <v>11</v>
      </c>
      <c r="G973" t="s">
        <v>69</v>
      </c>
      <c r="H973" t="s">
        <v>18</v>
      </c>
      <c r="I973">
        <v>1</v>
      </c>
      <c r="J973" t="s">
        <v>19</v>
      </c>
      <c r="K973" s="3">
        <v>379</v>
      </c>
      <c r="L973" s="3">
        <v>18.05</v>
      </c>
      <c r="M973" t="s">
        <v>13</v>
      </c>
      <c r="N973" t="s">
        <v>14</v>
      </c>
    </row>
    <row r="974" spans="1:14" x14ac:dyDescent="0.3">
      <c r="A974" t="s">
        <v>2115</v>
      </c>
      <c r="B974" t="s">
        <v>2116</v>
      </c>
      <c r="C974" s="1">
        <f t="shared" si="30"/>
        <v>44935</v>
      </c>
      <c r="D974" s="2">
        <f t="shared" si="31"/>
        <v>8.7476851851851847E-2</v>
      </c>
      <c r="E974" t="s">
        <v>4835</v>
      </c>
      <c r="F974" t="s">
        <v>11</v>
      </c>
      <c r="G974" t="s">
        <v>17</v>
      </c>
      <c r="H974" t="s">
        <v>18</v>
      </c>
      <c r="I974">
        <v>1</v>
      </c>
      <c r="J974" t="s">
        <v>19</v>
      </c>
      <c r="K974" s="3">
        <v>399</v>
      </c>
      <c r="L974" s="3">
        <v>19</v>
      </c>
      <c r="M974" t="s">
        <v>92</v>
      </c>
      <c r="N974" t="s">
        <v>79</v>
      </c>
    </row>
    <row r="975" spans="1:14" x14ac:dyDescent="0.3">
      <c r="A975" t="s">
        <v>2117</v>
      </c>
      <c r="B975" t="s">
        <v>2118</v>
      </c>
      <c r="C975" s="1">
        <f t="shared" si="30"/>
        <v>44935</v>
      </c>
      <c r="D975" s="2">
        <f t="shared" si="31"/>
        <v>8.6145833333333324E-2</v>
      </c>
      <c r="E975" t="s">
        <v>4834</v>
      </c>
      <c r="F975" t="s">
        <v>11</v>
      </c>
      <c r="G975" t="s">
        <v>396</v>
      </c>
      <c r="H975" t="s">
        <v>18</v>
      </c>
      <c r="I975">
        <v>1</v>
      </c>
      <c r="J975" t="s">
        <v>19</v>
      </c>
      <c r="K975" s="3">
        <v>299</v>
      </c>
      <c r="L975" s="3">
        <v>14.24</v>
      </c>
      <c r="M975" t="s">
        <v>2119</v>
      </c>
      <c r="N975" t="s">
        <v>66</v>
      </c>
    </row>
    <row r="976" spans="1:14" x14ac:dyDescent="0.3">
      <c r="A976" t="s">
        <v>2120</v>
      </c>
      <c r="B976" t="s">
        <v>2121</v>
      </c>
      <c r="C976" s="1">
        <f t="shared" si="30"/>
        <v>44935</v>
      </c>
      <c r="D976" s="2">
        <f t="shared" si="31"/>
        <v>8.2256944444444438E-2</v>
      </c>
      <c r="E976" t="s">
        <v>4834</v>
      </c>
      <c r="F976" t="s">
        <v>11</v>
      </c>
      <c r="G976" t="s">
        <v>307</v>
      </c>
      <c r="H976" t="s">
        <v>18</v>
      </c>
      <c r="I976">
        <v>1</v>
      </c>
      <c r="J976" t="s">
        <v>19</v>
      </c>
      <c r="K976" s="3">
        <v>379</v>
      </c>
      <c r="L976" s="3">
        <v>18.05</v>
      </c>
      <c r="M976" t="s">
        <v>2122</v>
      </c>
      <c r="N976" t="s">
        <v>132</v>
      </c>
    </row>
    <row r="977" spans="1:14" x14ac:dyDescent="0.3">
      <c r="A977" t="s">
        <v>2123</v>
      </c>
      <c r="B977" t="s">
        <v>2124</v>
      </c>
      <c r="C977" s="1">
        <f t="shared" si="30"/>
        <v>44935</v>
      </c>
      <c r="D977" s="2">
        <f t="shared" si="31"/>
        <v>7.5081018518518519E-2</v>
      </c>
      <c r="E977" t="s">
        <v>4834</v>
      </c>
      <c r="F977" t="s">
        <v>11</v>
      </c>
      <c r="G977" t="s">
        <v>24</v>
      </c>
      <c r="H977" t="s">
        <v>18</v>
      </c>
      <c r="I977">
        <v>1</v>
      </c>
      <c r="J977" t="s">
        <v>19</v>
      </c>
      <c r="K977" s="3">
        <v>399</v>
      </c>
      <c r="L977" s="3">
        <v>19</v>
      </c>
      <c r="M977" t="s">
        <v>2125</v>
      </c>
      <c r="N977" t="s">
        <v>42</v>
      </c>
    </row>
    <row r="978" spans="1:14" x14ac:dyDescent="0.3">
      <c r="A978" t="s">
        <v>2126</v>
      </c>
      <c r="B978" t="s">
        <v>2127</v>
      </c>
      <c r="C978" s="1">
        <f t="shared" si="30"/>
        <v>44935</v>
      </c>
      <c r="D978" s="2">
        <f t="shared" si="31"/>
        <v>5.5937500000000001E-2</v>
      </c>
      <c r="E978" t="s">
        <v>4834</v>
      </c>
      <c r="F978" t="s">
        <v>11</v>
      </c>
      <c r="G978" t="s">
        <v>307</v>
      </c>
      <c r="H978" t="s">
        <v>18</v>
      </c>
      <c r="I978">
        <v>1</v>
      </c>
      <c r="J978" t="s">
        <v>19</v>
      </c>
      <c r="K978" s="3">
        <v>379</v>
      </c>
      <c r="L978" s="3">
        <v>18.05</v>
      </c>
      <c r="M978" t="s">
        <v>46</v>
      </c>
      <c r="N978" t="s">
        <v>47</v>
      </c>
    </row>
    <row r="979" spans="1:14" x14ac:dyDescent="0.3">
      <c r="A979" t="s">
        <v>2128</v>
      </c>
      <c r="B979" t="s">
        <v>2129</v>
      </c>
      <c r="C979" s="1">
        <f t="shared" si="30"/>
        <v>44935</v>
      </c>
      <c r="D979" s="2">
        <f t="shared" si="31"/>
        <v>5.5509259259259258E-2</v>
      </c>
      <c r="E979" t="s">
        <v>4834</v>
      </c>
      <c r="F979" t="s">
        <v>11</v>
      </c>
      <c r="G979" t="s">
        <v>186</v>
      </c>
      <c r="H979" t="s">
        <v>18</v>
      </c>
      <c r="I979">
        <v>1</v>
      </c>
      <c r="J979" t="s">
        <v>19</v>
      </c>
      <c r="K979" s="3">
        <v>399</v>
      </c>
      <c r="L979" s="3">
        <v>19</v>
      </c>
      <c r="M979" t="s">
        <v>317</v>
      </c>
      <c r="N979" t="s">
        <v>72</v>
      </c>
    </row>
    <row r="980" spans="1:14" x14ac:dyDescent="0.3">
      <c r="A980" t="s">
        <v>2130</v>
      </c>
      <c r="B980" t="s">
        <v>2131</v>
      </c>
      <c r="C980" s="1">
        <f t="shared" si="30"/>
        <v>44935</v>
      </c>
      <c r="D980" s="2">
        <f t="shared" si="31"/>
        <v>5.5486111111111104E-2</v>
      </c>
      <c r="E980" t="s">
        <v>4834</v>
      </c>
      <c r="F980" t="s">
        <v>11</v>
      </c>
      <c r="G980" t="s">
        <v>17</v>
      </c>
      <c r="H980" t="s">
        <v>18</v>
      </c>
      <c r="I980">
        <v>2</v>
      </c>
      <c r="J980" t="s">
        <v>19</v>
      </c>
      <c r="K980" s="3">
        <v>798</v>
      </c>
      <c r="L980" s="3">
        <v>38</v>
      </c>
      <c r="M980" t="s">
        <v>13</v>
      </c>
      <c r="N980" t="s">
        <v>14</v>
      </c>
    </row>
    <row r="981" spans="1:14" x14ac:dyDescent="0.3">
      <c r="A981" t="s">
        <v>2132</v>
      </c>
      <c r="B981" t="s">
        <v>2133</v>
      </c>
      <c r="C981" s="1">
        <f t="shared" si="30"/>
        <v>44935</v>
      </c>
      <c r="D981" s="2">
        <f t="shared" si="31"/>
        <v>5.1342592592592586E-2</v>
      </c>
      <c r="E981" t="s">
        <v>4834</v>
      </c>
      <c r="F981" t="s">
        <v>11</v>
      </c>
      <c r="G981" t="s">
        <v>12</v>
      </c>
      <c r="H981" t="s">
        <v>18</v>
      </c>
      <c r="I981">
        <v>1</v>
      </c>
      <c r="J981" t="s">
        <v>19</v>
      </c>
      <c r="K981" s="3">
        <v>399</v>
      </c>
      <c r="L981" s="3">
        <v>19</v>
      </c>
      <c r="M981" t="s">
        <v>106</v>
      </c>
      <c r="N981" t="s">
        <v>107</v>
      </c>
    </row>
    <row r="982" spans="1:14" x14ac:dyDescent="0.3">
      <c r="A982" t="s">
        <v>2134</v>
      </c>
      <c r="B982" t="s">
        <v>2135</v>
      </c>
      <c r="C982" s="1">
        <f t="shared" si="30"/>
        <v>44935</v>
      </c>
      <c r="D982" s="2">
        <f t="shared" si="31"/>
        <v>4.854166666666667E-2</v>
      </c>
      <c r="E982" t="s">
        <v>10</v>
      </c>
      <c r="F982" t="s">
        <v>11</v>
      </c>
      <c r="G982" t="s">
        <v>31</v>
      </c>
      <c r="H982" t="s">
        <v>4839</v>
      </c>
      <c r="I982">
        <v>0</v>
      </c>
      <c r="J982" t="s">
        <v>19</v>
      </c>
      <c r="K982" s="3">
        <v>380</v>
      </c>
      <c r="L982" s="3">
        <v>19</v>
      </c>
      <c r="M982" t="s">
        <v>4987</v>
      </c>
      <c r="N982" t="s">
        <v>273</v>
      </c>
    </row>
    <row r="983" spans="1:14" x14ac:dyDescent="0.3">
      <c r="A983" t="s">
        <v>2136</v>
      </c>
      <c r="B983" t="s">
        <v>2137</v>
      </c>
      <c r="C983" s="1">
        <f t="shared" si="30"/>
        <v>44935</v>
      </c>
      <c r="D983" s="2">
        <f t="shared" si="31"/>
        <v>3.0983796296296297E-2</v>
      </c>
      <c r="E983" t="s">
        <v>4834</v>
      </c>
      <c r="F983" t="s">
        <v>202</v>
      </c>
      <c r="G983" t="s">
        <v>37</v>
      </c>
      <c r="H983" t="s">
        <v>18</v>
      </c>
      <c r="I983">
        <v>1</v>
      </c>
      <c r="J983" t="s">
        <v>19</v>
      </c>
      <c r="K983" s="3">
        <v>379</v>
      </c>
      <c r="L983" s="3">
        <v>18.04</v>
      </c>
      <c r="M983" t="s">
        <v>749</v>
      </c>
      <c r="N983" t="s">
        <v>42</v>
      </c>
    </row>
    <row r="984" spans="1:14" x14ac:dyDescent="0.3">
      <c r="A984" t="s">
        <v>2138</v>
      </c>
      <c r="B984" t="s">
        <v>2139</v>
      </c>
      <c r="C984" s="1">
        <f t="shared" si="30"/>
        <v>44935</v>
      </c>
      <c r="D984" s="2">
        <f t="shared" si="31"/>
        <v>2.9826388888888892E-2</v>
      </c>
      <c r="E984" t="s">
        <v>4834</v>
      </c>
      <c r="F984" t="s">
        <v>11</v>
      </c>
      <c r="G984" t="s">
        <v>50</v>
      </c>
      <c r="H984" t="s">
        <v>18</v>
      </c>
      <c r="I984">
        <v>1</v>
      </c>
      <c r="J984" t="s">
        <v>19</v>
      </c>
      <c r="K984" s="3">
        <v>379</v>
      </c>
      <c r="L984" s="3">
        <v>18.04</v>
      </c>
      <c r="M984" t="s">
        <v>749</v>
      </c>
      <c r="N984" t="s">
        <v>42</v>
      </c>
    </row>
    <row r="985" spans="1:14" x14ac:dyDescent="0.3">
      <c r="A985" t="s">
        <v>2140</v>
      </c>
      <c r="B985" t="s">
        <v>2141</v>
      </c>
      <c r="C985" s="1">
        <f t="shared" si="30"/>
        <v>44935</v>
      </c>
      <c r="D985" s="2">
        <f t="shared" si="31"/>
        <v>2.6192129629629631E-2</v>
      </c>
      <c r="E985" t="s">
        <v>10</v>
      </c>
      <c r="F985" t="s">
        <v>202</v>
      </c>
      <c r="G985" t="s">
        <v>50</v>
      </c>
      <c r="H985" t="s">
        <v>4839</v>
      </c>
      <c r="I985">
        <v>0</v>
      </c>
      <c r="J985" t="s">
        <v>4838</v>
      </c>
      <c r="K985" s="3">
        <v>0</v>
      </c>
      <c r="L985" s="3">
        <v>0</v>
      </c>
      <c r="M985" t="s">
        <v>749</v>
      </c>
      <c r="N985" t="s">
        <v>42</v>
      </c>
    </row>
    <row r="986" spans="1:14" x14ac:dyDescent="0.3">
      <c r="A986" t="s">
        <v>2142</v>
      </c>
      <c r="B986" t="s">
        <v>2143</v>
      </c>
      <c r="C986" s="1">
        <f t="shared" si="30"/>
        <v>44935</v>
      </c>
      <c r="D986" s="2">
        <f t="shared" si="31"/>
        <v>1.7002314814814814E-2</v>
      </c>
      <c r="E986" t="s">
        <v>4834</v>
      </c>
      <c r="F986" t="s">
        <v>11</v>
      </c>
      <c r="G986" t="s">
        <v>307</v>
      </c>
      <c r="H986" t="s">
        <v>18</v>
      </c>
      <c r="I986">
        <v>2</v>
      </c>
      <c r="J986" t="s">
        <v>19</v>
      </c>
      <c r="K986" s="3">
        <v>758</v>
      </c>
      <c r="L986" s="3">
        <v>36.1</v>
      </c>
      <c r="M986" t="s">
        <v>65</v>
      </c>
      <c r="N986" t="s">
        <v>66</v>
      </c>
    </row>
    <row r="987" spans="1:14" x14ac:dyDescent="0.3">
      <c r="A987" t="s">
        <v>2144</v>
      </c>
      <c r="B987" t="s">
        <v>2145</v>
      </c>
      <c r="C987" s="1">
        <f t="shared" si="30"/>
        <v>44935</v>
      </c>
      <c r="D987" s="2">
        <f t="shared" si="31"/>
        <v>1.2974537037037036E-2</v>
      </c>
      <c r="E987" t="s">
        <v>4834</v>
      </c>
      <c r="F987" t="s">
        <v>11</v>
      </c>
      <c r="G987" t="s">
        <v>129</v>
      </c>
      <c r="H987" t="s">
        <v>18</v>
      </c>
      <c r="I987">
        <v>1</v>
      </c>
      <c r="J987" t="s">
        <v>19</v>
      </c>
      <c r="K987" s="3">
        <v>399</v>
      </c>
      <c r="L987" s="3">
        <v>19</v>
      </c>
      <c r="M987" t="s">
        <v>4977</v>
      </c>
      <c r="N987" t="s">
        <v>26</v>
      </c>
    </row>
    <row r="988" spans="1:14" x14ac:dyDescent="0.3">
      <c r="A988" t="s">
        <v>2146</v>
      </c>
      <c r="B988" t="s">
        <v>2147</v>
      </c>
      <c r="C988" s="1">
        <f t="shared" si="30"/>
        <v>44934</v>
      </c>
      <c r="D988" s="2">
        <f t="shared" si="31"/>
        <v>0.9541087962962963</v>
      </c>
      <c r="E988" t="s">
        <v>4834</v>
      </c>
      <c r="F988" t="s">
        <v>11</v>
      </c>
      <c r="G988" t="s">
        <v>12</v>
      </c>
      <c r="H988" t="s">
        <v>18</v>
      </c>
      <c r="I988">
        <v>1</v>
      </c>
      <c r="J988" t="s">
        <v>19</v>
      </c>
      <c r="K988" s="3">
        <v>399</v>
      </c>
      <c r="L988" s="3">
        <v>19</v>
      </c>
      <c r="M988" t="s">
        <v>65</v>
      </c>
      <c r="N988" t="s">
        <v>66</v>
      </c>
    </row>
    <row r="989" spans="1:14" x14ac:dyDescent="0.3">
      <c r="A989" t="s">
        <v>2148</v>
      </c>
      <c r="B989" t="s">
        <v>2149</v>
      </c>
      <c r="C989" s="1">
        <f t="shared" si="30"/>
        <v>44934</v>
      </c>
      <c r="D989" s="2">
        <f t="shared" si="31"/>
        <v>0.93078703703703702</v>
      </c>
      <c r="E989" t="s">
        <v>4834</v>
      </c>
      <c r="F989" t="s">
        <v>11</v>
      </c>
      <c r="G989" t="s">
        <v>17</v>
      </c>
      <c r="H989" t="s">
        <v>18</v>
      </c>
      <c r="I989">
        <v>1</v>
      </c>
      <c r="J989" t="s">
        <v>19</v>
      </c>
      <c r="K989" s="3">
        <v>399</v>
      </c>
      <c r="L989" s="3">
        <v>19</v>
      </c>
      <c r="M989" t="s">
        <v>25</v>
      </c>
      <c r="N989" t="s">
        <v>26</v>
      </c>
    </row>
    <row r="990" spans="1:14" x14ac:dyDescent="0.3">
      <c r="A990" t="s">
        <v>2150</v>
      </c>
      <c r="B990" t="s">
        <v>2151</v>
      </c>
      <c r="C990" s="1">
        <f t="shared" si="30"/>
        <v>44934</v>
      </c>
      <c r="D990" s="2">
        <f t="shared" si="31"/>
        <v>0.90730324074074076</v>
      </c>
      <c r="E990" t="s">
        <v>4834</v>
      </c>
      <c r="F990" t="s">
        <v>11</v>
      </c>
      <c r="G990" t="s">
        <v>17</v>
      </c>
      <c r="H990" t="s">
        <v>18</v>
      </c>
      <c r="I990">
        <v>1</v>
      </c>
      <c r="J990" t="s">
        <v>19</v>
      </c>
      <c r="K990" s="3">
        <v>399</v>
      </c>
      <c r="L990" s="3">
        <v>19</v>
      </c>
      <c r="M990" t="s">
        <v>2152</v>
      </c>
      <c r="N990" t="s">
        <v>326</v>
      </c>
    </row>
    <row r="991" spans="1:14" x14ac:dyDescent="0.3">
      <c r="A991" t="s">
        <v>2153</v>
      </c>
      <c r="B991" t="s">
        <v>2154</v>
      </c>
      <c r="C991" s="1">
        <f t="shared" si="30"/>
        <v>44934</v>
      </c>
      <c r="D991" s="2">
        <f t="shared" si="31"/>
        <v>0.90641203703703699</v>
      </c>
      <c r="E991" t="s">
        <v>10</v>
      </c>
      <c r="F991" t="s">
        <v>11</v>
      </c>
      <c r="G991" t="s">
        <v>17</v>
      </c>
      <c r="H991" t="s">
        <v>4839</v>
      </c>
      <c r="I991">
        <v>0</v>
      </c>
      <c r="J991" t="s">
        <v>4838</v>
      </c>
      <c r="K991" s="3">
        <v>0</v>
      </c>
      <c r="L991" s="3">
        <v>0</v>
      </c>
      <c r="M991" t="s">
        <v>25</v>
      </c>
      <c r="N991" t="s">
        <v>26</v>
      </c>
    </row>
    <row r="992" spans="1:14" x14ac:dyDescent="0.3">
      <c r="A992" t="s">
        <v>2155</v>
      </c>
      <c r="B992" t="s">
        <v>2156</v>
      </c>
      <c r="C992" s="1">
        <f t="shared" si="30"/>
        <v>44934</v>
      </c>
      <c r="D992" s="2">
        <f t="shared" si="31"/>
        <v>0.90322916666666664</v>
      </c>
      <c r="E992" t="s">
        <v>4834</v>
      </c>
      <c r="F992" t="s">
        <v>11</v>
      </c>
      <c r="G992" t="s">
        <v>17</v>
      </c>
      <c r="H992" t="s">
        <v>18</v>
      </c>
      <c r="I992">
        <v>2</v>
      </c>
      <c r="J992" t="s">
        <v>19</v>
      </c>
      <c r="K992" s="3">
        <v>798</v>
      </c>
      <c r="L992" s="3">
        <v>38</v>
      </c>
      <c r="M992" t="s">
        <v>25</v>
      </c>
      <c r="N992" t="s">
        <v>26</v>
      </c>
    </row>
    <row r="993" spans="1:14" x14ac:dyDescent="0.3">
      <c r="A993" t="s">
        <v>2157</v>
      </c>
      <c r="B993" t="s">
        <v>2158</v>
      </c>
      <c r="C993" s="1">
        <f t="shared" si="30"/>
        <v>44934</v>
      </c>
      <c r="D993" s="2">
        <f t="shared" si="31"/>
        <v>0.88037037037037036</v>
      </c>
      <c r="E993" t="s">
        <v>4834</v>
      </c>
      <c r="F993" t="s">
        <v>11</v>
      </c>
      <c r="G993" t="s">
        <v>50</v>
      </c>
      <c r="H993" t="s">
        <v>18</v>
      </c>
      <c r="I993">
        <v>1</v>
      </c>
      <c r="J993" t="s">
        <v>19</v>
      </c>
      <c r="K993" s="3">
        <v>379</v>
      </c>
      <c r="L993" s="3">
        <v>18.05</v>
      </c>
      <c r="M993" t="s">
        <v>100</v>
      </c>
      <c r="N993" t="s">
        <v>95</v>
      </c>
    </row>
    <row r="994" spans="1:14" x14ac:dyDescent="0.3">
      <c r="A994" t="s">
        <v>2159</v>
      </c>
      <c r="B994" t="s">
        <v>2160</v>
      </c>
      <c r="C994" s="1">
        <f t="shared" si="30"/>
        <v>44934</v>
      </c>
      <c r="D994" s="2">
        <f t="shared" si="31"/>
        <v>0.8755208333333333</v>
      </c>
      <c r="E994" t="s">
        <v>4834</v>
      </c>
      <c r="F994" t="s">
        <v>11</v>
      </c>
      <c r="G994" t="s">
        <v>31</v>
      </c>
      <c r="H994" t="s">
        <v>18</v>
      </c>
      <c r="I994">
        <v>1</v>
      </c>
      <c r="J994" t="s">
        <v>19</v>
      </c>
      <c r="K994" s="3">
        <v>399</v>
      </c>
      <c r="L994" s="3">
        <v>19</v>
      </c>
      <c r="M994" t="s">
        <v>65</v>
      </c>
      <c r="N994" t="s">
        <v>66</v>
      </c>
    </row>
    <row r="995" spans="1:14" x14ac:dyDescent="0.3">
      <c r="A995" t="s">
        <v>2161</v>
      </c>
      <c r="B995" t="s">
        <v>2162</v>
      </c>
      <c r="C995" s="1">
        <f t="shared" si="30"/>
        <v>44934</v>
      </c>
      <c r="D995" s="2">
        <f t="shared" si="31"/>
        <v>0.86113425925925924</v>
      </c>
      <c r="E995" t="s">
        <v>4834</v>
      </c>
      <c r="F995" t="s">
        <v>11</v>
      </c>
      <c r="G995" t="s">
        <v>31</v>
      </c>
      <c r="H995" t="s">
        <v>18</v>
      </c>
      <c r="I995">
        <v>1</v>
      </c>
      <c r="J995" t="s">
        <v>19</v>
      </c>
      <c r="K995" s="3">
        <v>399</v>
      </c>
      <c r="L995" s="3">
        <v>19</v>
      </c>
      <c r="M995" t="s">
        <v>2163</v>
      </c>
      <c r="N995" t="s">
        <v>158</v>
      </c>
    </row>
    <row r="996" spans="1:14" x14ac:dyDescent="0.3">
      <c r="A996" t="s">
        <v>2164</v>
      </c>
      <c r="B996" t="s">
        <v>2165</v>
      </c>
      <c r="C996" s="1">
        <f t="shared" si="30"/>
        <v>44934</v>
      </c>
      <c r="D996" s="2">
        <f t="shared" si="31"/>
        <v>0.85513888888888889</v>
      </c>
      <c r="E996" t="s">
        <v>4834</v>
      </c>
      <c r="F996" t="s">
        <v>11</v>
      </c>
      <c r="G996" t="s">
        <v>31</v>
      </c>
      <c r="H996" t="s">
        <v>18</v>
      </c>
      <c r="I996">
        <v>1</v>
      </c>
      <c r="J996" t="s">
        <v>19</v>
      </c>
      <c r="K996" s="3">
        <v>399</v>
      </c>
      <c r="L996" s="3">
        <v>19</v>
      </c>
      <c r="M996" t="s">
        <v>92</v>
      </c>
      <c r="N996" t="s">
        <v>79</v>
      </c>
    </row>
    <row r="997" spans="1:14" x14ac:dyDescent="0.3">
      <c r="A997" t="s">
        <v>2166</v>
      </c>
      <c r="B997" t="s">
        <v>2167</v>
      </c>
      <c r="C997" s="1">
        <f t="shared" si="30"/>
        <v>44934</v>
      </c>
      <c r="D997" s="2">
        <f t="shared" si="31"/>
        <v>0.85234953703703698</v>
      </c>
      <c r="E997" t="s">
        <v>4834</v>
      </c>
      <c r="F997" t="s">
        <v>11</v>
      </c>
      <c r="G997" t="s">
        <v>69</v>
      </c>
      <c r="H997" t="s">
        <v>18</v>
      </c>
      <c r="I997">
        <v>1</v>
      </c>
      <c r="J997" t="s">
        <v>19</v>
      </c>
      <c r="K997" s="3">
        <v>379</v>
      </c>
      <c r="L997" s="3">
        <v>18.05</v>
      </c>
      <c r="M997" t="s">
        <v>2168</v>
      </c>
      <c r="N997" t="s">
        <v>66</v>
      </c>
    </row>
    <row r="998" spans="1:14" x14ac:dyDescent="0.3">
      <c r="A998" t="s">
        <v>2169</v>
      </c>
      <c r="B998" t="s">
        <v>2170</v>
      </c>
      <c r="C998" s="1">
        <f t="shared" si="30"/>
        <v>44934</v>
      </c>
      <c r="D998" s="2">
        <f t="shared" si="31"/>
        <v>0.84431712962962957</v>
      </c>
      <c r="E998" t="s">
        <v>4834</v>
      </c>
      <c r="F998" t="s">
        <v>11</v>
      </c>
      <c r="G998" t="s">
        <v>859</v>
      </c>
      <c r="H998" t="s">
        <v>18</v>
      </c>
      <c r="I998">
        <v>1</v>
      </c>
      <c r="J998" t="s">
        <v>19</v>
      </c>
      <c r="K998" s="3">
        <v>375</v>
      </c>
      <c r="L998" s="3">
        <v>17.149999999999999</v>
      </c>
      <c r="M998" t="s">
        <v>65</v>
      </c>
      <c r="N998" t="s">
        <v>66</v>
      </c>
    </row>
    <row r="999" spans="1:14" x14ac:dyDescent="0.3">
      <c r="A999" t="s">
        <v>2171</v>
      </c>
      <c r="B999" t="s">
        <v>2172</v>
      </c>
      <c r="C999" s="1">
        <f t="shared" si="30"/>
        <v>44934</v>
      </c>
      <c r="D999" s="2">
        <f t="shared" si="31"/>
        <v>0.84187499999999993</v>
      </c>
      <c r="E999" t="s">
        <v>4834</v>
      </c>
      <c r="F999" t="s">
        <v>11</v>
      </c>
      <c r="G999" t="s">
        <v>31</v>
      </c>
      <c r="H999" t="s">
        <v>18</v>
      </c>
      <c r="I999">
        <v>1</v>
      </c>
      <c r="J999" t="s">
        <v>19</v>
      </c>
      <c r="K999" s="3">
        <v>399</v>
      </c>
      <c r="L999" s="3">
        <v>19</v>
      </c>
      <c r="M999" t="s">
        <v>163</v>
      </c>
      <c r="N999" t="s">
        <v>26</v>
      </c>
    </row>
    <row r="1000" spans="1:14" x14ac:dyDescent="0.3">
      <c r="A1000" t="s">
        <v>2173</v>
      </c>
      <c r="B1000" t="s">
        <v>2174</v>
      </c>
      <c r="C1000" s="1">
        <f t="shared" si="30"/>
        <v>44934</v>
      </c>
      <c r="D1000" s="2">
        <f t="shared" si="31"/>
        <v>0.83712962962962967</v>
      </c>
      <c r="E1000" t="s">
        <v>10</v>
      </c>
      <c r="F1000" t="s">
        <v>11</v>
      </c>
      <c r="G1000" t="s">
        <v>31</v>
      </c>
      <c r="H1000" t="s">
        <v>4839</v>
      </c>
      <c r="I1000">
        <v>0</v>
      </c>
      <c r="J1000" t="s">
        <v>4838</v>
      </c>
      <c r="K1000" s="3">
        <v>0</v>
      </c>
      <c r="L1000" s="3">
        <v>0</v>
      </c>
      <c r="M1000" t="s">
        <v>402</v>
      </c>
      <c r="N1000" t="s">
        <v>286</v>
      </c>
    </row>
    <row r="1001" spans="1:14" x14ac:dyDescent="0.3">
      <c r="A1001" t="s">
        <v>2175</v>
      </c>
      <c r="B1001" t="s">
        <v>2176</v>
      </c>
      <c r="C1001" s="1">
        <f t="shared" si="30"/>
        <v>44934</v>
      </c>
      <c r="D1001" s="2">
        <f t="shared" si="31"/>
        <v>0.83189814814814811</v>
      </c>
      <c r="E1001" t="s">
        <v>4834</v>
      </c>
      <c r="F1001" t="s">
        <v>11</v>
      </c>
      <c r="G1001" t="s">
        <v>50</v>
      </c>
      <c r="H1001" t="s">
        <v>18</v>
      </c>
      <c r="I1001">
        <v>1</v>
      </c>
      <c r="J1001" t="s">
        <v>19</v>
      </c>
      <c r="K1001" s="3">
        <v>379</v>
      </c>
      <c r="L1001" s="3">
        <v>18.05</v>
      </c>
      <c r="M1001" t="s">
        <v>334</v>
      </c>
      <c r="N1001" t="s">
        <v>136</v>
      </c>
    </row>
    <row r="1002" spans="1:14" x14ac:dyDescent="0.3">
      <c r="A1002" t="s">
        <v>2177</v>
      </c>
      <c r="B1002" t="s">
        <v>2178</v>
      </c>
      <c r="C1002" s="1">
        <f t="shared" si="30"/>
        <v>44934</v>
      </c>
      <c r="D1002" s="2">
        <f t="shared" si="31"/>
        <v>0.83005787037037038</v>
      </c>
      <c r="E1002" t="s">
        <v>10</v>
      </c>
      <c r="F1002" t="s">
        <v>11</v>
      </c>
      <c r="G1002" t="s">
        <v>50</v>
      </c>
      <c r="H1002" t="s">
        <v>4839</v>
      </c>
      <c r="I1002">
        <v>0</v>
      </c>
      <c r="J1002" t="s">
        <v>4838</v>
      </c>
      <c r="K1002" s="3">
        <v>0</v>
      </c>
      <c r="L1002" s="3">
        <v>0</v>
      </c>
      <c r="M1002" t="s">
        <v>334</v>
      </c>
      <c r="N1002" t="s">
        <v>136</v>
      </c>
    </row>
    <row r="1003" spans="1:14" x14ac:dyDescent="0.3">
      <c r="A1003" t="s">
        <v>2179</v>
      </c>
      <c r="B1003" t="s">
        <v>2180</v>
      </c>
      <c r="C1003" s="1">
        <f t="shared" si="30"/>
        <v>44934</v>
      </c>
      <c r="D1003" s="2">
        <f t="shared" si="31"/>
        <v>0.82592592592592595</v>
      </c>
      <c r="E1003" t="s">
        <v>4834</v>
      </c>
      <c r="F1003" t="s">
        <v>11</v>
      </c>
      <c r="G1003" t="s">
        <v>307</v>
      </c>
      <c r="H1003" t="s">
        <v>18</v>
      </c>
      <c r="I1003">
        <v>1</v>
      </c>
      <c r="J1003" t="s">
        <v>19</v>
      </c>
      <c r="K1003" s="3">
        <v>379</v>
      </c>
      <c r="L1003" s="3">
        <v>18.05</v>
      </c>
      <c r="M1003" t="s">
        <v>57</v>
      </c>
      <c r="N1003" t="s">
        <v>58</v>
      </c>
    </row>
    <row r="1004" spans="1:14" x14ac:dyDescent="0.3">
      <c r="A1004" t="s">
        <v>2181</v>
      </c>
      <c r="B1004" t="s">
        <v>2182</v>
      </c>
      <c r="C1004" s="1">
        <f t="shared" si="30"/>
        <v>44934</v>
      </c>
      <c r="D1004" s="2">
        <f t="shared" si="31"/>
        <v>0.82305555555555554</v>
      </c>
      <c r="E1004" t="s">
        <v>4834</v>
      </c>
      <c r="F1004" t="s">
        <v>11</v>
      </c>
      <c r="G1004" t="s">
        <v>45</v>
      </c>
      <c r="H1004" t="s">
        <v>18</v>
      </c>
      <c r="I1004">
        <v>1</v>
      </c>
      <c r="J1004" t="s">
        <v>19</v>
      </c>
      <c r="K1004" s="3">
        <v>399</v>
      </c>
      <c r="L1004" s="3">
        <v>19</v>
      </c>
      <c r="M1004" t="s">
        <v>2183</v>
      </c>
      <c r="N1004" t="s">
        <v>72</v>
      </c>
    </row>
    <row r="1005" spans="1:14" x14ac:dyDescent="0.3">
      <c r="A1005" t="s">
        <v>2184</v>
      </c>
      <c r="B1005" t="s">
        <v>2185</v>
      </c>
      <c r="C1005" s="1">
        <f t="shared" si="30"/>
        <v>44934</v>
      </c>
      <c r="D1005" s="2">
        <f t="shared" si="31"/>
        <v>0.81700231481481478</v>
      </c>
      <c r="E1005" t="s">
        <v>4834</v>
      </c>
      <c r="F1005" t="s">
        <v>11</v>
      </c>
      <c r="G1005" t="s">
        <v>24</v>
      </c>
      <c r="H1005" t="s">
        <v>18</v>
      </c>
      <c r="I1005">
        <v>1</v>
      </c>
      <c r="J1005" t="s">
        <v>19</v>
      </c>
      <c r="K1005" s="3">
        <v>399</v>
      </c>
      <c r="L1005" s="3">
        <v>19</v>
      </c>
      <c r="M1005" t="s">
        <v>2186</v>
      </c>
      <c r="N1005" t="s">
        <v>462</v>
      </c>
    </row>
    <row r="1006" spans="1:14" x14ac:dyDescent="0.3">
      <c r="A1006" t="s">
        <v>2187</v>
      </c>
      <c r="B1006" t="s">
        <v>2188</v>
      </c>
      <c r="C1006" s="1">
        <f t="shared" si="30"/>
        <v>44934</v>
      </c>
      <c r="D1006" s="2">
        <f t="shared" si="31"/>
        <v>0.8117361111111111</v>
      </c>
      <c r="E1006" t="s">
        <v>4834</v>
      </c>
      <c r="F1006" t="s">
        <v>202</v>
      </c>
      <c r="G1006" t="s">
        <v>17</v>
      </c>
      <c r="H1006" t="s">
        <v>18</v>
      </c>
      <c r="I1006">
        <v>1</v>
      </c>
      <c r="J1006" t="s">
        <v>19</v>
      </c>
      <c r="K1006" s="3">
        <v>399</v>
      </c>
      <c r="L1006" s="3">
        <v>19</v>
      </c>
      <c r="M1006" t="s">
        <v>203</v>
      </c>
      <c r="N1006" t="s">
        <v>42</v>
      </c>
    </row>
    <row r="1007" spans="1:14" x14ac:dyDescent="0.3">
      <c r="A1007" t="s">
        <v>2189</v>
      </c>
      <c r="B1007" t="s">
        <v>2190</v>
      </c>
      <c r="C1007" s="1">
        <f t="shared" si="30"/>
        <v>44934</v>
      </c>
      <c r="D1007" s="2">
        <f t="shared" si="31"/>
        <v>0.80636574074074074</v>
      </c>
      <c r="E1007" t="s">
        <v>4834</v>
      </c>
      <c r="F1007" t="s">
        <v>11</v>
      </c>
      <c r="G1007" t="s">
        <v>45</v>
      </c>
      <c r="H1007" t="s">
        <v>18</v>
      </c>
      <c r="I1007">
        <v>1</v>
      </c>
      <c r="J1007" t="s">
        <v>19</v>
      </c>
      <c r="K1007" s="3">
        <v>399</v>
      </c>
      <c r="L1007" s="3">
        <v>19</v>
      </c>
      <c r="M1007" t="s">
        <v>4885</v>
      </c>
      <c r="N1007" t="s">
        <v>158</v>
      </c>
    </row>
    <row r="1008" spans="1:14" x14ac:dyDescent="0.3">
      <c r="A1008" t="s">
        <v>2191</v>
      </c>
      <c r="B1008" t="s">
        <v>2192</v>
      </c>
      <c r="C1008" s="1">
        <f t="shared" si="30"/>
        <v>44934</v>
      </c>
      <c r="D1008" s="2">
        <f t="shared" si="31"/>
        <v>0.80625000000000002</v>
      </c>
      <c r="E1008" t="s">
        <v>4834</v>
      </c>
      <c r="F1008" t="s">
        <v>11</v>
      </c>
      <c r="G1008" t="s">
        <v>69</v>
      </c>
      <c r="H1008" t="s">
        <v>18</v>
      </c>
      <c r="I1008">
        <v>1</v>
      </c>
      <c r="J1008" t="s">
        <v>19</v>
      </c>
      <c r="K1008" s="3">
        <v>379</v>
      </c>
      <c r="L1008" s="3">
        <v>18.05</v>
      </c>
      <c r="M1008" t="s">
        <v>13</v>
      </c>
      <c r="N1008" t="s">
        <v>14</v>
      </c>
    </row>
    <row r="1009" spans="1:14" x14ac:dyDescent="0.3">
      <c r="A1009" t="s">
        <v>2193</v>
      </c>
      <c r="B1009" t="s">
        <v>2194</v>
      </c>
      <c r="C1009" s="1">
        <f t="shared" si="30"/>
        <v>44934</v>
      </c>
      <c r="D1009" s="2">
        <f t="shared" si="31"/>
        <v>0.8054513888888889</v>
      </c>
      <c r="E1009" t="s">
        <v>4834</v>
      </c>
      <c r="F1009" t="s">
        <v>11</v>
      </c>
      <c r="G1009" t="s">
        <v>17</v>
      </c>
      <c r="H1009" t="s">
        <v>18</v>
      </c>
      <c r="I1009">
        <v>1</v>
      </c>
      <c r="J1009" t="s">
        <v>19</v>
      </c>
      <c r="K1009" s="3">
        <v>399</v>
      </c>
      <c r="L1009" s="3">
        <v>19</v>
      </c>
      <c r="M1009" t="s">
        <v>191</v>
      </c>
      <c r="N1009" t="s">
        <v>26</v>
      </c>
    </row>
    <row r="1010" spans="1:14" x14ac:dyDescent="0.3">
      <c r="A1010" t="s">
        <v>2195</v>
      </c>
      <c r="B1010" t="s">
        <v>2196</v>
      </c>
      <c r="C1010" s="1">
        <f t="shared" si="30"/>
        <v>44934</v>
      </c>
      <c r="D1010" s="2">
        <f t="shared" si="31"/>
        <v>0.80167824074074068</v>
      </c>
      <c r="E1010" t="s">
        <v>4834</v>
      </c>
      <c r="F1010" t="s">
        <v>11</v>
      </c>
      <c r="G1010" t="s">
        <v>17</v>
      </c>
      <c r="H1010" t="s">
        <v>18</v>
      </c>
      <c r="I1010">
        <v>1</v>
      </c>
      <c r="J1010" t="s">
        <v>19</v>
      </c>
      <c r="K1010" s="3">
        <v>399</v>
      </c>
      <c r="L1010" s="3">
        <v>19</v>
      </c>
      <c r="M1010" t="s">
        <v>2197</v>
      </c>
      <c r="N1010" t="s">
        <v>72</v>
      </c>
    </row>
    <row r="1011" spans="1:14" x14ac:dyDescent="0.3">
      <c r="A1011" t="s">
        <v>2198</v>
      </c>
      <c r="B1011" t="s">
        <v>2199</v>
      </c>
      <c r="C1011" s="1">
        <f t="shared" si="30"/>
        <v>44934</v>
      </c>
      <c r="D1011" s="2">
        <f t="shared" si="31"/>
        <v>0.80153935185185177</v>
      </c>
      <c r="E1011" t="s">
        <v>4835</v>
      </c>
      <c r="F1011" t="s">
        <v>11</v>
      </c>
      <c r="G1011" t="s">
        <v>119</v>
      </c>
      <c r="H1011" t="s">
        <v>18</v>
      </c>
      <c r="I1011">
        <v>1</v>
      </c>
      <c r="J1011" t="s">
        <v>19</v>
      </c>
      <c r="K1011" s="3">
        <v>499</v>
      </c>
      <c r="L1011" s="3">
        <v>23.76</v>
      </c>
      <c r="M1011" t="s">
        <v>199</v>
      </c>
      <c r="N1011" t="s">
        <v>158</v>
      </c>
    </row>
    <row r="1012" spans="1:14" x14ac:dyDescent="0.3">
      <c r="A1012" t="s">
        <v>2200</v>
      </c>
      <c r="B1012" t="s">
        <v>2201</v>
      </c>
      <c r="C1012" s="1">
        <f t="shared" si="30"/>
        <v>44934</v>
      </c>
      <c r="D1012" s="2">
        <f t="shared" si="31"/>
        <v>0.79319444444444442</v>
      </c>
      <c r="E1012" t="s">
        <v>10</v>
      </c>
      <c r="F1012" t="s">
        <v>11</v>
      </c>
      <c r="G1012" t="s">
        <v>307</v>
      </c>
      <c r="H1012" t="s">
        <v>4839</v>
      </c>
      <c r="I1012">
        <v>0</v>
      </c>
      <c r="J1012" t="s">
        <v>4838</v>
      </c>
      <c r="K1012" s="3">
        <v>0</v>
      </c>
      <c r="L1012" s="3">
        <v>0</v>
      </c>
      <c r="M1012" t="s">
        <v>65</v>
      </c>
      <c r="N1012" t="s">
        <v>66</v>
      </c>
    </row>
    <row r="1013" spans="1:14" x14ac:dyDescent="0.3">
      <c r="A1013" t="s">
        <v>2202</v>
      </c>
      <c r="B1013" t="s">
        <v>2203</v>
      </c>
      <c r="C1013" s="1">
        <f t="shared" si="30"/>
        <v>44934</v>
      </c>
      <c r="D1013" s="2">
        <f t="shared" si="31"/>
        <v>0.79249999999999998</v>
      </c>
      <c r="E1013" t="s">
        <v>4834</v>
      </c>
      <c r="F1013" t="s">
        <v>11</v>
      </c>
      <c r="G1013" t="s">
        <v>129</v>
      </c>
      <c r="H1013" t="s">
        <v>18</v>
      </c>
      <c r="I1013">
        <v>1</v>
      </c>
      <c r="J1013" t="s">
        <v>19</v>
      </c>
      <c r="K1013" s="3">
        <v>399</v>
      </c>
      <c r="L1013" s="3">
        <v>19</v>
      </c>
      <c r="M1013" t="s">
        <v>106</v>
      </c>
      <c r="N1013" t="s">
        <v>107</v>
      </c>
    </row>
    <row r="1014" spans="1:14" x14ac:dyDescent="0.3">
      <c r="A1014" t="s">
        <v>2204</v>
      </c>
      <c r="B1014" t="s">
        <v>2205</v>
      </c>
      <c r="C1014" s="1">
        <f t="shared" si="30"/>
        <v>44934</v>
      </c>
      <c r="D1014" s="2">
        <f t="shared" si="31"/>
        <v>0.78758101851851858</v>
      </c>
      <c r="E1014" t="s">
        <v>4834</v>
      </c>
      <c r="F1014" t="s">
        <v>11</v>
      </c>
      <c r="G1014" t="s">
        <v>24</v>
      </c>
      <c r="H1014" t="s">
        <v>18</v>
      </c>
      <c r="I1014">
        <v>1</v>
      </c>
      <c r="J1014" t="s">
        <v>19</v>
      </c>
      <c r="K1014" s="3">
        <v>399</v>
      </c>
      <c r="L1014" s="3">
        <v>19</v>
      </c>
      <c r="M1014" t="s">
        <v>2206</v>
      </c>
      <c r="N1014" t="s">
        <v>26</v>
      </c>
    </row>
    <row r="1015" spans="1:14" x14ac:dyDescent="0.3">
      <c r="A1015" t="s">
        <v>2207</v>
      </c>
      <c r="B1015" t="s">
        <v>2208</v>
      </c>
      <c r="C1015" s="1">
        <f t="shared" si="30"/>
        <v>44934</v>
      </c>
      <c r="D1015" s="2">
        <f t="shared" si="31"/>
        <v>0.78547453703703696</v>
      </c>
      <c r="E1015" t="s">
        <v>4834</v>
      </c>
      <c r="F1015" t="s">
        <v>11</v>
      </c>
      <c r="G1015" t="s">
        <v>307</v>
      </c>
      <c r="H1015" t="s">
        <v>18</v>
      </c>
      <c r="I1015">
        <v>1</v>
      </c>
      <c r="J1015" t="s">
        <v>19</v>
      </c>
      <c r="K1015" s="3">
        <v>379</v>
      </c>
      <c r="L1015" s="3">
        <v>18.05</v>
      </c>
      <c r="M1015" t="s">
        <v>25</v>
      </c>
      <c r="N1015" t="s">
        <v>26</v>
      </c>
    </row>
    <row r="1016" spans="1:14" x14ac:dyDescent="0.3">
      <c r="A1016" t="s">
        <v>2209</v>
      </c>
      <c r="B1016" t="s">
        <v>2210</v>
      </c>
      <c r="C1016" s="1">
        <f t="shared" si="30"/>
        <v>44934</v>
      </c>
      <c r="D1016" s="2">
        <f t="shared" si="31"/>
        <v>0.78131944444444434</v>
      </c>
      <c r="E1016" t="s">
        <v>4834</v>
      </c>
      <c r="F1016" t="s">
        <v>11</v>
      </c>
      <c r="G1016" t="s">
        <v>31</v>
      </c>
      <c r="H1016" t="s">
        <v>18</v>
      </c>
      <c r="I1016">
        <v>1</v>
      </c>
      <c r="J1016" t="s">
        <v>19</v>
      </c>
      <c r="K1016" s="3">
        <v>399</v>
      </c>
      <c r="L1016" s="3">
        <v>19</v>
      </c>
      <c r="M1016" t="s">
        <v>13</v>
      </c>
      <c r="N1016" t="s">
        <v>14</v>
      </c>
    </row>
    <row r="1017" spans="1:14" x14ac:dyDescent="0.3">
      <c r="A1017" t="s">
        <v>2211</v>
      </c>
      <c r="B1017" t="s">
        <v>2212</v>
      </c>
      <c r="C1017" s="1">
        <f t="shared" si="30"/>
        <v>44934</v>
      </c>
      <c r="D1017" s="2">
        <f t="shared" si="31"/>
        <v>0.78115740740740736</v>
      </c>
      <c r="E1017" t="s">
        <v>4834</v>
      </c>
      <c r="F1017" t="s">
        <v>11</v>
      </c>
      <c r="G1017" t="s">
        <v>31</v>
      </c>
      <c r="H1017" t="s">
        <v>18</v>
      </c>
      <c r="I1017">
        <v>1</v>
      </c>
      <c r="J1017" t="s">
        <v>19</v>
      </c>
      <c r="K1017" s="3">
        <v>399</v>
      </c>
      <c r="L1017" s="3">
        <v>19</v>
      </c>
      <c r="M1017" t="s">
        <v>2213</v>
      </c>
      <c r="N1017" t="s">
        <v>136</v>
      </c>
    </row>
    <row r="1018" spans="1:14" x14ac:dyDescent="0.3">
      <c r="A1018" t="s">
        <v>2214</v>
      </c>
      <c r="B1018" t="s">
        <v>2215</v>
      </c>
      <c r="C1018" s="1">
        <f t="shared" si="30"/>
        <v>44934</v>
      </c>
      <c r="D1018" s="2">
        <f t="shared" si="31"/>
        <v>0.78077546296296296</v>
      </c>
      <c r="E1018" t="s">
        <v>4834</v>
      </c>
      <c r="F1018" t="s">
        <v>11</v>
      </c>
      <c r="G1018" t="s">
        <v>307</v>
      </c>
      <c r="H1018" t="s">
        <v>18</v>
      </c>
      <c r="I1018">
        <v>1</v>
      </c>
      <c r="J1018" t="s">
        <v>19</v>
      </c>
      <c r="K1018" s="3">
        <v>379</v>
      </c>
      <c r="L1018" s="3">
        <v>18.05</v>
      </c>
      <c r="M1018" t="s">
        <v>13</v>
      </c>
      <c r="N1018" t="s">
        <v>14</v>
      </c>
    </row>
    <row r="1019" spans="1:14" x14ac:dyDescent="0.3">
      <c r="A1019" t="s">
        <v>2216</v>
      </c>
      <c r="B1019" t="s">
        <v>2217</v>
      </c>
      <c r="C1019" s="1">
        <f t="shared" si="30"/>
        <v>44934</v>
      </c>
      <c r="D1019" s="2">
        <f t="shared" si="31"/>
        <v>0.77995370370370365</v>
      </c>
      <c r="E1019" t="s">
        <v>4834</v>
      </c>
      <c r="F1019" t="s">
        <v>11</v>
      </c>
      <c r="G1019" t="s">
        <v>31</v>
      </c>
      <c r="H1019" t="s">
        <v>18</v>
      </c>
      <c r="I1019">
        <v>1</v>
      </c>
      <c r="J1019" t="s">
        <v>19</v>
      </c>
      <c r="K1019" s="3">
        <v>399</v>
      </c>
      <c r="L1019" s="3">
        <v>19</v>
      </c>
      <c r="M1019" t="s">
        <v>2218</v>
      </c>
      <c r="N1019" t="s">
        <v>72</v>
      </c>
    </row>
    <row r="1020" spans="1:14" x14ac:dyDescent="0.3">
      <c r="A1020" t="s">
        <v>2219</v>
      </c>
      <c r="B1020" t="s">
        <v>2220</v>
      </c>
      <c r="C1020" s="1">
        <f t="shared" si="30"/>
        <v>44934</v>
      </c>
      <c r="D1020" s="2">
        <f t="shared" si="31"/>
        <v>0.77946759259259257</v>
      </c>
      <c r="E1020" t="s">
        <v>10</v>
      </c>
      <c r="F1020" t="s">
        <v>11</v>
      </c>
      <c r="G1020" t="s">
        <v>119</v>
      </c>
      <c r="H1020" t="s">
        <v>4839</v>
      </c>
      <c r="I1020">
        <v>0</v>
      </c>
      <c r="J1020" t="s">
        <v>4838</v>
      </c>
      <c r="K1020" s="3">
        <v>0</v>
      </c>
      <c r="L1020" s="3">
        <v>0</v>
      </c>
      <c r="M1020" t="s">
        <v>199</v>
      </c>
      <c r="N1020" t="s">
        <v>158</v>
      </c>
    </row>
    <row r="1021" spans="1:14" x14ac:dyDescent="0.3">
      <c r="A1021" t="s">
        <v>2221</v>
      </c>
      <c r="B1021" t="s">
        <v>2222</v>
      </c>
      <c r="C1021" s="1">
        <f t="shared" si="30"/>
        <v>44934</v>
      </c>
      <c r="D1021" s="2">
        <f t="shared" si="31"/>
        <v>0.77650462962962974</v>
      </c>
      <c r="E1021" t="s">
        <v>10</v>
      </c>
      <c r="F1021" t="s">
        <v>11</v>
      </c>
      <c r="G1021" t="s">
        <v>307</v>
      </c>
      <c r="H1021" t="s">
        <v>4839</v>
      </c>
      <c r="I1021">
        <v>0</v>
      </c>
      <c r="J1021" t="s">
        <v>4838</v>
      </c>
      <c r="K1021" s="3">
        <v>0</v>
      </c>
      <c r="L1021" s="3">
        <v>0</v>
      </c>
      <c r="M1021" t="s">
        <v>65</v>
      </c>
      <c r="N1021" t="s">
        <v>66</v>
      </c>
    </row>
    <row r="1022" spans="1:14" x14ac:dyDescent="0.3">
      <c r="A1022" t="s">
        <v>2223</v>
      </c>
      <c r="B1022" t="s">
        <v>2224</v>
      </c>
      <c r="C1022" s="1">
        <f t="shared" si="30"/>
        <v>44934</v>
      </c>
      <c r="D1022" s="2">
        <f t="shared" si="31"/>
        <v>0.77329861111111109</v>
      </c>
      <c r="E1022" t="s">
        <v>10</v>
      </c>
      <c r="F1022" t="s">
        <v>11</v>
      </c>
      <c r="G1022" t="s">
        <v>50</v>
      </c>
      <c r="H1022" t="s">
        <v>4839</v>
      </c>
      <c r="I1022">
        <v>0</v>
      </c>
      <c r="J1022" t="s">
        <v>4838</v>
      </c>
      <c r="K1022" s="3">
        <v>0</v>
      </c>
      <c r="L1022" s="3">
        <v>0</v>
      </c>
      <c r="M1022" t="s">
        <v>85</v>
      </c>
      <c r="N1022" t="s">
        <v>26</v>
      </c>
    </row>
    <row r="1023" spans="1:14" x14ac:dyDescent="0.3">
      <c r="A1023" t="s">
        <v>2225</v>
      </c>
      <c r="B1023" t="s">
        <v>2226</v>
      </c>
      <c r="C1023" s="1">
        <f t="shared" si="30"/>
        <v>44934</v>
      </c>
      <c r="D1023" s="2">
        <f t="shared" si="31"/>
        <v>0.77287037037037043</v>
      </c>
      <c r="E1023" t="s">
        <v>4834</v>
      </c>
      <c r="F1023" t="s">
        <v>11</v>
      </c>
      <c r="G1023" t="s">
        <v>696</v>
      </c>
      <c r="H1023" t="s">
        <v>18</v>
      </c>
      <c r="I1023">
        <v>1</v>
      </c>
      <c r="J1023" t="s">
        <v>19</v>
      </c>
      <c r="K1023" s="3">
        <v>299</v>
      </c>
      <c r="L1023" s="3">
        <v>14.24</v>
      </c>
      <c r="M1023" t="s">
        <v>302</v>
      </c>
      <c r="N1023" t="s">
        <v>66</v>
      </c>
    </row>
    <row r="1024" spans="1:14" x14ac:dyDescent="0.3">
      <c r="A1024" t="s">
        <v>2227</v>
      </c>
      <c r="B1024" t="s">
        <v>2228</v>
      </c>
      <c r="C1024" s="1">
        <f t="shared" si="30"/>
        <v>44934</v>
      </c>
      <c r="D1024" s="2">
        <f t="shared" si="31"/>
        <v>0.77134259259259252</v>
      </c>
      <c r="E1024" t="s">
        <v>10</v>
      </c>
      <c r="F1024" t="s">
        <v>11</v>
      </c>
      <c r="G1024" t="s">
        <v>696</v>
      </c>
      <c r="H1024" t="s">
        <v>4839</v>
      </c>
      <c r="I1024">
        <v>0</v>
      </c>
      <c r="J1024" t="s">
        <v>4838</v>
      </c>
      <c r="K1024" s="3">
        <v>0</v>
      </c>
      <c r="L1024" s="3">
        <v>0</v>
      </c>
      <c r="M1024" t="s">
        <v>302</v>
      </c>
      <c r="N1024" t="s">
        <v>66</v>
      </c>
    </row>
    <row r="1025" spans="1:14" x14ac:dyDescent="0.3">
      <c r="A1025" t="s">
        <v>2229</v>
      </c>
      <c r="B1025" t="s">
        <v>2230</v>
      </c>
      <c r="C1025" s="1">
        <f t="shared" si="30"/>
        <v>44934</v>
      </c>
      <c r="D1025" s="2">
        <f t="shared" si="31"/>
        <v>0.77075231481481488</v>
      </c>
      <c r="E1025" t="s">
        <v>4834</v>
      </c>
      <c r="F1025" t="s">
        <v>11</v>
      </c>
      <c r="G1025" t="s">
        <v>17</v>
      </c>
      <c r="H1025" t="s">
        <v>18</v>
      </c>
      <c r="I1025">
        <v>1</v>
      </c>
      <c r="J1025" t="s">
        <v>19</v>
      </c>
      <c r="K1025" s="3">
        <v>399</v>
      </c>
      <c r="L1025" s="3">
        <v>19</v>
      </c>
      <c r="M1025" t="s">
        <v>25</v>
      </c>
      <c r="N1025" t="s">
        <v>26</v>
      </c>
    </row>
    <row r="1026" spans="1:14" x14ac:dyDescent="0.3">
      <c r="A1026" t="s">
        <v>2231</v>
      </c>
      <c r="B1026" t="s">
        <v>2232</v>
      </c>
      <c r="C1026" s="1">
        <f t="shared" si="30"/>
        <v>44934</v>
      </c>
      <c r="D1026" s="2">
        <f t="shared" si="31"/>
        <v>0.76872685185185186</v>
      </c>
      <c r="E1026" t="s">
        <v>4834</v>
      </c>
      <c r="F1026" t="s">
        <v>11</v>
      </c>
      <c r="G1026" t="s">
        <v>17</v>
      </c>
      <c r="H1026" t="s">
        <v>18</v>
      </c>
      <c r="I1026">
        <v>1</v>
      </c>
      <c r="J1026" t="s">
        <v>19</v>
      </c>
      <c r="K1026" s="3">
        <v>399</v>
      </c>
      <c r="L1026" s="3">
        <v>19</v>
      </c>
      <c r="M1026" t="s">
        <v>497</v>
      </c>
      <c r="N1026" t="s">
        <v>107</v>
      </c>
    </row>
    <row r="1027" spans="1:14" x14ac:dyDescent="0.3">
      <c r="A1027" t="s">
        <v>2233</v>
      </c>
      <c r="B1027" t="s">
        <v>2234</v>
      </c>
      <c r="C1027" s="1">
        <f t="shared" ref="C1027:C1090" si="32">DATEVALUE(LEFT(B1027,10))</f>
        <v>44934</v>
      </c>
      <c r="D1027" s="2">
        <f t="shared" ref="D1027:D1090" si="33">TIMEVALUE(MID(B1027,12,8))</f>
        <v>0.76732638888888882</v>
      </c>
      <c r="E1027" t="s">
        <v>4834</v>
      </c>
      <c r="F1027" t="s">
        <v>11</v>
      </c>
      <c r="G1027" t="s">
        <v>17</v>
      </c>
      <c r="H1027" t="s">
        <v>18</v>
      </c>
      <c r="I1027">
        <v>1</v>
      </c>
      <c r="J1027" t="s">
        <v>19</v>
      </c>
      <c r="K1027" s="3">
        <v>399</v>
      </c>
      <c r="L1027" s="3">
        <v>19</v>
      </c>
      <c r="M1027" t="s">
        <v>2235</v>
      </c>
      <c r="N1027" t="s">
        <v>107</v>
      </c>
    </row>
    <row r="1028" spans="1:14" x14ac:dyDescent="0.3">
      <c r="A1028" t="s">
        <v>2236</v>
      </c>
      <c r="B1028" t="s">
        <v>2237</v>
      </c>
      <c r="C1028" s="1">
        <f t="shared" si="32"/>
        <v>44934</v>
      </c>
      <c r="D1028" s="2">
        <f t="shared" si="33"/>
        <v>0.76680555555555552</v>
      </c>
      <c r="E1028" t="s">
        <v>4835</v>
      </c>
      <c r="F1028" t="s">
        <v>11</v>
      </c>
      <c r="G1028" t="s">
        <v>50</v>
      </c>
      <c r="H1028" t="s">
        <v>18</v>
      </c>
      <c r="I1028">
        <v>1</v>
      </c>
      <c r="J1028" t="s">
        <v>19</v>
      </c>
      <c r="K1028" s="3">
        <v>379</v>
      </c>
      <c r="L1028" s="3">
        <v>18.05</v>
      </c>
      <c r="M1028" t="s">
        <v>4886</v>
      </c>
      <c r="N1028" t="s">
        <v>72</v>
      </c>
    </row>
    <row r="1029" spans="1:14" x14ac:dyDescent="0.3">
      <c r="A1029" t="s">
        <v>2238</v>
      </c>
      <c r="B1029" t="s">
        <v>2239</v>
      </c>
      <c r="C1029" s="1">
        <f t="shared" si="32"/>
        <v>44934</v>
      </c>
      <c r="D1029" s="2">
        <f t="shared" si="33"/>
        <v>0.76081018518518517</v>
      </c>
      <c r="E1029" t="s">
        <v>4834</v>
      </c>
      <c r="F1029" t="s">
        <v>11</v>
      </c>
      <c r="G1029" t="s">
        <v>670</v>
      </c>
      <c r="H1029" t="s">
        <v>18</v>
      </c>
      <c r="I1029">
        <v>1</v>
      </c>
      <c r="J1029" t="s">
        <v>19</v>
      </c>
      <c r="K1029" s="3">
        <v>499</v>
      </c>
      <c r="L1029" s="3">
        <v>22.81</v>
      </c>
      <c r="M1029" t="s">
        <v>1417</v>
      </c>
      <c r="N1029" t="s">
        <v>72</v>
      </c>
    </row>
    <row r="1030" spans="1:14" x14ac:dyDescent="0.3">
      <c r="A1030" t="s">
        <v>2240</v>
      </c>
      <c r="B1030" t="s">
        <v>2241</v>
      </c>
      <c r="C1030" s="1">
        <f t="shared" si="32"/>
        <v>44934</v>
      </c>
      <c r="D1030" s="2">
        <f t="shared" si="33"/>
        <v>0.76065972222222211</v>
      </c>
      <c r="E1030" t="s">
        <v>4834</v>
      </c>
      <c r="F1030" t="s">
        <v>11</v>
      </c>
      <c r="G1030" t="s">
        <v>17</v>
      </c>
      <c r="H1030" t="s">
        <v>18</v>
      </c>
      <c r="I1030">
        <v>1</v>
      </c>
      <c r="J1030" t="s">
        <v>19</v>
      </c>
      <c r="K1030" s="3">
        <v>399</v>
      </c>
      <c r="L1030" s="3">
        <v>19</v>
      </c>
      <c r="M1030" t="s">
        <v>163</v>
      </c>
      <c r="N1030" t="s">
        <v>26</v>
      </c>
    </row>
    <row r="1031" spans="1:14" x14ac:dyDescent="0.3">
      <c r="A1031" t="s">
        <v>2242</v>
      </c>
      <c r="B1031" t="s">
        <v>2243</v>
      </c>
      <c r="C1031" s="1">
        <f t="shared" si="32"/>
        <v>44934</v>
      </c>
      <c r="D1031" s="2">
        <f t="shared" si="33"/>
        <v>0.75756944444444452</v>
      </c>
      <c r="E1031" t="s">
        <v>4834</v>
      </c>
      <c r="F1031" t="s">
        <v>11</v>
      </c>
      <c r="G1031" t="s">
        <v>186</v>
      </c>
      <c r="H1031" t="s">
        <v>18</v>
      </c>
      <c r="I1031">
        <v>1</v>
      </c>
      <c r="J1031" t="s">
        <v>19</v>
      </c>
      <c r="K1031" s="3">
        <v>399</v>
      </c>
      <c r="L1031" s="3">
        <v>19</v>
      </c>
      <c r="M1031" t="s">
        <v>2244</v>
      </c>
      <c r="N1031" t="s">
        <v>58</v>
      </c>
    </row>
    <row r="1032" spans="1:14" x14ac:dyDescent="0.3">
      <c r="A1032" t="s">
        <v>2245</v>
      </c>
      <c r="B1032" t="s">
        <v>2243</v>
      </c>
      <c r="C1032" s="1">
        <f t="shared" si="32"/>
        <v>44934</v>
      </c>
      <c r="D1032" s="2">
        <f t="shared" si="33"/>
        <v>0.75756944444444452</v>
      </c>
      <c r="E1032" t="s">
        <v>4834</v>
      </c>
      <c r="F1032" t="s">
        <v>11</v>
      </c>
      <c r="G1032" t="s">
        <v>45</v>
      </c>
      <c r="H1032" t="s">
        <v>18</v>
      </c>
      <c r="I1032">
        <v>1</v>
      </c>
      <c r="J1032" t="s">
        <v>19</v>
      </c>
      <c r="K1032" s="3">
        <v>399</v>
      </c>
      <c r="L1032" s="3">
        <v>19</v>
      </c>
      <c r="M1032" t="s">
        <v>2246</v>
      </c>
      <c r="N1032" t="s">
        <v>273</v>
      </c>
    </row>
    <row r="1033" spans="1:14" x14ac:dyDescent="0.3">
      <c r="A1033" t="s">
        <v>2247</v>
      </c>
      <c r="B1033" t="s">
        <v>2248</v>
      </c>
      <c r="C1033" s="1">
        <f t="shared" si="32"/>
        <v>44934</v>
      </c>
      <c r="D1033" s="2">
        <f t="shared" si="33"/>
        <v>0.75055555555555553</v>
      </c>
      <c r="E1033" t="s">
        <v>4834</v>
      </c>
      <c r="F1033" t="s">
        <v>11</v>
      </c>
      <c r="G1033" t="s">
        <v>12</v>
      </c>
      <c r="H1033" t="s">
        <v>18</v>
      </c>
      <c r="I1033">
        <v>1</v>
      </c>
      <c r="J1033" t="s">
        <v>19</v>
      </c>
      <c r="K1033" s="3">
        <v>399</v>
      </c>
      <c r="L1033" s="3">
        <v>19</v>
      </c>
      <c r="M1033" t="s">
        <v>13</v>
      </c>
      <c r="N1033" t="s">
        <v>14</v>
      </c>
    </row>
    <row r="1034" spans="1:14" x14ac:dyDescent="0.3">
      <c r="A1034" t="s">
        <v>2249</v>
      </c>
      <c r="B1034" t="s">
        <v>2250</v>
      </c>
      <c r="C1034" s="1">
        <f t="shared" si="32"/>
        <v>44934</v>
      </c>
      <c r="D1034" s="2">
        <f t="shared" si="33"/>
        <v>0.75013888888888891</v>
      </c>
      <c r="E1034" t="s">
        <v>4834</v>
      </c>
      <c r="F1034" t="s">
        <v>11</v>
      </c>
      <c r="G1034" t="s">
        <v>17</v>
      </c>
      <c r="H1034" t="s">
        <v>18</v>
      </c>
      <c r="I1034">
        <v>1</v>
      </c>
      <c r="J1034" t="s">
        <v>19</v>
      </c>
      <c r="K1034" s="3">
        <v>399</v>
      </c>
      <c r="L1034" s="3">
        <v>19</v>
      </c>
      <c r="M1034" t="s">
        <v>145</v>
      </c>
      <c r="N1034" t="s">
        <v>26</v>
      </c>
    </row>
    <row r="1035" spans="1:14" x14ac:dyDescent="0.3">
      <c r="A1035" t="s">
        <v>2251</v>
      </c>
      <c r="B1035" t="s">
        <v>2252</v>
      </c>
      <c r="C1035" s="1">
        <f t="shared" si="32"/>
        <v>44934</v>
      </c>
      <c r="D1035" s="2">
        <f t="shared" si="33"/>
        <v>0.74962962962962953</v>
      </c>
      <c r="E1035" t="s">
        <v>4834</v>
      </c>
      <c r="F1035" t="s">
        <v>11</v>
      </c>
      <c r="G1035" t="s">
        <v>17</v>
      </c>
      <c r="H1035" t="s">
        <v>18</v>
      </c>
      <c r="I1035">
        <v>1</v>
      </c>
      <c r="J1035" t="s">
        <v>19</v>
      </c>
      <c r="K1035" s="3">
        <v>399</v>
      </c>
      <c r="L1035" s="3">
        <v>19</v>
      </c>
      <c r="M1035" t="s">
        <v>2253</v>
      </c>
      <c r="N1035" t="s">
        <v>326</v>
      </c>
    </row>
    <row r="1036" spans="1:14" x14ac:dyDescent="0.3">
      <c r="A1036" t="s">
        <v>2254</v>
      </c>
      <c r="B1036" t="s">
        <v>2255</v>
      </c>
      <c r="C1036" s="1">
        <f t="shared" si="32"/>
        <v>44934</v>
      </c>
      <c r="D1036" s="2">
        <f t="shared" si="33"/>
        <v>0.74806712962962962</v>
      </c>
      <c r="E1036" t="s">
        <v>10</v>
      </c>
      <c r="F1036" t="s">
        <v>11</v>
      </c>
      <c r="G1036" t="s">
        <v>307</v>
      </c>
      <c r="H1036" t="s">
        <v>4839</v>
      </c>
      <c r="I1036">
        <v>0</v>
      </c>
      <c r="J1036" t="s">
        <v>4838</v>
      </c>
      <c r="K1036" s="3">
        <v>0</v>
      </c>
      <c r="L1036" s="3">
        <v>0</v>
      </c>
      <c r="M1036" t="s">
        <v>508</v>
      </c>
      <c r="N1036" t="s">
        <v>52</v>
      </c>
    </row>
    <row r="1037" spans="1:14" x14ac:dyDescent="0.3">
      <c r="A1037" t="s">
        <v>2256</v>
      </c>
      <c r="B1037" t="s">
        <v>2257</v>
      </c>
      <c r="C1037" s="1">
        <f t="shared" si="32"/>
        <v>44934</v>
      </c>
      <c r="D1037" s="2">
        <f t="shared" si="33"/>
        <v>0.74593750000000003</v>
      </c>
      <c r="E1037" t="s">
        <v>4834</v>
      </c>
      <c r="F1037" t="s">
        <v>11</v>
      </c>
      <c r="G1037" t="s">
        <v>31</v>
      </c>
      <c r="H1037" t="s">
        <v>18</v>
      </c>
      <c r="I1037">
        <v>1</v>
      </c>
      <c r="J1037" t="s">
        <v>19</v>
      </c>
      <c r="K1037" s="3">
        <v>399</v>
      </c>
      <c r="L1037" s="3">
        <v>19</v>
      </c>
      <c r="M1037" t="s">
        <v>57</v>
      </c>
      <c r="N1037" t="s">
        <v>58</v>
      </c>
    </row>
    <row r="1038" spans="1:14" x14ac:dyDescent="0.3">
      <c r="A1038" t="s">
        <v>2258</v>
      </c>
      <c r="B1038" t="s">
        <v>2259</v>
      </c>
      <c r="C1038" s="1">
        <f t="shared" si="32"/>
        <v>44934</v>
      </c>
      <c r="D1038" s="2">
        <f t="shared" si="33"/>
        <v>0.74410879629629623</v>
      </c>
      <c r="E1038" t="s">
        <v>4834</v>
      </c>
      <c r="F1038" t="s">
        <v>11</v>
      </c>
      <c r="G1038" t="s">
        <v>696</v>
      </c>
      <c r="H1038" t="s">
        <v>18</v>
      </c>
      <c r="I1038">
        <v>1</v>
      </c>
      <c r="J1038" t="s">
        <v>19</v>
      </c>
      <c r="K1038" s="3">
        <v>299</v>
      </c>
      <c r="L1038" s="3">
        <v>14.24</v>
      </c>
      <c r="M1038" t="s">
        <v>1861</v>
      </c>
      <c r="N1038" t="s">
        <v>62</v>
      </c>
    </row>
    <row r="1039" spans="1:14" x14ac:dyDescent="0.3">
      <c r="A1039" t="s">
        <v>2260</v>
      </c>
      <c r="B1039" t="s">
        <v>2261</v>
      </c>
      <c r="C1039" s="1">
        <f t="shared" si="32"/>
        <v>44934</v>
      </c>
      <c r="D1039" s="2">
        <f t="shared" si="33"/>
        <v>0.74391203703703701</v>
      </c>
      <c r="E1039" t="s">
        <v>4834</v>
      </c>
      <c r="F1039" t="s">
        <v>11</v>
      </c>
      <c r="G1039" t="s">
        <v>31</v>
      </c>
      <c r="H1039" t="s">
        <v>18</v>
      </c>
      <c r="I1039">
        <v>1</v>
      </c>
      <c r="J1039" t="s">
        <v>19</v>
      </c>
      <c r="K1039" s="3">
        <v>399</v>
      </c>
      <c r="L1039" s="3">
        <v>19</v>
      </c>
      <c r="M1039" t="s">
        <v>2072</v>
      </c>
      <c r="N1039" t="s">
        <v>66</v>
      </c>
    </row>
    <row r="1040" spans="1:14" x14ac:dyDescent="0.3">
      <c r="A1040" t="s">
        <v>2262</v>
      </c>
      <c r="B1040" t="s">
        <v>2263</v>
      </c>
      <c r="C1040" s="1">
        <f t="shared" si="32"/>
        <v>44934</v>
      </c>
      <c r="D1040" s="2">
        <f t="shared" si="33"/>
        <v>0.73998842592592595</v>
      </c>
      <c r="E1040" t="s">
        <v>4834</v>
      </c>
      <c r="F1040" t="s">
        <v>11</v>
      </c>
      <c r="G1040" t="s">
        <v>84</v>
      </c>
      <c r="H1040" t="s">
        <v>18</v>
      </c>
      <c r="I1040">
        <v>1</v>
      </c>
      <c r="J1040" t="s">
        <v>19</v>
      </c>
      <c r="K1040" s="3">
        <v>299</v>
      </c>
      <c r="L1040" s="3">
        <v>14.24</v>
      </c>
      <c r="M1040" t="s">
        <v>2264</v>
      </c>
      <c r="N1040" t="s">
        <v>107</v>
      </c>
    </row>
    <row r="1041" spans="1:14" x14ac:dyDescent="0.3">
      <c r="A1041" t="s">
        <v>2265</v>
      </c>
      <c r="B1041" t="s">
        <v>2266</v>
      </c>
      <c r="C1041" s="1">
        <f t="shared" si="32"/>
        <v>44934</v>
      </c>
      <c r="D1041" s="2">
        <f t="shared" si="33"/>
        <v>0.73907407407407411</v>
      </c>
      <c r="E1041" t="s">
        <v>4834</v>
      </c>
      <c r="F1041" t="s">
        <v>11</v>
      </c>
      <c r="G1041" t="s">
        <v>17</v>
      </c>
      <c r="H1041" t="s">
        <v>18</v>
      </c>
      <c r="I1041">
        <v>1</v>
      </c>
      <c r="J1041" t="s">
        <v>19</v>
      </c>
      <c r="K1041" s="3">
        <v>399</v>
      </c>
      <c r="L1041" s="3">
        <v>19</v>
      </c>
      <c r="M1041" t="s">
        <v>199</v>
      </c>
      <c r="N1041" t="s">
        <v>158</v>
      </c>
    </row>
    <row r="1042" spans="1:14" x14ac:dyDescent="0.3">
      <c r="A1042" t="s">
        <v>2267</v>
      </c>
      <c r="B1042" t="s">
        <v>2268</v>
      </c>
      <c r="C1042" s="1">
        <f t="shared" si="32"/>
        <v>44934</v>
      </c>
      <c r="D1042" s="2">
        <f t="shared" si="33"/>
        <v>0.7389930555555555</v>
      </c>
      <c r="E1042" t="s">
        <v>4834</v>
      </c>
      <c r="F1042" t="s">
        <v>11</v>
      </c>
      <c r="G1042" t="s">
        <v>17</v>
      </c>
      <c r="H1042" t="s">
        <v>18</v>
      </c>
      <c r="I1042">
        <v>1</v>
      </c>
      <c r="J1042" t="s">
        <v>19</v>
      </c>
      <c r="K1042" s="3">
        <v>399</v>
      </c>
      <c r="L1042" s="3">
        <v>19</v>
      </c>
      <c r="M1042" t="s">
        <v>2269</v>
      </c>
      <c r="N1042" t="s">
        <v>72</v>
      </c>
    </row>
    <row r="1043" spans="1:14" x14ac:dyDescent="0.3">
      <c r="A1043" t="s">
        <v>2270</v>
      </c>
      <c r="B1043" t="s">
        <v>2271</v>
      </c>
      <c r="C1043" s="1">
        <f t="shared" si="32"/>
        <v>44934</v>
      </c>
      <c r="D1043" s="2">
        <f t="shared" si="33"/>
        <v>0.73851851851851846</v>
      </c>
      <c r="E1043" t="s">
        <v>4834</v>
      </c>
      <c r="F1043" t="s">
        <v>11</v>
      </c>
      <c r="G1043" t="s">
        <v>31</v>
      </c>
      <c r="H1043" t="s">
        <v>18</v>
      </c>
      <c r="I1043">
        <v>1</v>
      </c>
      <c r="J1043" t="s">
        <v>19</v>
      </c>
      <c r="K1043" s="3">
        <v>399</v>
      </c>
      <c r="L1043" s="3">
        <v>19</v>
      </c>
      <c r="M1043" t="s">
        <v>2272</v>
      </c>
      <c r="N1043" t="s">
        <v>951</v>
      </c>
    </row>
    <row r="1044" spans="1:14" x14ac:dyDescent="0.3">
      <c r="A1044" t="s">
        <v>2273</v>
      </c>
      <c r="B1044" t="s">
        <v>2274</v>
      </c>
      <c r="C1044" s="1">
        <f t="shared" si="32"/>
        <v>44934</v>
      </c>
      <c r="D1044" s="2">
        <f t="shared" si="33"/>
        <v>0.73652777777777778</v>
      </c>
      <c r="E1044" t="s">
        <v>10</v>
      </c>
      <c r="F1044" t="s">
        <v>11</v>
      </c>
      <c r="G1044" t="s">
        <v>307</v>
      </c>
      <c r="H1044" t="s">
        <v>4839</v>
      </c>
      <c r="I1044">
        <v>0</v>
      </c>
      <c r="J1044" t="s">
        <v>4838</v>
      </c>
      <c r="K1044" s="3">
        <v>0</v>
      </c>
      <c r="L1044" s="3">
        <v>0</v>
      </c>
      <c r="M1044" t="s">
        <v>939</v>
      </c>
      <c r="N1044" t="s">
        <v>62</v>
      </c>
    </row>
    <row r="1045" spans="1:14" x14ac:dyDescent="0.3">
      <c r="A1045" t="s">
        <v>2275</v>
      </c>
      <c r="B1045" t="s">
        <v>2276</v>
      </c>
      <c r="C1045" s="1">
        <f t="shared" si="32"/>
        <v>44934</v>
      </c>
      <c r="D1045" s="2">
        <f t="shared" si="33"/>
        <v>0.73609953703703701</v>
      </c>
      <c r="E1045" t="s">
        <v>4834</v>
      </c>
      <c r="F1045" t="s">
        <v>11</v>
      </c>
      <c r="G1045" t="s">
        <v>307</v>
      </c>
      <c r="H1045" t="s">
        <v>18</v>
      </c>
      <c r="I1045">
        <v>1</v>
      </c>
      <c r="J1045" t="s">
        <v>19</v>
      </c>
      <c r="K1045" s="3">
        <v>379</v>
      </c>
      <c r="L1045" s="3">
        <v>18.05</v>
      </c>
      <c r="M1045" t="s">
        <v>13</v>
      </c>
      <c r="N1045" t="s">
        <v>14</v>
      </c>
    </row>
    <row r="1046" spans="1:14" x14ac:dyDescent="0.3">
      <c r="A1046" t="s">
        <v>2277</v>
      </c>
      <c r="B1046" t="s">
        <v>2278</v>
      </c>
      <c r="C1046" s="1">
        <f t="shared" si="32"/>
        <v>44934</v>
      </c>
      <c r="D1046" s="2">
        <f t="shared" si="33"/>
        <v>0.73285879629629624</v>
      </c>
      <c r="E1046" t="s">
        <v>4834</v>
      </c>
      <c r="F1046" t="s">
        <v>11</v>
      </c>
      <c r="G1046" t="s">
        <v>31</v>
      </c>
      <c r="H1046" t="s">
        <v>18</v>
      </c>
      <c r="I1046">
        <v>1</v>
      </c>
      <c r="J1046" t="s">
        <v>19</v>
      </c>
      <c r="K1046" s="3">
        <v>399</v>
      </c>
      <c r="L1046" s="3">
        <v>19</v>
      </c>
      <c r="M1046" t="s">
        <v>4887</v>
      </c>
      <c r="N1046" t="s">
        <v>42</v>
      </c>
    </row>
    <row r="1047" spans="1:14" x14ac:dyDescent="0.3">
      <c r="A1047" t="s">
        <v>2279</v>
      </c>
      <c r="B1047" t="s">
        <v>2280</v>
      </c>
      <c r="C1047" s="1">
        <f t="shared" si="32"/>
        <v>44934</v>
      </c>
      <c r="D1047" s="2">
        <f t="shared" si="33"/>
        <v>0.73171296296296295</v>
      </c>
      <c r="E1047" t="s">
        <v>4834</v>
      </c>
      <c r="F1047" t="s">
        <v>202</v>
      </c>
      <c r="G1047" t="s">
        <v>45</v>
      </c>
      <c r="H1047" t="s">
        <v>18</v>
      </c>
      <c r="I1047">
        <v>2</v>
      </c>
      <c r="J1047" t="s">
        <v>19</v>
      </c>
      <c r="K1047" s="3">
        <v>798</v>
      </c>
      <c r="L1047" s="3">
        <v>38</v>
      </c>
      <c r="M1047" t="s">
        <v>621</v>
      </c>
      <c r="N1047" t="s">
        <v>621</v>
      </c>
    </row>
    <row r="1048" spans="1:14" x14ac:dyDescent="0.3">
      <c r="A1048" t="s">
        <v>2279</v>
      </c>
      <c r="B1048" t="s">
        <v>2280</v>
      </c>
      <c r="C1048" s="1">
        <f t="shared" si="32"/>
        <v>44934</v>
      </c>
      <c r="D1048" s="2">
        <f t="shared" si="33"/>
        <v>0.73171296296296295</v>
      </c>
      <c r="E1048" t="s">
        <v>4834</v>
      </c>
      <c r="F1048" t="s">
        <v>202</v>
      </c>
      <c r="G1048" t="s">
        <v>129</v>
      </c>
      <c r="H1048" t="s">
        <v>18</v>
      </c>
      <c r="I1048">
        <v>1</v>
      </c>
      <c r="J1048" t="s">
        <v>19</v>
      </c>
      <c r="K1048" s="3">
        <v>399</v>
      </c>
      <c r="L1048" s="3">
        <v>19</v>
      </c>
      <c r="M1048" t="s">
        <v>621</v>
      </c>
      <c r="N1048" t="s">
        <v>621</v>
      </c>
    </row>
    <row r="1049" spans="1:14" x14ac:dyDescent="0.3">
      <c r="A1049" t="s">
        <v>2279</v>
      </c>
      <c r="B1049" t="s">
        <v>2280</v>
      </c>
      <c r="C1049" s="1">
        <f t="shared" si="32"/>
        <v>44934</v>
      </c>
      <c r="D1049" s="2">
        <f t="shared" si="33"/>
        <v>0.73171296296296295</v>
      </c>
      <c r="E1049" t="s">
        <v>4834</v>
      </c>
      <c r="F1049" t="s">
        <v>202</v>
      </c>
      <c r="G1049" t="s">
        <v>186</v>
      </c>
      <c r="H1049" t="s">
        <v>18</v>
      </c>
      <c r="I1049">
        <v>2</v>
      </c>
      <c r="J1049" t="s">
        <v>19</v>
      </c>
      <c r="K1049" s="3">
        <v>798</v>
      </c>
      <c r="L1049" s="3">
        <v>38</v>
      </c>
      <c r="M1049" t="s">
        <v>621</v>
      </c>
      <c r="N1049" t="s">
        <v>621</v>
      </c>
    </row>
    <row r="1050" spans="1:14" x14ac:dyDescent="0.3">
      <c r="A1050" t="s">
        <v>2279</v>
      </c>
      <c r="B1050" t="s">
        <v>2280</v>
      </c>
      <c r="C1050" s="1">
        <f t="shared" si="32"/>
        <v>44934</v>
      </c>
      <c r="D1050" s="2">
        <f t="shared" si="33"/>
        <v>0.73171296296296295</v>
      </c>
      <c r="E1050" t="s">
        <v>4834</v>
      </c>
      <c r="F1050" t="s">
        <v>202</v>
      </c>
      <c r="G1050" t="s">
        <v>17</v>
      </c>
      <c r="H1050" t="s">
        <v>18</v>
      </c>
      <c r="I1050">
        <v>2</v>
      </c>
      <c r="J1050" t="s">
        <v>19</v>
      </c>
      <c r="K1050" s="3">
        <v>798</v>
      </c>
      <c r="L1050" s="3">
        <v>38</v>
      </c>
      <c r="M1050" t="s">
        <v>621</v>
      </c>
      <c r="N1050" t="s">
        <v>621</v>
      </c>
    </row>
    <row r="1051" spans="1:14" x14ac:dyDescent="0.3">
      <c r="A1051" t="s">
        <v>2281</v>
      </c>
      <c r="B1051" t="s">
        <v>2282</v>
      </c>
      <c r="C1051" s="1">
        <f t="shared" si="32"/>
        <v>44934</v>
      </c>
      <c r="D1051" s="2">
        <f t="shared" si="33"/>
        <v>0.72795138888888899</v>
      </c>
      <c r="E1051" t="s">
        <v>4834</v>
      </c>
      <c r="F1051" t="s">
        <v>11</v>
      </c>
      <c r="G1051" t="s">
        <v>84</v>
      </c>
      <c r="H1051" t="s">
        <v>18</v>
      </c>
      <c r="I1051">
        <v>1</v>
      </c>
      <c r="J1051" t="s">
        <v>19</v>
      </c>
      <c r="K1051" s="3">
        <v>299</v>
      </c>
      <c r="L1051" s="3">
        <v>14.24</v>
      </c>
      <c r="M1051" t="s">
        <v>2283</v>
      </c>
      <c r="N1051" t="s">
        <v>26</v>
      </c>
    </row>
    <row r="1052" spans="1:14" x14ac:dyDescent="0.3">
      <c r="A1052" t="s">
        <v>2284</v>
      </c>
      <c r="B1052" t="s">
        <v>2285</v>
      </c>
      <c r="C1052" s="1">
        <f t="shared" si="32"/>
        <v>44934</v>
      </c>
      <c r="D1052" s="2">
        <f t="shared" si="33"/>
        <v>0.72444444444444445</v>
      </c>
      <c r="E1052" t="s">
        <v>4834</v>
      </c>
      <c r="F1052" t="s">
        <v>11</v>
      </c>
      <c r="G1052" t="s">
        <v>50</v>
      </c>
      <c r="H1052" t="s">
        <v>18</v>
      </c>
      <c r="I1052">
        <v>1</v>
      </c>
      <c r="J1052" t="s">
        <v>19</v>
      </c>
      <c r="K1052" s="3">
        <v>379</v>
      </c>
      <c r="L1052" s="3">
        <v>18.05</v>
      </c>
      <c r="M1052" t="s">
        <v>2286</v>
      </c>
      <c r="N1052" t="s">
        <v>26</v>
      </c>
    </row>
    <row r="1053" spans="1:14" x14ac:dyDescent="0.3">
      <c r="A1053" t="s">
        <v>2287</v>
      </c>
      <c r="B1053" t="s">
        <v>2288</v>
      </c>
      <c r="C1053" s="1">
        <f t="shared" si="32"/>
        <v>44934</v>
      </c>
      <c r="D1053" s="2">
        <f t="shared" si="33"/>
        <v>0.7230092592592593</v>
      </c>
      <c r="E1053" t="s">
        <v>4834</v>
      </c>
      <c r="F1053" t="s">
        <v>11</v>
      </c>
      <c r="G1053" t="s">
        <v>186</v>
      </c>
      <c r="H1053" t="s">
        <v>18</v>
      </c>
      <c r="I1053">
        <v>1</v>
      </c>
      <c r="J1053" t="s">
        <v>19</v>
      </c>
      <c r="K1053" s="3">
        <v>399</v>
      </c>
      <c r="L1053" s="3">
        <v>19</v>
      </c>
      <c r="M1053" t="s">
        <v>13</v>
      </c>
      <c r="N1053" t="s">
        <v>14</v>
      </c>
    </row>
    <row r="1054" spans="1:14" x14ac:dyDescent="0.3">
      <c r="A1054" t="s">
        <v>2289</v>
      </c>
      <c r="B1054" t="s">
        <v>2290</v>
      </c>
      <c r="C1054" s="1">
        <f t="shared" si="32"/>
        <v>44934</v>
      </c>
      <c r="D1054" s="2">
        <f t="shared" si="33"/>
        <v>0.72043981481481489</v>
      </c>
      <c r="E1054" t="s">
        <v>4834</v>
      </c>
      <c r="F1054" t="s">
        <v>11</v>
      </c>
      <c r="G1054" t="s">
        <v>12</v>
      </c>
      <c r="H1054" t="s">
        <v>18</v>
      </c>
      <c r="I1054">
        <v>1</v>
      </c>
      <c r="J1054" t="s">
        <v>19</v>
      </c>
      <c r="K1054" s="3">
        <v>399</v>
      </c>
      <c r="L1054" s="3">
        <v>19</v>
      </c>
      <c r="M1054" t="s">
        <v>380</v>
      </c>
      <c r="N1054" t="s">
        <v>72</v>
      </c>
    </row>
    <row r="1055" spans="1:14" x14ac:dyDescent="0.3">
      <c r="A1055" t="s">
        <v>2291</v>
      </c>
      <c r="B1055" t="s">
        <v>2292</v>
      </c>
      <c r="C1055" s="1">
        <f t="shared" si="32"/>
        <v>44934</v>
      </c>
      <c r="D1055" s="2">
        <f t="shared" si="33"/>
        <v>0.71917824074074066</v>
      </c>
      <c r="E1055" t="s">
        <v>4834</v>
      </c>
      <c r="F1055" t="s">
        <v>11</v>
      </c>
      <c r="G1055" t="s">
        <v>45</v>
      </c>
      <c r="H1055" t="s">
        <v>18</v>
      </c>
      <c r="I1055">
        <v>1</v>
      </c>
      <c r="J1055" t="s">
        <v>19</v>
      </c>
      <c r="K1055" s="3">
        <v>399</v>
      </c>
      <c r="L1055" s="3">
        <v>19</v>
      </c>
      <c r="M1055" t="s">
        <v>2293</v>
      </c>
      <c r="N1055" t="s">
        <v>951</v>
      </c>
    </row>
    <row r="1056" spans="1:14" x14ac:dyDescent="0.3">
      <c r="A1056" t="s">
        <v>2294</v>
      </c>
      <c r="B1056" t="s">
        <v>2295</v>
      </c>
      <c r="C1056" s="1">
        <f t="shared" si="32"/>
        <v>44934</v>
      </c>
      <c r="D1056" s="2">
        <f t="shared" si="33"/>
        <v>0.71855324074074067</v>
      </c>
      <c r="E1056" t="s">
        <v>4834</v>
      </c>
      <c r="F1056" t="s">
        <v>11</v>
      </c>
      <c r="G1056" t="s">
        <v>17</v>
      </c>
      <c r="H1056" t="s">
        <v>18</v>
      </c>
      <c r="I1056">
        <v>1</v>
      </c>
      <c r="J1056" t="s">
        <v>19</v>
      </c>
      <c r="K1056" s="3">
        <v>399</v>
      </c>
      <c r="L1056" s="3">
        <v>19</v>
      </c>
      <c r="M1056" t="s">
        <v>1818</v>
      </c>
      <c r="N1056" t="s">
        <v>26</v>
      </c>
    </row>
    <row r="1057" spans="1:14" x14ac:dyDescent="0.3">
      <c r="A1057" t="s">
        <v>2296</v>
      </c>
      <c r="B1057" t="s">
        <v>2297</v>
      </c>
      <c r="C1057" s="1">
        <f t="shared" si="32"/>
        <v>44934</v>
      </c>
      <c r="D1057" s="2">
        <f t="shared" si="33"/>
        <v>0.71819444444444447</v>
      </c>
      <c r="E1057" t="s">
        <v>4834</v>
      </c>
      <c r="F1057" t="s">
        <v>11</v>
      </c>
      <c r="G1057" t="s">
        <v>17</v>
      </c>
      <c r="H1057" t="s">
        <v>18</v>
      </c>
      <c r="I1057">
        <v>1</v>
      </c>
      <c r="J1057" t="s">
        <v>19</v>
      </c>
      <c r="K1057" s="3">
        <v>399</v>
      </c>
      <c r="L1057" s="3">
        <v>19</v>
      </c>
      <c r="M1057" t="s">
        <v>25</v>
      </c>
      <c r="N1057" t="s">
        <v>26</v>
      </c>
    </row>
    <row r="1058" spans="1:14" x14ac:dyDescent="0.3">
      <c r="A1058" t="s">
        <v>2298</v>
      </c>
      <c r="B1058" t="s">
        <v>2299</v>
      </c>
      <c r="C1058" s="1">
        <f t="shared" si="32"/>
        <v>44934</v>
      </c>
      <c r="D1058" s="2">
        <f t="shared" si="33"/>
        <v>0.71596064814814808</v>
      </c>
      <c r="E1058" t="s">
        <v>4834</v>
      </c>
      <c r="F1058" t="s">
        <v>11</v>
      </c>
      <c r="G1058" t="s">
        <v>37</v>
      </c>
      <c r="H1058" t="s">
        <v>18</v>
      </c>
      <c r="I1058">
        <v>1</v>
      </c>
      <c r="J1058" t="s">
        <v>19</v>
      </c>
      <c r="K1058" s="3">
        <v>379</v>
      </c>
      <c r="L1058" s="3">
        <v>18.05</v>
      </c>
      <c r="M1058" t="s">
        <v>1400</v>
      </c>
      <c r="N1058" t="s">
        <v>158</v>
      </c>
    </row>
    <row r="1059" spans="1:14" x14ac:dyDescent="0.3">
      <c r="A1059" t="s">
        <v>2300</v>
      </c>
      <c r="B1059" t="s">
        <v>2301</v>
      </c>
      <c r="C1059" s="1">
        <f t="shared" si="32"/>
        <v>44934</v>
      </c>
      <c r="D1059" s="2">
        <f t="shared" si="33"/>
        <v>0.71559027777777784</v>
      </c>
      <c r="E1059" t="s">
        <v>4834</v>
      </c>
      <c r="F1059" t="s">
        <v>11</v>
      </c>
      <c r="G1059" t="s">
        <v>17</v>
      </c>
      <c r="H1059" t="s">
        <v>18</v>
      </c>
      <c r="I1059">
        <v>1</v>
      </c>
      <c r="J1059" t="s">
        <v>19</v>
      </c>
      <c r="K1059" s="3">
        <v>399</v>
      </c>
      <c r="L1059" s="3">
        <v>19</v>
      </c>
      <c r="M1059" t="s">
        <v>25</v>
      </c>
      <c r="N1059" t="s">
        <v>26</v>
      </c>
    </row>
    <row r="1060" spans="1:14" x14ac:dyDescent="0.3">
      <c r="A1060" t="s">
        <v>2302</v>
      </c>
      <c r="B1060" t="s">
        <v>2303</v>
      </c>
      <c r="C1060" s="1">
        <f t="shared" si="32"/>
        <v>44934</v>
      </c>
      <c r="D1060" s="2">
        <f t="shared" si="33"/>
        <v>0.71556712962962965</v>
      </c>
      <c r="E1060" t="s">
        <v>4834</v>
      </c>
      <c r="F1060" t="s">
        <v>11</v>
      </c>
      <c r="G1060" t="s">
        <v>17</v>
      </c>
      <c r="H1060" t="s">
        <v>18</v>
      </c>
      <c r="I1060">
        <v>1</v>
      </c>
      <c r="J1060" t="s">
        <v>19</v>
      </c>
      <c r="K1060" s="3">
        <v>399</v>
      </c>
      <c r="L1060" s="3">
        <v>19</v>
      </c>
      <c r="M1060" t="s">
        <v>235</v>
      </c>
      <c r="N1060" t="s">
        <v>26</v>
      </c>
    </row>
    <row r="1061" spans="1:14" x14ac:dyDescent="0.3">
      <c r="A1061" t="s">
        <v>2304</v>
      </c>
      <c r="B1061" t="s">
        <v>2305</v>
      </c>
      <c r="C1061" s="1">
        <f t="shared" si="32"/>
        <v>44934</v>
      </c>
      <c r="D1061" s="2">
        <f t="shared" si="33"/>
        <v>0.71501157407407412</v>
      </c>
      <c r="E1061" t="s">
        <v>4834</v>
      </c>
      <c r="F1061" t="s">
        <v>11</v>
      </c>
      <c r="G1061" t="s">
        <v>17</v>
      </c>
      <c r="H1061" t="s">
        <v>18</v>
      </c>
      <c r="I1061">
        <v>1</v>
      </c>
      <c r="J1061" t="s">
        <v>19</v>
      </c>
      <c r="K1061" s="3">
        <v>399</v>
      </c>
      <c r="L1061" s="3">
        <v>19</v>
      </c>
      <c r="M1061" t="s">
        <v>2306</v>
      </c>
      <c r="N1061" t="s">
        <v>951</v>
      </c>
    </row>
    <row r="1062" spans="1:14" x14ac:dyDescent="0.3">
      <c r="A1062" t="s">
        <v>2307</v>
      </c>
      <c r="B1062" t="s">
        <v>2308</v>
      </c>
      <c r="C1062" s="1">
        <f t="shared" si="32"/>
        <v>44934</v>
      </c>
      <c r="D1062" s="2">
        <f t="shared" si="33"/>
        <v>0.71428240740740734</v>
      </c>
      <c r="E1062" t="s">
        <v>4834</v>
      </c>
      <c r="F1062" t="s">
        <v>11</v>
      </c>
      <c r="G1062" t="s">
        <v>186</v>
      </c>
      <c r="H1062" t="s">
        <v>18</v>
      </c>
      <c r="I1062">
        <v>1</v>
      </c>
      <c r="J1062" t="s">
        <v>19</v>
      </c>
      <c r="K1062" s="3">
        <v>399</v>
      </c>
      <c r="L1062" s="3">
        <v>19</v>
      </c>
      <c r="M1062" t="s">
        <v>2309</v>
      </c>
      <c r="N1062" t="s">
        <v>136</v>
      </c>
    </row>
    <row r="1063" spans="1:14" x14ac:dyDescent="0.3">
      <c r="A1063" t="s">
        <v>2307</v>
      </c>
      <c r="B1063" t="s">
        <v>2308</v>
      </c>
      <c r="C1063" s="1">
        <f t="shared" si="32"/>
        <v>44934</v>
      </c>
      <c r="D1063" s="2">
        <f t="shared" si="33"/>
        <v>0.71428240740740734</v>
      </c>
      <c r="E1063" t="s">
        <v>4834</v>
      </c>
      <c r="F1063" t="s">
        <v>11</v>
      </c>
      <c r="G1063" t="s">
        <v>31</v>
      </c>
      <c r="H1063" t="s">
        <v>18</v>
      </c>
      <c r="I1063">
        <v>1</v>
      </c>
      <c r="J1063" t="s">
        <v>19</v>
      </c>
      <c r="K1063" s="3">
        <v>399</v>
      </c>
      <c r="L1063" s="3">
        <v>19</v>
      </c>
      <c r="M1063" t="s">
        <v>2309</v>
      </c>
      <c r="N1063" t="s">
        <v>136</v>
      </c>
    </row>
    <row r="1064" spans="1:14" x14ac:dyDescent="0.3">
      <c r="A1064" t="s">
        <v>2310</v>
      </c>
      <c r="B1064" t="s">
        <v>2311</v>
      </c>
      <c r="C1064" s="1">
        <f t="shared" si="32"/>
        <v>44934</v>
      </c>
      <c r="D1064" s="2">
        <f t="shared" si="33"/>
        <v>0.71418981481481481</v>
      </c>
      <c r="E1064" t="s">
        <v>4834</v>
      </c>
      <c r="F1064" t="s">
        <v>11</v>
      </c>
      <c r="G1064" t="s">
        <v>24</v>
      </c>
      <c r="H1064" t="s">
        <v>18</v>
      </c>
      <c r="I1064">
        <v>1</v>
      </c>
      <c r="J1064" t="s">
        <v>19</v>
      </c>
      <c r="K1064" s="3">
        <v>399</v>
      </c>
      <c r="L1064" s="3">
        <v>19</v>
      </c>
      <c r="M1064" t="s">
        <v>2312</v>
      </c>
      <c r="N1064" t="s">
        <v>273</v>
      </c>
    </row>
    <row r="1065" spans="1:14" x14ac:dyDescent="0.3">
      <c r="A1065" t="s">
        <v>2313</v>
      </c>
      <c r="B1065" t="s">
        <v>2314</v>
      </c>
      <c r="C1065" s="1">
        <f t="shared" si="32"/>
        <v>44934</v>
      </c>
      <c r="D1065" s="2">
        <f t="shared" si="33"/>
        <v>0.71328703703703711</v>
      </c>
      <c r="E1065" t="s">
        <v>4834</v>
      </c>
      <c r="F1065" t="s">
        <v>11</v>
      </c>
      <c r="G1065" t="s">
        <v>50</v>
      </c>
      <c r="H1065" t="s">
        <v>18</v>
      </c>
      <c r="I1065">
        <v>1</v>
      </c>
      <c r="J1065" t="s">
        <v>19</v>
      </c>
      <c r="K1065" s="3">
        <v>379</v>
      </c>
      <c r="L1065" s="3">
        <v>18.05</v>
      </c>
      <c r="M1065" t="s">
        <v>1322</v>
      </c>
      <c r="N1065" t="s">
        <v>21</v>
      </c>
    </row>
    <row r="1066" spans="1:14" x14ac:dyDescent="0.3">
      <c r="A1066" t="s">
        <v>2315</v>
      </c>
      <c r="B1066" t="s">
        <v>2316</v>
      </c>
      <c r="C1066" s="1">
        <f t="shared" si="32"/>
        <v>44934</v>
      </c>
      <c r="D1066" s="2">
        <f t="shared" si="33"/>
        <v>0.71320601851851861</v>
      </c>
      <c r="E1066" t="s">
        <v>4834</v>
      </c>
      <c r="F1066" t="s">
        <v>11</v>
      </c>
      <c r="G1066" t="s">
        <v>17</v>
      </c>
      <c r="H1066" t="s">
        <v>18</v>
      </c>
      <c r="I1066">
        <v>1</v>
      </c>
      <c r="J1066" t="s">
        <v>19</v>
      </c>
      <c r="K1066" s="3">
        <v>399</v>
      </c>
      <c r="L1066" s="3">
        <v>19</v>
      </c>
      <c r="M1066" t="s">
        <v>85</v>
      </c>
      <c r="N1066" t="s">
        <v>26</v>
      </c>
    </row>
    <row r="1067" spans="1:14" x14ac:dyDescent="0.3">
      <c r="A1067" t="s">
        <v>2315</v>
      </c>
      <c r="B1067" t="s">
        <v>2316</v>
      </c>
      <c r="C1067" s="1">
        <f t="shared" si="32"/>
        <v>44934</v>
      </c>
      <c r="D1067" s="2">
        <f t="shared" si="33"/>
        <v>0.71320601851851861</v>
      </c>
      <c r="E1067" t="s">
        <v>4834</v>
      </c>
      <c r="F1067" t="s">
        <v>11</v>
      </c>
      <c r="G1067" t="s">
        <v>50</v>
      </c>
      <c r="H1067" t="s">
        <v>18</v>
      </c>
      <c r="I1067">
        <v>1</v>
      </c>
      <c r="J1067" t="s">
        <v>19</v>
      </c>
      <c r="K1067" s="3">
        <v>379</v>
      </c>
      <c r="L1067" s="3">
        <v>18.05</v>
      </c>
      <c r="M1067" t="s">
        <v>85</v>
      </c>
      <c r="N1067" t="s">
        <v>26</v>
      </c>
    </row>
    <row r="1068" spans="1:14" x14ac:dyDescent="0.3">
      <c r="A1068" t="s">
        <v>2317</v>
      </c>
      <c r="B1068" t="s">
        <v>2318</v>
      </c>
      <c r="C1068" s="1">
        <f t="shared" si="32"/>
        <v>44934</v>
      </c>
      <c r="D1068" s="2">
        <f t="shared" si="33"/>
        <v>0.71212962962962967</v>
      </c>
      <c r="E1068" t="s">
        <v>4834</v>
      </c>
      <c r="F1068" t="s">
        <v>11</v>
      </c>
      <c r="G1068" t="s">
        <v>31</v>
      </c>
      <c r="H1068" t="s">
        <v>18</v>
      </c>
      <c r="I1068">
        <v>1</v>
      </c>
      <c r="J1068" t="s">
        <v>19</v>
      </c>
      <c r="K1068" s="3">
        <v>399</v>
      </c>
      <c r="L1068" s="3">
        <v>19</v>
      </c>
      <c r="M1068" t="s">
        <v>163</v>
      </c>
      <c r="N1068" t="s">
        <v>26</v>
      </c>
    </row>
    <row r="1069" spans="1:14" x14ac:dyDescent="0.3">
      <c r="A1069" t="s">
        <v>2319</v>
      </c>
      <c r="B1069" t="s">
        <v>2320</v>
      </c>
      <c r="C1069" s="1">
        <f t="shared" si="32"/>
        <v>44934</v>
      </c>
      <c r="D1069" s="2">
        <f t="shared" si="33"/>
        <v>0.71185185185185185</v>
      </c>
      <c r="E1069" t="s">
        <v>4834</v>
      </c>
      <c r="F1069" t="s">
        <v>11</v>
      </c>
      <c r="G1069" t="s">
        <v>17</v>
      </c>
      <c r="H1069" t="s">
        <v>18</v>
      </c>
      <c r="I1069">
        <v>1</v>
      </c>
      <c r="J1069" t="s">
        <v>19</v>
      </c>
      <c r="K1069" s="3">
        <v>399</v>
      </c>
      <c r="L1069" s="3">
        <v>19</v>
      </c>
      <c r="M1069" t="s">
        <v>13</v>
      </c>
      <c r="N1069" t="s">
        <v>14</v>
      </c>
    </row>
    <row r="1070" spans="1:14" x14ac:dyDescent="0.3">
      <c r="A1070" t="s">
        <v>2321</v>
      </c>
      <c r="B1070" t="s">
        <v>2322</v>
      </c>
      <c r="C1070" s="1">
        <f t="shared" si="32"/>
        <v>44934</v>
      </c>
      <c r="D1070" s="2">
        <f t="shared" si="33"/>
        <v>0.71081018518518524</v>
      </c>
      <c r="E1070" t="s">
        <v>4834</v>
      </c>
      <c r="F1070" t="s">
        <v>11</v>
      </c>
      <c r="G1070" t="s">
        <v>17</v>
      </c>
      <c r="H1070" t="s">
        <v>18</v>
      </c>
      <c r="I1070">
        <v>1</v>
      </c>
      <c r="J1070" t="s">
        <v>19</v>
      </c>
      <c r="K1070" s="3">
        <v>399</v>
      </c>
      <c r="L1070" s="3">
        <v>19</v>
      </c>
      <c r="M1070" t="s">
        <v>2323</v>
      </c>
      <c r="N1070" t="s">
        <v>286</v>
      </c>
    </row>
    <row r="1071" spans="1:14" x14ac:dyDescent="0.3">
      <c r="A1071" t="s">
        <v>2324</v>
      </c>
      <c r="B1071" t="s">
        <v>2325</v>
      </c>
      <c r="C1071" s="1">
        <f t="shared" si="32"/>
        <v>44934</v>
      </c>
      <c r="D1071" s="2">
        <f t="shared" si="33"/>
        <v>0.71023148148148152</v>
      </c>
      <c r="E1071" t="s">
        <v>10</v>
      </c>
      <c r="F1071" t="s">
        <v>11</v>
      </c>
      <c r="G1071" t="s">
        <v>17</v>
      </c>
      <c r="H1071" t="s">
        <v>4839</v>
      </c>
      <c r="I1071">
        <v>0</v>
      </c>
      <c r="J1071" t="s">
        <v>4838</v>
      </c>
      <c r="K1071" s="3">
        <v>0</v>
      </c>
      <c r="L1071" s="3">
        <v>0</v>
      </c>
      <c r="M1071" t="s">
        <v>334</v>
      </c>
      <c r="N1071" t="s">
        <v>136</v>
      </c>
    </row>
    <row r="1072" spans="1:14" x14ac:dyDescent="0.3">
      <c r="A1072" t="s">
        <v>2326</v>
      </c>
      <c r="B1072" t="s">
        <v>2327</v>
      </c>
      <c r="C1072" s="1">
        <f t="shared" si="32"/>
        <v>44934</v>
      </c>
      <c r="D1072" s="2">
        <f t="shared" si="33"/>
        <v>0.70983796296296298</v>
      </c>
      <c r="E1072" t="s">
        <v>4834</v>
      </c>
      <c r="F1072" t="s">
        <v>11</v>
      </c>
      <c r="G1072" t="s">
        <v>45</v>
      </c>
      <c r="H1072" t="s">
        <v>18</v>
      </c>
      <c r="I1072">
        <v>1</v>
      </c>
      <c r="J1072" t="s">
        <v>19</v>
      </c>
      <c r="K1072" s="3">
        <v>399</v>
      </c>
      <c r="L1072" s="3">
        <v>19</v>
      </c>
      <c r="M1072" t="s">
        <v>199</v>
      </c>
      <c r="N1072" t="s">
        <v>158</v>
      </c>
    </row>
    <row r="1073" spans="1:14" x14ac:dyDescent="0.3">
      <c r="A1073" t="s">
        <v>2326</v>
      </c>
      <c r="B1073" t="s">
        <v>2327</v>
      </c>
      <c r="C1073" s="1">
        <f t="shared" si="32"/>
        <v>44934</v>
      </c>
      <c r="D1073" s="2">
        <f t="shared" si="33"/>
        <v>0.70983796296296298</v>
      </c>
      <c r="E1073" t="s">
        <v>4834</v>
      </c>
      <c r="F1073" t="s">
        <v>11</v>
      </c>
      <c r="G1073" t="s">
        <v>129</v>
      </c>
      <c r="H1073" t="s">
        <v>18</v>
      </c>
      <c r="I1073">
        <v>1</v>
      </c>
      <c r="J1073" t="s">
        <v>19</v>
      </c>
      <c r="K1073" s="3">
        <v>399</v>
      </c>
      <c r="L1073" s="3">
        <v>19</v>
      </c>
      <c r="M1073" t="s">
        <v>199</v>
      </c>
      <c r="N1073" t="s">
        <v>158</v>
      </c>
    </row>
    <row r="1074" spans="1:14" x14ac:dyDescent="0.3">
      <c r="A1074" t="s">
        <v>2328</v>
      </c>
      <c r="B1074" t="s">
        <v>2329</v>
      </c>
      <c r="C1074" s="1">
        <f t="shared" si="32"/>
        <v>44934</v>
      </c>
      <c r="D1074" s="2">
        <f t="shared" si="33"/>
        <v>0.70843750000000005</v>
      </c>
      <c r="E1074" t="s">
        <v>4834</v>
      </c>
      <c r="F1074" t="s">
        <v>11</v>
      </c>
      <c r="G1074" t="s">
        <v>186</v>
      </c>
      <c r="H1074" t="s">
        <v>18</v>
      </c>
      <c r="I1074">
        <v>1</v>
      </c>
      <c r="J1074" t="s">
        <v>19</v>
      </c>
      <c r="K1074" s="3">
        <v>399</v>
      </c>
      <c r="L1074" s="3">
        <v>19</v>
      </c>
      <c r="M1074" t="s">
        <v>65</v>
      </c>
      <c r="N1074" t="s">
        <v>66</v>
      </c>
    </row>
    <row r="1075" spans="1:14" x14ac:dyDescent="0.3">
      <c r="A1075" t="s">
        <v>2330</v>
      </c>
      <c r="B1075" t="s">
        <v>2331</v>
      </c>
      <c r="C1075" s="1">
        <f t="shared" si="32"/>
        <v>44934</v>
      </c>
      <c r="D1075" s="2">
        <f t="shared" si="33"/>
        <v>0.70723379629629635</v>
      </c>
      <c r="E1075" t="s">
        <v>4835</v>
      </c>
      <c r="F1075" t="s">
        <v>11</v>
      </c>
      <c r="G1075" t="s">
        <v>985</v>
      </c>
      <c r="H1075" t="s">
        <v>18</v>
      </c>
      <c r="I1075">
        <v>1</v>
      </c>
      <c r="J1075" t="s">
        <v>19</v>
      </c>
      <c r="K1075" s="3">
        <v>399</v>
      </c>
      <c r="L1075" s="3">
        <v>19</v>
      </c>
      <c r="M1075" t="s">
        <v>402</v>
      </c>
      <c r="N1075" t="s">
        <v>286</v>
      </c>
    </row>
    <row r="1076" spans="1:14" x14ac:dyDescent="0.3">
      <c r="A1076" t="s">
        <v>2332</v>
      </c>
      <c r="B1076" t="s">
        <v>2333</v>
      </c>
      <c r="C1076" s="1">
        <f t="shared" si="32"/>
        <v>44934</v>
      </c>
      <c r="D1076" s="2">
        <f t="shared" si="33"/>
        <v>0.70640046296296299</v>
      </c>
      <c r="E1076" t="s">
        <v>4834</v>
      </c>
      <c r="F1076" t="s">
        <v>11</v>
      </c>
      <c r="G1076" t="s">
        <v>186</v>
      </c>
      <c r="H1076" t="s">
        <v>18</v>
      </c>
      <c r="I1076">
        <v>1</v>
      </c>
      <c r="J1076" t="s">
        <v>19</v>
      </c>
      <c r="K1076" s="3">
        <v>399</v>
      </c>
      <c r="L1076" s="3">
        <v>19</v>
      </c>
      <c r="M1076" t="s">
        <v>2334</v>
      </c>
      <c r="N1076" t="s">
        <v>47</v>
      </c>
    </row>
    <row r="1077" spans="1:14" x14ac:dyDescent="0.3">
      <c r="A1077" t="s">
        <v>2335</v>
      </c>
      <c r="B1077" t="s">
        <v>2336</v>
      </c>
      <c r="C1077" s="1">
        <f t="shared" si="32"/>
        <v>44934</v>
      </c>
      <c r="D1077" s="2">
        <f t="shared" si="33"/>
        <v>0.70603009259259253</v>
      </c>
      <c r="E1077" t="s">
        <v>4834</v>
      </c>
      <c r="F1077" t="s">
        <v>11</v>
      </c>
      <c r="G1077" t="s">
        <v>1979</v>
      </c>
      <c r="H1077" t="s">
        <v>18</v>
      </c>
      <c r="I1077">
        <v>1</v>
      </c>
      <c r="J1077" t="s">
        <v>19</v>
      </c>
      <c r="K1077" s="3">
        <v>369</v>
      </c>
      <c r="L1077" s="3">
        <v>17.57</v>
      </c>
      <c r="M1077" t="s">
        <v>13</v>
      </c>
      <c r="N1077" t="s">
        <v>14</v>
      </c>
    </row>
    <row r="1078" spans="1:14" x14ac:dyDescent="0.3">
      <c r="A1078" t="s">
        <v>2337</v>
      </c>
      <c r="B1078" t="s">
        <v>2338</v>
      </c>
      <c r="C1078" s="1">
        <f t="shared" si="32"/>
        <v>44934</v>
      </c>
      <c r="D1078" s="2">
        <f t="shared" si="33"/>
        <v>0.70570601851851855</v>
      </c>
      <c r="E1078" t="s">
        <v>4834</v>
      </c>
      <c r="F1078" t="s">
        <v>11</v>
      </c>
      <c r="G1078" t="s">
        <v>17</v>
      </c>
      <c r="H1078" t="s">
        <v>18</v>
      </c>
      <c r="I1078">
        <v>1</v>
      </c>
      <c r="J1078" t="s">
        <v>19</v>
      </c>
      <c r="K1078" s="3">
        <v>399</v>
      </c>
      <c r="L1078" s="3">
        <v>19</v>
      </c>
      <c r="M1078" t="s">
        <v>279</v>
      </c>
      <c r="N1078" t="s">
        <v>26</v>
      </c>
    </row>
    <row r="1079" spans="1:14" x14ac:dyDescent="0.3">
      <c r="A1079" t="s">
        <v>2339</v>
      </c>
      <c r="B1079" t="s">
        <v>2340</v>
      </c>
      <c r="C1079" s="1">
        <f t="shared" si="32"/>
        <v>44934</v>
      </c>
      <c r="D1079" s="2">
        <f t="shared" si="33"/>
        <v>0.7037268518518518</v>
      </c>
      <c r="E1079" t="s">
        <v>10</v>
      </c>
      <c r="F1079" t="s">
        <v>11</v>
      </c>
      <c r="G1079" t="s">
        <v>17</v>
      </c>
      <c r="H1079" t="s">
        <v>4839</v>
      </c>
      <c r="I1079">
        <v>0</v>
      </c>
      <c r="J1079" t="s">
        <v>4838</v>
      </c>
      <c r="K1079" s="3">
        <v>0</v>
      </c>
      <c r="L1079" s="3">
        <v>0</v>
      </c>
      <c r="M1079" t="s">
        <v>25</v>
      </c>
      <c r="N1079" t="s">
        <v>26</v>
      </c>
    </row>
    <row r="1080" spans="1:14" x14ac:dyDescent="0.3">
      <c r="A1080" t="s">
        <v>2341</v>
      </c>
      <c r="B1080" t="s">
        <v>2342</v>
      </c>
      <c r="C1080" s="1">
        <f t="shared" si="32"/>
        <v>44934</v>
      </c>
      <c r="D1080" s="2">
        <f t="shared" si="33"/>
        <v>0.70326388888888891</v>
      </c>
      <c r="E1080" t="s">
        <v>10</v>
      </c>
      <c r="F1080" t="s">
        <v>11</v>
      </c>
      <c r="G1080" t="s">
        <v>69</v>
      </c>
      <c r="H1080" t="s">
        <v>4839</v>
      </c>
      <c r="I1080">
        <v>0</v>
      </c>
      <c r="J1080" t="s">
        <v>4838</v>
      </c>
      <c r="K1080" s="3">
        <v>0</v>
      </c>
      <c r="L1080" s="3">
        <v>0</v>
      </c>
      <c r="M1080" t="s">
        <v>13</v>
      </c>
      <c r="N1080" t="s">
        <v>14</v>
      </c>
    </row>
    <row r="1081" spans="1:14" x14ac:dyDescent="0.3">
      <c r="A1081" t="s">
        <v>2343</v>
      </c>
      <c r="B1081" t="s">
        <v>2344</v>
      </c>
      <c r="C1081" s="1">
        <f t="shared" si="32"/>
        <v>44934</v>
      </c>
      <c r="D1081" s="2">
        <f t="shared" si="33"/>
        <v>0.70269675925925934</v>
      </c>
      <c r="E1081" t="s">
        <v>4834</v>
      </c>
      <c r="F1081" t="s">
        <v>11</v>
      </c>
      <c r="G1081" t="s">
        <v>307</v>
      </c>
      <c r="H1081" t="s">
        <v>18</v>
      </c>
      <c r="I1081">
        <v>1</v>
      </c>
      <c r="J1081" t="s">
        <v>19</v>
      </c>
      <c r="K1081" s="3">
        <v>379</v>
      </c>
      <c r="L1081" s="3">
        <v>18.05</v>
      </c>
      <c r="M1081" t="s">
        <v>2345</v>
      </c>
      <c r="N1081" t="s">
        <v>26</v>
      </c>
    </row>
    <row r="1082" spans="1:14" x14ac:dyDescent="0.3">
      <c r="A1082" t="s">
        <v>2346</v>
      </c>
      <c r="B1082" t="s">
        <v>2347</v>
      </c>
      <c r="C1082" s="1">
        <f t="shared" si="32"/>
        <v>44934</v>
      </c>
      <c r="D1082" s="2">
        <f t="shared" si="33"/>
        <v>0.7018402777777778</v>
      </c>
      <c r="E1082" t="s">
        <v>4835</v>
      </c>
      <c r="F1082" t="s">
        <v>11</v>
      </c>
      <c r="G1082" t="s">
        <v>37</v>
      </c>
      <c r="H1082" t="s">
        <v>18</v>
      </c>
      <c r="I1082">
        <v>1</v>
      </c>
      <c r="J1082" t="s">
        <v>19</v>
      </c>
      <c r="K1082" s="3">
        <v>379</v>
      </c>
      <c r="L1082" s="3">
        <v>18.05</v>
      </c>
      <c r="M1082" t="s">
        <v>1444</v>
      </c>
      <c r="N1082" t="s">
        <v>26</v>
      </c>
    </row>
    <row r="1083" spans="1:14" x14ac:dyDescent="0.3">
      <c r="A1083" t="s">
        <v>2348</v>
      </c>
      <c r="B1083" t="s">
        <v>2349</v>
      </c>
      <c r="C1083" s="1">
        <f t="shared" si="32"/>
        <v>44934</v>
      </c>
      <c r="D1083" s="2">
        <f t="shared" si="33"/>
        <v>0.70077546296296289</v>
      </c>
      <c r="E1083" t="s">
        <v>4834</v>
      </c>
      <c r="F1083" t="s">
        <v>11</v>
      </c>
      <c r="G1083" t="s">
        <v>17</v>
      </c>
      <c r="H1083" t="s">
        <v>18</v>
      </c>
      <c r="I1083">
        <v>1</v>
      </c>
      <c r="J1083" t="s">
        <v>19</v>
      </c>
      <c r="K1083" s="3">
        <v>399</v>
      </c>
      <c r="L1083" s="3">
        <v>19</v>
      </c>
      <c r="M1083" t="s">
        <v>65</v>
      </c>
      <c r="N1083" t="s">
        <v>66</v>
      </c>
    </row>
    <row r="1084" spans="1:14" x14ac:dyDescent="0.3">
      <c r="A1084" t="s">
        <v>2350</v>
      </c>
      <c r="B1084" t="s">
        <v>2351</v>
      </c>
      <c r="C1084" s="1">
        <f t="shared" si="32"/>
        <v>44934</v>
      </c>
      <c r="D1084" s="2">
        <f t="shared" si="33"/>
        <v>0.69968750000000002</v>
      </c>
      <c r="E1084" t="s">
        <v>4834</v>
      </c>
      <c r="F1084" t="s">
        <v>11</v>
      </c>
      <c r="G1084" t="s">
        <v>17</v>
      </c>
      <c r="H1084" t="s">
        <v>18</v>
      </c>
      <c r="I1084">
        <v>1</v>
      </c>
      <c r="J1084" t="s">
        <v>19</v>
      </c>
      <c r="K1084" s="3">
        <v>399</v>
      </c>
      <c r="L1084" s="3">
        <v>19</v>
      </c>
      <c r="M1084" t="s">
        <v>163</v>
      </c>
      <c r="N1084" t="s">
        <v>26</v>
      </c>
    </row>
    <row r="1085" spans="1:14" x14ac:dyDescent="0.3">
      <c r="A1085" t="s">
        <v>2352</v>
      </c>
      <c r="B1085" t="s">
        <v>2353</v>
      </c>
      <c r="C1085" s="1">
        <f t="shared" si="32"/>
        <v>44934</v>
      </c>
      <c r="D1085" s="2">
        <f t="shared" si="33"/>
        <v>0.69863425925925926</v>
      </c>
      <c r="E1085" t="s">
        <v>4834</v>
      </c>
      <c r="F1085" t="s">
        <v>11</v>
      </c>
      <c r="G1085" t="s">
        <v>17</v>
      </c>
      <c r="H1085" t="s">
        <v>18</v>
      </c>
      <c r="I1085">
        <v>1</v>
      </c>
      <c r="J1085" t="s">
        <v>19</v>
      </c>
      <c r="K1085" s="3">
        <v>399</v>
      </c>
      <c r="L1085" s="3">
        <v>19</v>
      </c>
      <c r="M1085" t="s">
        <v>4888</v>
      </c>
      <c r="N1085" t="s">
        <v>14</v>
      </c>
    </row>
    <row r="1086" spans="1:14" x14ac:dyDescent="0.3">
      <c r="A1086" t="s">
        <v>2354</v>
      </c>
      <c r="B1086" t="s">
        <v>2355</v>
      </c>
      <c r="C1086" s="1">
        <f t="shared" si="32"/>
        <v>44934</v>
      </c>
      <c r="D1086" s="2">
        <f t="shared" si="33"/>
        <v>0.69737268518518514</v>
      </c>
      <c r="E1086" t="s">
        <v>4834</v>
      </c>
      <c r="F1086" t="s">
        <v>11</v>
      </c>
      <c r="G1086" t="s">
        <v>45</v>
      </c>
      <c r="H1086" t="s">
        <v>18</v>
      </c>
      <c r="I1086">
        <v>1</v>
      </c>
      <c r="J1086" t="s">
        <v>19</v>
      </c>
      <c r="K1086" s="3">
        <v>399</v>
      </c>
      <c r="L1086" s="3">
        <v>19</v>
      </c>
      <c r="M1086" t="s">
        <v>65</v>
      </c>
      <c r="N1086" t="s">
        <v>66</v>
      </c>
    </row>
    <row r="1087" spans="1:14" x14ac:dyDescent="0.3">
      <c r="A1087" t="s">
        <v>2356</v>
      </c>
      <c r="B1087" t="s">
        <v>2357</v>
      </c>
      <c r="C1087" s="1">
        <f t="shared" si="32"/>
        <v>44934</v>
      </c>
      <c r="D1087" s="2">
        <f t="shared" si="33"/>
        <v>0.69604166666666656</v>
      </c>
      <c r="E1087" t="s">
        <v>4835</v>
      </c>
      <c r="F1087" t="s">
        <v>11</v>
      </c>
      <c r="G1087" t="s">
        <v>17</v>
      </c>
      <c r="H1087" t="s">
        <v>18</v>
      </c>
      <c r="I1087">
        <v>1</v>
      </c>
      <c r="J1087" t="s">
        <v>19</v>
      </c>
      <c r="K1087" s="3">
        <v>399</v>
      </c>
      <c r="L1087" s="3">
        <v>19</v>
      </c>
      <c r="M1087" t="s">
        <v>621</v>
      </c>
      <c r="N1087" t="s">
        <v>621</v>
      </c>
    </row>
    <row r="1088" spans="1:14" x14ac:dyDescent="0.3">
      <c r="A1088" t="s">
        <v>2358</v>
      </c>
      <c r="B1088" t="s">
        <v>2359</v>
      </c>
      <c r="C1088" s="1">
        <f t="shared" si="32"/>
        <v>44934</v>
      </c>
      <c r="D1088" s="2">
        <f t="shared" si="33"/>
        <v>0.69589120370370372</v>
      </c>
      <c r="E1088" t="s">
        <v>4834</v>
      </c>
      <c r="F1088" t="s">
        <v>11</v>
      </c>
      <c r="G1088" t="s">
        <v>17</v>
      </c>
      <c r="H1088" t="s">
        <v>18</v>
      </c>
      <c r="I1088">
        <v>1</v>
      </c>
      <c r="J1088" t="s">
        <v>19</v>
      </c>
      <c r="K1088" s="3">
        <v>399</v>
      </c>
      <c r="L1088" s="3">
        <v>19</v>
      </c>
      <c r="M1088" t="s">
        <v>13</v>
      </c>
      <c r="N1088" t="s">
        <v>14</v>
      </c>
    </row>
    <row r="1089" spans="1:14" x14ac:dyDescent="0.3">
      <c r="A1089" t="s">
        <v>2360</v>
      </c>
      <c r="B1089" t="s">
        <v>2361</v>
      </c>
      <c r="C1089" s="1">
        <f t="shared" si="32"/>
        <v>44934</v>
      </c>
      <c r="D1089" s="2">
        <f t="shared" si="33"/>
        <v>0.69464120370370364</v>
      </c>
      <c r="E1089" t="s">
        <v>4834</v>
      </c>
      <c r="F1089" t="s">
        <v>11</v>
      </c>
      <c r="G1089" t="s">
        <v>17</v>
      </c>
      <c r="H1089" t="s">
        <v>18</v>
      </c>
      <c r="I1089">
        <v>1</v>
      </c>
      <c r="J1089" t="s">
        <v>19</v>
      </c>
      <c r="K1089" s="3">
        <v>399</v>
      </c>
      <c r="L1089" s="3">
        <v>19</v>
      </c>
      <c r="M1089" t="s">
        <v>402</v>
      </c>
      <c r="N1089" t="s">
        <v>286</v>
      </c>
    </row>
    <row r="1090" spans="1:14" x14ac:dyDescent="0.3">
      <c r="A1090" t="s">
        <v>2362</v>
      </c>
      <c r="B1090" t="s">
        <v>2363</v>
      </c>
      <c r="C1090" s="1">
        <f t="shared" si="32"/>
        <v>44934</v>
      </c>
      <c r="D1090" s="2">
        <f t="shared" si="33"/>
        <v>0.69216435185185177</v>
      </c>
      <c r="E1090" t="s">
        <v>4834</v>
      </c>
      <c r="F1090" t="s">
        <v>11</v>
      </c>
      <c r="G1090" t="s">
        <v>31</v>
      </c>
      <c r="H1090" t="s">
        <v>18</v>
      </c>
      <c r="I1090">
        <v>1</v>
      </c>
      <c r="J1090" t="s">
        <v>19</v>
      </c>
      <c r="K1090" s="3">
        <v>399</v>
      </c>
      <c r="L1090" s="3">
        <v>19</v>
      </c>
      <c r="M1090" t="s">
        <v>2364</v>
      </c>
      <c r="N1090" t="s">
        <v>52</v>
      </c>
    </row>
    <row r="1091" spans="1:14" x14ac:dyDescent="0.3">
      <c r="A1091" t="s">
        <v>2365</v>
      </c>
      <c r="B1091" t="s">
        <v>2366</v>
      </c>
      <c r="C1091" s="1">
        <f t="shared" ref="C1091:C1154" si="34">DATEVALUE(LEFT(B1091,10))</f>
        <v>44934</v>
      </c>
      <c r="D1091" s="2">
        <f t="shared" ref="D1091:D1154" si="35">TIMEVALUE(MID(B1091,12,8))</f>
        <v>0.69214120370370369</v>
      </c>
      <c r="E1091" t="s">
        <v>4834</v>
      </c>
      <c r="F1091" t="s">
        <v>11</v>
      </c>
      <c r="G1091" t="s">
        <v>12</v>
      </c>
      <c r="H1091" t="s">
        <v>18</v>
      </c>
      <c r="I1091">
        <v>1</v>
      </c>
      <c r="J1091" t="s">
        <v>19</v>
      </c>
      <c r="K1091" s="3">
        <v>399</v>
      </c>
      <c r="L1091" s="3">
        <v>19</v>
      </c>
      <c r="M1091" t="s">
        <v>103</v>
      </c>
      <c r="N1091" t="s">
        <v>26</v>
      </c>
    </row>
    <row r="1092" spans="1:14" x14ac:dyDescent="0.3">
      <c r="A1092" t="s">
        <v>2367</v>
      </c>
      <c r="B1092" t="s">
        <v>2368</v>
      </c>
      <c r="C1092" s="1">
        <f t="shared" si="34"/>
        <v>44934</v>
      </c>
      <c r="D1092" s="2">
        <f t="shared" si="35"/>
        <v>0.69153935185185189</v>
      </c>
      <c r="E1092" t="s">
        <v>4834</v>
      </c>
      <c r="F1092" t="s">
        <v>11</v>
      </c>
      <c r="G1092" t="s">
        <v>50</v>
      </c>
      <c r="H1092" t="s">
        <v>18</v>
      </c>
      <c r="I1092">
        <v>1</v>
      </c>
      <c r="J1092" t="s">
        <v>19</v>
      </c>
      <c r="K1092" s="3">
        <v>379</v>
      </c>
      <c r="L1092" s="3">
        <v>18.05</v>
      </c>
      <c r="M1092" t="s">
        <v>2369</v>
      </c>
      <c r="N1092" t="s">
        <v>66</v>
      </c>
    </row>
    <row r="1093" spans="1:14" x14ac:dyDescent="0.3">
      <c r="A1093" t="s">
        <v>2370</v>
      </c>
      <c r="B1093" t="s">
        <v>2371</v>
      </c>
      <c r="C1093" s="1">
        <f t="shared" si="34"/>
        <v>44934</v>
      </c>
      <c r="D1093" s="2">
        <f t="shared" si="35"/>
        <v>0.69148148148148147</v>
      </c>
      <c r="E1093" t="s">
        <v>4834</v>
      </c>
      <c r="F1093" t="s">
        <v>11</v>
      </c>
      <c r="G1093" t="s">
        <v>307</v>
      </c>
      <c r="H1093" t="s">
        <v>18</v>
      </c>
      <c r="I1093">
        <v>1</v>
      </c>
      <c r="J1093" t="s">
        <v>19</v>
      </c>
      <c r="K1093" s="3">
        <v>379</v>
      </c>
      <c r="L1093" s="3">
        <v>18.05</v>
      </c>
      <c r="M1093" t="s">
        <v>468</v>
      </c>
      <c r="N1093" t="s">
        <v>21</v>
      </c>
    </row>
    <row r="1094" spans="1:14" x14ac:dyDescent="0.3">
      <c r="A1094" t="s">
        <v>2372</v>
      </c>
      <c r="B1094" t="s">
        <v>2373</v>
      </c>
      <c r="C1094" s="1">
        <f t="shared" si="34"/>
        <v>44934</v>
      </c>
      <c r="D1094" s="2">
        <f t="shared" si="35"/>
        <v>0.69100694444444455</v>
      </c>
      <c r="E1094" t="s">
        <v>4834</v>
      </c>
      <c r="F1094" t="s">
        <v>11</v>
      </c>
      <c r="G1094" t="s">
        <v>17</v>
      </c>
      <c r="H1094" t="s">
        <v>18</v>
      </c>
      <c r="I1094">
        <v>1</v>
      </c>
      <c r="J1094" t="s">
        <v>19</v>
      </c>
      <c r="K1094" s="3">
        <v>399</v>
      </c>
      <c r="L1094" s="3">
        <v>19</v>
      </c>
      <c r="M1094" t="s">
        <v>317</v>
      </c>
      <c r="N1094" t="s">
        <v>72</v>
      </c>
    </row>
    <row r="1095" spans="1:14" x14ac:dyDescent="0.3">
      <c r="A1095" t="s">
        <v>2374</v>
      </c>
      <c r="B1095" t="s">
        <v>2375</v>
      </c>
      <c r="C1095" s="1">
        <f t="shared" si="34"/>
        <v>44934</v>
      </c>
      <c r="D1095" s="2">
        <f t="shared" si="35"/>
        <v>0.68974537037037031</v>
      </c>
      <c r="E1095" t="s">
        <v>4834</v>
      </c>
      <c r="F1095" t="s">
        <v>202</v>
      </c>
      <c r="G1095" t="s">
        <v>31</v>
      </c>
      <c r="H1095" t="s">
        <v>18</v>
      </c>
      <c r="I1095">
        <v>1</v>
      </c>
      <c r="J1095" t="s">
        <v>19</v>
      </c>
      <c r="K1095" s="3">
        <v>399</v>
      </c>
      <c r="L1095" s="3">
        <v>19</v>
      </c>
      <c r="M1095" t="s">
        <v>2376</v>
      </c>
      <c r="N1095" t="s">
        <v>570</v>
      </c>
    </row>
    <row r="1096" spans="1:14" x14ac:dyDescent="0.3">
      <c r="A1096" t="s">
        <v>2377</v>
      </c>
      <c r="B1096" t="s">
        <v>2378</v>
      </c>
      <c r="C1096" s="1">
        <f t="shared" si="34"/>
        <v>44934</v>
      </c>
      <c r="D1096" s="2">
        <f t="shared" si="35"/>
        <v>0.68972222222222224</v>
      </c>
      <c r="E1096" t="s">
        <v>4834</v>
      </c>
      <c r="F1096" t="s">
        <v>11</v>
      </c>
      <c r="G1096" t="s">
        <v>307</v>
      </c>
      <c r="H1096" t="s">
        <v>18</v>
      </c>
      <c r="I1096">
        <v>1</v>
      </c>
      <c r="J1096" t="s">
        <v>19</v>
      </c>
      <c r="K1096" s="3">
        <v>379</v>
      </c>
      <c r="L1096" s="3">
        <v>18.05</v>
      </c>
      <c r="M1096" t="s">
        <v>38</v>
      </c>
      <c r="N1096" t="s">
        <v>26</v>
      </c>
    </row>
    <row r="1097" spans="1:14" x14ac:dyDescent="0.3">
      <c r="A1097" t="s">
        <v>2379</v>
      </c>
      <c r="B1097" t="s">
        <v>2380</v>
      </c>
      <c r="C1097" s="1">
        <f t="shared" si="34"/>
        <v>44934</v>
      </c>
      <c r="D1097" s="2">
        <f t="shared" si="35"/>
        <v>0.68891203703703707</v>
      </c>
      <c r="E1097" t="s">
        <v>4834</v>
      </c>
      <c r="F1097" t="s">
        <v>11</v>
      </c>
      <c r="G1097" t="s">
        <v>37</v>
      </c>
      <c r="H1097" t="s">
        <v>18</v>
      </c>
      <c r="I1097">
        <v>1</v>
      </c>
      <c r="J1097" t="s">
        <v>19</v>
      </c>
      <c r="K1097" s="3">
        <v>379</v>
      </c>
      <c r="L1097" s="3">
        <v>18.05</v>
      </c>
      <c r="M1097" t="s">
        <v>1012</v>
      </c>
      <c r="N1097" t="s">
        <v>66</v>
      </c>
    </row>
    <row r="1098" spans="1:14" x14ac:dyDescent="0.3">
      <c r="A1098" t="s">
        <v>2381</v>
      </c>
      <c r="B1098" t="s">
        <v>2382</v>
      </c>
      <c r="C1098" s="1">
        <f t="shared" si="34"/>
        <v>44934</v>
      </c>
      <c r="D1098" s="2">
        <f t="shared" si="35"/>
        <v>0.6882638888888889</v>
      </c>
      <c r="E1098" t="s">
        <v>4834</v>
      </c>
      <c r="F1098" t="s">
        <v>11</v>
      </c>
      <c r="G1098" t="s">
        <v>50</v>
      </c>
      <c r="H1098" t="s">
        <v>18</v>
      </c>
      <c r="I1098">
        <v>1</v>
      </c>
      <c r="J1098" t="s">
        <v>19</v>
      </c>
      <c r="K1098" s="3">
        <v>379</v>
      </c>
      <c r="L1098" s="3">
        <v>18.05</v>
      </c>
      <c r="M1098" t="s">
        <v>1487</v>
      </c>
      <c r="N1098" t="s">
        <v>136</v>
      </c>
    </row>
    <row r="1099" spans="1:14" x14ac:dyDescent="0.3">
      <c r="A1099" t="s">
        <v>2383</v>
      </c>
      <c r="B1099" t="s">
        <v>2384</v>
      </c>
      <c r="C1099" s="1">
        <f t="shared" si="34"/>
        <v>44934</v>
      </c>
      <c r="D1099" s="2">
        <f t="shared" si="35"/>
        <v>0.68541666666666667</v>
      </c>
      <c r="E1099" t="s">
        <v>4834</v>
      </c>
      <c r="F1099" t="s">
        <v>11</v>
      </c>
      <c r="G1099" t="s">
        <v>91</v>
      </c>
      <c r="H1099" t="s">
        <v>18</v>
      </c>
      <c r="I1099">
        <v>1</v>
      </c>
      <c r="J1099" t="s">
        <v>19</v>
      </c>
      <c r="K1099" s="3">
        <v>399</v>
      </c>
      <c r="L1099" s="3">
        <v>19</v>
      </c>
      <c r="M1099" t="s">
        <v>4889</v>
      </c>
      <c r="N1099" t="s">
        <v>273</v>
      </c>
    </row>
    <row r="1100" spans="1:14" x14ac:dyDescent="0.3">
      <c r="A1100" t="s">
        <v>2385</v>
      </c>
      <c r="B1100" t="s">
        <v>2386</v>
      </c>
      <c r="C1100" s="1">
        <f t="shared" si="34"/>
        <v>44934</v>
      </c>
      <c r="D1100" s="2">
        <f t="shared" si="35"/>
        <v>0.68085648148148159</v>
      </c>
      <c r="E1100" t="s">
        <v>4834</v>
      </c>
      <c r="F1100" t="s">
        <v>11</v>
      </c>
      <c r="G1100" t="s">
        <v>24</v>
      </c>
      <c r="H1100" t="s">
        <v>18</v>
      </c>
      <c r="I1100">
        <v>1</v>
      </c>
      <c r="J1100" t="s">
        <v>19</v>
      </c>
      <c r="K1100" s="3">
        <v>399</v>
      </c>
      <c r="L1100" s="3">
        <v>19</v>
      </c>
      <c r="M1100" t="s">
        <v>13</v>
      </c>
      <c r="N1100" t="s">
        <v>14</v>
      </c>
    </row>
    <row r="1101" spans="1:14" x14ac:dyDescent="0.3">
      <c r="A1101" t="s">
        <v>2387</v>
      </c>
      <c r="B1101" t="s">
        <v>2388</v>
      </c>
      <c r="C1101" s="1">
        <f t="shared" si="34"/>
        <v>44934</v>
      </c>
      <c r="D1101" s="2">
        <f t="shared" si="35"/>
        <v>0.68072916666666661</v>
      </c>
      <c r="E1101" t="s">
        <v>4834</v>
      </c>
      <c r="F1101" t="s">
        <v>11</v>
      </c>
      <c r="G1101" t="s">
        <v>307</v>
      </c>
      <c r="H1101" t="s">
        <v>18</v>
      </c>
      <c r="I1101">
        <v>1</v>
      </c>
      <c r="J1101" t="s">
        <v>19</v>
      </c>
      <c r="K1101" s="3">
        <v>379</v>
      </c>
      <c r="L1101" s="3">
        <v>18.05</v>
      </c>
      <c r="M1101" t="s">
        <v>106</v>
      </c>
      <c r="N1101" t="s">
        <v>107</v>
      </c>
    </row>
    <row r="1102" spans="1:14" x14ac:dyDescent="0.3">
      <c r="A1102" t="s">
        <v>2389</v>
      </c>
      <c r="B1102" t="s">
        <v>2390</v>
      </c>
      <c r="C1102" s="1">
        <f t="shared" si="34"/>
        <v>44934</v>
      </c>
      <c r="D1102" s="2">
        <f t="shared" si="35"/>
        <v>0.67836805555555557</v>
      </c>
      <c r="E1102" t="s">
        <v>4834</v>
      </c>
      <c r="F1102" t="s">
        <v>11</v>
      </c>
      <c r="G1102" t="s">
        <v>17</v>
      </c>
      <c r="H1102" t="s">
        <v>18</v>
      </c>
      <c r="I1102">
        <v>1</v>
      </c>
      <c r="J1102" t="s">
        <v>19</v>
      </c>
      <c r="K1102" s="3">
        <v>399</v>
      </c>
      <c r="L1102" s="3">
        <v>19</v>
      </c>
      <c r="M1102" t="s">
        <v>13</v>
      </c>
      <c r="N1102" t="s">
        <v>14</v>
      </c>
    </row>
    <row r="1103" spans="1:14" x14ac:dyDescent="0.3">
      <c r="A1103" t="s">
        <v>2391</v>
      </c>
      <c r="B1103" t="s">
        <v>2392</v>
      </c>
      <c r="C1103" s="1">
        <f t="shared" si="34"/>
        <v>44934</v>
      </c>
      <c r="D1103" s="2">
        <f t="shared" si="35"/>
        <v>0.67741898148148139</v>
      </c>
      <c r="E1103" t="s">
        <v>10</v>
      </c>
      <c r="F1103" t="s">
        <v>11</v>
      </c>
      <c r="G1103" t="s">
        <v>31</v>
      </c>
      <c r="H1103" t="s">
        <v>4839</v>
      </c>
      <c r="I1103">
        <v>0</v>
      </c>
      <c r="J1103" t="s">
        <v>4838</v>
      </c>
      <c r="K1103" s="3">
        <v>0</v>
      </c>
      <c r="L1103" s="3">
        <v>0</v>
      </c>
      <c r="M1103" t="s">
        <v>25</v>
      </c>
      <c r="N1103" t="s">
        <v>26</v>
      </c>
    </row>
    <row r="1104" spans="1:14" x14ac:dyDescent="0.3">
      <c r="A1104" t="s">
        <v>2393</v>
      </c>
      <c r="B1104" t="s">
        <v>2394</v>
      </c>
      <c r="C1104" s="1">
        <f t="shared" si="34"/>
        <v>44934</v>
      </c>
      <c r="D1104" s="2">
        <f t="shared" si="35"/>
        <v>0.67740740740740746</v>
      </c>
      <c r="E1104" t="s">
        <v>4834</v>
      </c>
      <c r="F1104" t="s">
        <v>11</v>
      </c>
      <c r="G1104" t="s">
        <v>45</v>
      </c>
      <c r="H1104" t="s">
        <v>18</v>
      </c>
      <c r="I1104">
        <v>1</v>
      </c>
      <c r="J1104" t="s">
        <v>19</v>
      </c>
      <c r="K1104" s="3">
        <v>399</v>
      </c>
      <c r="L1104" s="3">
        <v>19</v>
      </c>
      <c r="M1104" t="s">
        <v>4890</v>
      </c>
      <c r="N1104" t="s">
        <v>26</v>
      </c>
    </row>
    <row r="1105" spans="1:14" x14ac:dyDescent="0.3">
      <c r="A1105" t="s">
        <v>2395</v>
      </c>
      <c r="B1105" t="s">
        <v>2396</v>
      </c>
      <c r="C1105" s="1">
        <f t="shared" si="34"/>
        <v>44934</v>
      </c>
      <c r="D1105" s="2">
        <f t="shared" si="35"/>
        <v>0.67656250000000007</v>
      </c>
      <c r="E1105" t="s">
        <v>4834</v>
      </c>
      <c r="F1105" t="s">
        <v>11</v>
      </c>
      <c r="G1105" t="s">
        <v>45</v>
      </c>
      <c r="H1105" t="s">
        <v>18</v>
      </c>
      <c r="I1105">
        <v>1</v>
      </c>
      <c r="J1105" t="s">
        <v>19</v>
      </c>
      <c r="K1105" s="3">
        <v>399</v>
      </c>
      <c r="L1105" s="3">
        <v>19</v>
      </c>
      <c r="M1105" t="s">
        <v>1723</v>
      </c>
      <c r="N1105" t="s">
        <v>42</v>
      </c>
    </row>
    <row r="1106" spans="1:14" x14ac:dyDescent="0.3">
      <c r="A1106" t="s">
        <v>2397</v>
      </c>
      <c r="B1106" t="s">
        <v>2398</v>
      </c>
      <c r="C1106" s="1">
        <f t="shared" si="34"/>
        <v>44934</v>
      </c>
      <c r="D1106" s="2">
        <f t="shared" si="35"/>
        <v>0.67516203703703714</v>
      </c>
      <c r="E1106" t="s">
        <v>4834</v>
      </c>
      <c r="F1106" t="s">
        <v>11</v>
      </c>
      <c r="G1106" t="s">
        <v>17</v>
      </c>
      <c r="H1106" t="s">
        <v>18</v>
      </c>
      <c r="I1106">
        <v>1</v>
      </c>
      <c r="J1106" t="s">
        <v>19</v>
      </c>
      <c r="K1106" s="3">
        <v>399</v>
      </c>
      <c r="L1106" s="3">
        <v>19</v>
      </c>
      <c r="M1106" t="s">
        <v>1728</v>
      </c>
      <c r="N1106" t="s">
        <v>42</v>
      </c>
    </row>
    <row r="1107" spans="1:14" x14ac:dyDescent="0.3">
      <c r="A1107" t="s">
        <v>2399</v>
      </c>
      <c r="B1107" t="s">
        <v>2400</v>
      </c>
      <c r="C1107" s="1">
        <f t="shared" si="34"/>
        <v>44934</v>
      </c>
      <c r="D1107" s="2">
        <f t="shared" si="35"/>
        <v>0.67383101851851857</v>
      </c>
      <c r="E1107" t="s">
        <v>4834</v>
      </c>
      <c r="F1107" t="s">
        <v>11</v>
      </c>
      <c r="G1107" t="s">
        <v>307</v>
      </c>
      <c r="H1107" t="s">
        <v>18</v>
      </c>
      <c r="I1107">
        <v>1</v>
      </c>
      <c r="J1107" t="s">
        <v>19</v>
      </c>
      <c r="K1107" s="3">
        <v>379</v>
      </c>
      <c r="L1107" s="3">
        <v>18.05</v>
      </c>
      <c r="M1107" t="s">
        <v>545</v>
      </c>
      <c r="N1107" t="s">
        <v>158</v>
      </c>
    </row>
    <row r="1108" spans="1:14" x14ac:dyDescent="0.3">
      <c r="A1108" t="s">
        <v>2401</v>
      </c>
      <c r="B1108" t="s">
        <v>2402</v>
      </c>
      <c r="C1108" s="1">
        <f t="shared" si="34"/>
        <v>44934</v>
      </c>
      <c r="D1108" s="2">
        <f t="shared" si="35"/>
        <v>0.67314814814814816</v>
      </c>
      <c r="E1108" t="s">
        <v>4834</v>
      </c>
      <c r="F1108" t="s">
        <v>11</v>
      </c>
      <c r="G1108" t="s">
        <v>12</v>
      </c>
      <c r="H1108" t="s">
        <v>18</v>
      </c>
      <c r="I1108">
        <v>1</v>
      </c>
      <c r="J1108" t="s">
        <v>19</v>
      </c>
      <c r="K1108" s="3">
        <v>399</v>
      </c>
      <c r="L1108" s="3">
        <v>19</v>
      </c>
      <c r="M1108" t="s">
        <v>4891</v>
      </c>
      <c r="N1108" t="s">
        <v>136</v>
      </c>
    </row>
    <row r="1109" spans="1:14" x14ac:dyDescent="0.3">
      <c r="A1109" t="s">
        <v>2403</v>
      </c>
      <c r="B1109" t="s">
        <v>2404</v>
      </c>
      <c r="C1109" s="1">
        <f t="shared" si="34"/>
        <v>44934</v>
      </c>
      <c r="D1109" s="2">
        <f t="shared" si="35"/>
        <v>0.67100694444444453</v>
      </c>
      <c r="E1109" t="s">
        <v>4834</v>
      </c>
      <c r="F1109" t="s">
        <v>11</v>
      </c>
      <c r="G1109" t="s">
        <v>307</v>
      </c>
      <c r="H1109" t="s">
        <v>18</v>
      </c>
      <c r="I1109">
        <v>1</v>
      </c>
      <c r="J1109" t="s">
        <v>19</v>
      </c>
      <c r="K1109" s="3">
        <v>379</v>
      </c>
      <c r="L1109" s="3">
        <v>18.05</v>
      </c>
      <c r="M1109" t="s">
        <v>57</v>
      </c>
      <c r="N1109" t="s">
        <v>58</v>
      </c>
    </row>
    <row r="1110" spans="1:14" x14ac:dyDescent="0.3">
      <c r="A1110" t="s">
        <v>2405</v>
      </c>
      <c r="B1110" t="s">
        <v>2406</v>
      </c>
      <c r="C1110" s="1">
        <f t="shared" si="34"/>
        <v>44934</v>
      </c>
      <c r="D1110" s="2">
        <f t="shared" si="35"/>
        <v>0.67067129629629629</v>
      </c>
      <c r="E1110" t="s">
        <v>4834</v>
      </c>
      <c r="F1110" t="s">
        <v>11</v>
      </c>
      <c r="G1110" t="s">
        <v>696</v>
      </c>
      <c r="H1110" t="s">
        <v>18</v>
      </c>
      <c r="I1110">
        <v>1</v>
      </c>
      <c r="J1110" t="s">
        <v>19</v>
      </c>
      <c r="K1110" s="3">
        <v>299</v>
      </c>
      <c r="L1110" s="3">
        <v>14.24</v>
      </c>
      <c r="M1110" t="s">
        <v>317</v>
      </c>
      <c r="N1110" t="s">
        <v>72</v>
      </c>
    </row>
    <row r="1111" spans="1:14" x14ac:dyDescent="0.3">
      <c r="A1111" t="s">
        <v>2407</v>
      </c>
      <c r="B1111" t="s">
        <v>2408</v>
      </c>
      <c r="C1111" s="1">
        <f t="shared" si="34"/>
        <v>44934</v>
      </c>
      <c r="D1111" s="2">
        <f t="shared" si="35"/>
        <v>0.67030092592592594</v>
      </c>
      <c r="E1111" t="s">
        <v>4834</v>
      </c>
      <c r="F1111" t="s">
        <v>11</v>
      </c>
      <c r="G1111" t="s">
        <v>12</v>
      </c>
      <c r="H1111" t="s">
        <v>18</v>
      </c>
      <c r="I1111">
        <v>1</v>
      </c>
      <c r="J1111" t="s">
        <v>19</v>
      </c>
      <c r="K1111" s="3">
        <v>399</v>
      </c>
      <c r="L1111" s="3">
        <v>19</v>
      </c>
      <c r="M1111" t="s">
        <v>276</v>
      </c>
      <c r="N1111" t="s">
        <v>26</v>
      </c>
    </row>
    <row r="1112" spans="1:14" x14ac:dyDescent="0.3">
      <c r="A1112" t="s">
        <v>2409</v>
      </c>
      <c r="B1112" t="s">
        <v>2410</v>
      </c>
      <c r="C1112" s="1">
        <f t="shared" si="34"/>
        <v>44934</v>
      </c>
      <c r="D1112" s="2">
        <f t="shared" si="35"/>
        <v>0.67008101851851853</v>
      </c>
      <c r="E1112" t="s">
        <v>4834</v>
      </c>
      <c r="F1112" t="s">
        <v>11</v>
      </c>
      <c r="G1112" t="s">
        <v>50</v>
      </c>
      <c r="H1112" t="s">
        <v>18</v>
      </c>
      <c r="I1112">
        <v>1</v>
      </c>
      <c r="J1112" t="s">
        <v>19</v>
      </c>
      <c r="K1112" s="3">
        <v>379</v>
      </c>
      <c r="L1112" s="3">
        <v>18.05</v>
      </c>
      <c r="M1112" t="s">
        <v>282</v>
      </c>
      <c r="N1112" t="s">
        <v>273</v>
      </c>
    </row>
    <row r="1113" spans="1:14" x14ac:dyDescent="0.3">
      <c r="A1113" t="s">
        <v>2411</v>
      </c>
      <c r="B1113" t="s">
        <v>2412</v>
      </c>
      <c r="C1113" s="1">
        <f t="shared" si="34"/>
        <v>44934</v>
      </c>
      <c r="D1113" s="2">
        <f t="shared" si="35"/>
        <v>0.66980324074074071</v>
      </c>
      <c r="E1113" t="s">
        <v>10</v>
      </c>
      <c r="F1113" t="s">
        <v>11</v>
      </c>
      <c r="G1113" t="s">
        <v>17</v>
      </c>
      <c r="H1113" t="s">
        <v>4839</v>
      </c>
      <c r="I1113">
        <v>0</v>
      </c>
      <c r="J1113" t="s">
        <v>19</v>
      </c>
      <c r="K1113" s="3">
        <v>380</v>
      </c>
      <c r="L1113" s="3">
        <v>19</v>
      </c>
      <c r="M1113" t="s">
        <v>13</v>
      </c>
      <c r="N1113" t="s">
        <v>14</v>
      </c>
    </row>
    <row r="1114" spans="1:14" x14ac:dyDescent="0.3">
      <c r="A1114" t="s">
        <v>2413</v>
      </c>
      <c r="B1114" t="s">
        <v>2414</v>
      </c>
      <c r="C1114" s="1">
        <f t="shared" si="34"/>
        <v>44934</v>
      </c>
      <c r="D1114" s="2">
        <f t="shared" si="35"/>
        <v>0.66650462962962964</v>
      </c>
      <c r="E1114" t="s">
        <v>4834</v>
      </c>
      <c r="F1114" t="s">
        <v>11</v>
      </c>
      <c r="G1114" t="s">
        <v>216</v>
      </c>
      <c r="H1114" t="s">
        <v>18</v>
      </c>
      <c r="I1114">
        <v>1</v>
      </c>
      <c r="J1114" t="s">
        <v>19</v>
      </c>
      <c r="K1114" s="3">
        <v>369</v>
      </c>
      <c r="L1114" s="3">
        <v>17.57</v>
      </c>
      <c r="M1114" t="s">
        <v>508</v>
      </c>
      <c r="N1114" t="s">
        <v>52</v>
      </c>
    </row>
    <row r="1115" spans="1:14" x14ac:dyDescent="0.3">
      <c r="A1115" t="s">
        <v>2415</v>
      </c>
      <c r="B1115" t="s">
        <v>2416</v>
      </c>
      <c r="C1115" s="1">
        <f t="shared" si="34"/>
        <v>44934</v>
      </c>
      <c r="D1115" s="2">
        <f t="shared" si="35"/>
        <v>0.66629629629629628</v>
      </c>
      <c r="E1115" t="s">
        <v>4834</v>
      </c>
      <c r="F1115" t="s">
        <v>11</v>
      </c>
      <c r="G1115" t="s">
        <v>17</v>
      </c>
      <c r="H1115" t="s">
        <v>18</v>
      </c>
      <c r="I1115">
        <v>1</v>
      </c>
      <c r="J1115" t="s">
        <v>19</v>
      </c>
      <c r="K1115" s="3">
        <v>399</v>
      </c>
      <c r="L1115" s="3">
        <v>19</v>
      </c>
      <c r="M1115" t="s">
        <v>145</v>
      </c>
      <c r="N1115" t="s">
        <v>26</v>
      </c>
    </row>
    <row r="1116" spans="1:14" x14ac:dyDescent="0.3">
      <c r="A1116" t="s">
        <v>2417</v>
      </c>
      <c r="B1116" t="s">
        <v>2418</v>
      </c>
      <c r="C1116" s="1">
        <f t="shared" si="34"/>
        <v>44934</v>
      </c>
      <c r="D1116" s="2">
        <f t="shared" si="35"/>
        <v>0.66475694444444444</v>
      </c>
      <c r="E1116" t="s">
        <v>4834</v>
      </c>
      <c r="F1116" t="s">
        <v>11</v>
      </c>
      <c r="G1116" t="s">
        <v>17</v>
      </c>
      <c r="H1116" t="s">
        <v>18</v>
      </c>
      <c r="I1116">
        <v>1</v>
      </c>
      <c r="J1116" t="s">
        <v>19</v>
      </c>
      <c r="K1116" s="3">
        <v>399</v>
      </c>
      <c r="L1116" s="3">
        <v>19</v>
      </c>
      <c r="M1116" t="s">
        <v>13</v>
      </c>
      <c r="N1116" t="s">
        <v>14</v>
      </c>
    </row>
    <row r="1117" spans="1:14" x14ac:dyDescent="0.3">
      <c r="A1117" t="s">
        <v>2419</v>
      </c>
      <c r="B1117" t="s">
        <v>2420</v>
      </c>
      <c r="C1117" s="1">
        <f t="shared" si="34"/>
        <v>44934</v>
      </c>
      <c r="D1117" s="2">
        <f t="shared" si="35"/>
        <v>0.6647453703703704</v>
      </c>
      <c r="E1117" t="s">
        <v>10</v>
      </c>
      <c r="F1117" t="s">
        <v>11</v>
      </c>
      <c r="G1117" t="s">
        <v>307</v>
      </c>
      <c r="H1117" t="s">
        <v>4839</v>
      </c>
      <c r="I1117">
        <v>0</v>
      </c>
      <c r="J1117" t="s">
        <v>4838</v>
      </c>
      <c r="K1117" s="3">
        <v>0</v>
      </c>
      <c r="L1117" s="3">
        <v>0</v>
      </c>
      <c r="M1117" t="s">
        <v>65</v>
      </c>
      <c r="N1117" t="s">
        <v>66</v>
      </c>
    </row>
    <row r="1118" spans="1:14" x14ac:dyDescent="0.3">
      <c r="A1118" t="s">
        <v>2421</v>
      </c>
      <c r="B1118" t="s">
        <v>2422</v>
      </c>
      <c r="C1118" s="1">
        <f t="shared" si="34"/>
        <v>44934</v>
      </c>
      <c r="D1118" s="2">
        <f t="shared" si="35"/>
        <v>0.66399305555555554</v>
      </c>
      <c r="E1118" t="s">
        <v>4834</v>
      </c>
      <c r="F1118" t="s">
        <v>11</v>
      </c>
      <c r="G1118" t="s">
        <v>31</v>
      </c>
      <c r="H1118" t="s">
        <v>18</v>
      </c>
      <c r="I1118">
        <v>1</v>
      </c>
      <c r="J1118" t="s">
        <v>19</v>
      </c>
      <c r="K1118" s="3">
        <v>399</v>
      </c>
      <c r="L1118" s="3">
        <v>19</v>
      </c>
      <c r="M1118" t="s">
        <v>13</v>
      </c>
      <c r="N1118" t="s">
        <v>14</v>
      </c>
    </row>
    <row r="1119" spans="1:14" x14ac:dyDescent="0.3">
      <c r="A1119" t="s">
        <v>2423</v>
      </c>
      <c r="B1119" t="s">
        <v>2424</v>
      </c>
      <c r="C1119" s="1">
        <f t="shared" si="34"/>
        <v>44934</v>
      </c>
      <c r="D1119" s="2">
        <f t="shared" si="35"/>
        <v>0.66215277777777781</v>
      </c>
      <c r="E1119" t="s">
        <v>4834</v>
      </c>
      <c r="F1119" t="s">
        <v>11</v>
      </c>
      <c r="G1119" t="s">
        <v>31</v>
      </c>
      <c r="H1119" t="s">
        <v>18</v>
      </c>
      <c r="I1119">
        <v>1</v>
      </c>
      <c r="J1119" t="s">
        <v>19</v>
      </c>
      <c r="K1119" s="3">
        <v>399</v>
      </c>
      <c r="L1119" s="3">
        <v>19</v>
      </c>
      <c r="M1119" t="s">
        <v>317</v>
      </c>
      <c r="N1119" t="s">
        <v>72</v>
      </c>
    </row>
    <row r="1120" spans="1:14" x14ac:dyDescent="0.3">
      <c r="A1120" t="s">
        <v>2425</v>
      </c>
      <c r="B1120" t="s">
        <v>2426</v>
      </c>
      <c r="C1120" s="1">
        <f t="shared" si="34"/>
        <v>44934</v>
      </c>
      <c r="D1120" s="2">
        <f t="shared" si="35"/>
        <v>0.66212962962962962</v>
      </c>
      <c r="E1120" t="s">
        <v>10</v>
      </c>
      <c r="F1120" t="s">
        <v>11</v>
      </c>
      <c r="G1120" t="s">
        <v>17</v>
      </c>
      <c r="H1120" t="s">
        <v>4839</v>
      </c>
      <c r="I1120">
        <v>0</v>
      </c>
      <c r="J1120" t="s">
        <v>4838</v>
      </c>
      <c r="K1120" s="3">
        <v>0</v>
      </c>
      <c r="L1120" s="3">
        <v>0</v>
      </c>
      <c r="M1120" t="s">
        <v>1246</v>
      </c>
      <c r="N1120" t="s">
        <v>66</v>
      </c>
    </row>
    <row r="1121" spans="1:14" x14ac:dyDescent="0.3">
      <c r="A1121" t="s">
        <v>2427</v>
      </c>
      <c r="B1121" t="s">
        <v>2428</v>
      </c>
      <c r="C1121" s="1">
        <f t="shared" si="34"/>
        <v>44934</v>
      </c>
      <c r="D1121" s="2">
        <f t="shared" si="35"/>
        <v>0.66166666666666674</v>
      </c>
      <c r="E1121" t="s">
        <v>4834</v>
      </c>
      <c r="F1121" t="s">
        <v>11</v>
      </c>
      <c r="G1121" t="s">
        <v>17</v>
      </c>
      <c r="H1121" t="s">
        <v>18</v>
      </c>
      <c r="I1121">
        <v>1</v>
      </c>
      <c r="J1121" t="s">
        <v>19</v>
      </c>
      <c r="K1121" s="3">
        <v>399</v>
      </c>
      <c r="L1121" s="3">
        <v>19</v>
      </c>
      <c r="M1121" t="s">
        <v>106</v>
      </c>
      <c r="N1121" t="s">
        <v>107</v>
      </c>
    </row>
    <row r="1122" spans="1:14" x14ac:dyDescent="0.3">
      <c r="A1122" t="s">
        <v>2429</v>
      </c>
      <c r="B1122" t="s">
        <v>2430</v>
      </c>
      <c r="C1122" s="1">
        <f t="shared" si="34"/>
        <v>44934</v>
      </c>
      <c r="D1122" s="2">
        <f t="shared" si="35"/>
        <v>0.65847222222222224</v>
      </c>
      <c r="E1122" t="s">
        <v>4834</v>
      </c>
      <c r="F1122" t="s">
        <v>11</v>
      </c>
      <c r="G1122" t="s">
        <v>307</v>
      </c>
      <c r="H1122" t="s">
        <v>18</v>
      </c>
      <c r="I1122">
        <v>1</v>
      </c>
      <c r="J1122" t="s">
        <v>19</v>
      </c>
      <c r="K1122" s="3">
        <v>379</v>
      </c>
      <c r="L1122" s="3">
        <v>18.05</v>
      </c>
      <c r="M1122" t="s">
        <v>163</v>
      </c>
      <c r="N1122" t="s">
        <v>26</v>
      </c>
    </row>
    <row r="1123" spans="1:14" x14ac:dyDescent="0.3">
      <c r="A1123" t="s">
        <v>2431</v>
      </c>
      <c r="B1123" t="s">
        <v>2432</v>
      </c>
      <c r="C1123" s="1">
        <f t="shared" si="34"/>
        <v>44934</v>
      </c>
      <c r="D1123" s="2">
        <f t="shared" si="35"/>
        <v>0.6582175925925926</v>
      </c>
      <c r="E1123" t="s">
        <v>4834</v>
      </c>
      <c r="F1123" t="s">
        <v>11</v>
      </c>
      <c r="G1123" t="s">
        <v>307</v>
      </c>
      <c r="H1123" t="s">
        <v>18</v>
      </c>
      <c r="I1123">
        <v>1</v>
      </c>
      <c r="J1123" t="s">
        <v>19</v>
      </c>
      <c r="K1123" s="3">
        <v>379</v>
      </c>
      <c r="L1123" s="3">
        <v>18.05</v>
      </c>
      <c r="M1123" t="s">
        <v>25</v>
      </c>
      <c r="N1123" t="s">
        <v>26</v>
      </c>
    </row>
    <row r="1124" spans="1:14" x14ac:dyDescent="0.3">
      <c r="A1124" t="s">
        <v>2433</v>
      </c>
      <c r="B1124" t="s">
        <v>2434</v>
      </c>
      <c r="C1124" s="1">
        <f t="shared" si="34"/>
        <v>44934</v>
      </c>
      <c r="D1124" s="2">
        <f t="shared" si="35"/>
        <v>0.6564120370370371</v>
      </c>
      <c r="E1124" t="s">
        <v>4834</v>
      </c>
      <c r="F1124" t="s">
        <v>11</v>
      </c>
      <c r="G1124" t="s">
        <v>17</v>
      </c>
      <c r="H1124" t="s">
        <v>18</v>
      </c>
      <c r="I1124">
        <v>1</v>
      </c>
      <c r="J1124" t="s">
        <v>19</v>
      </c>
      <c r="K1124" s="3">
        <v>399</v>
      </c>
      <c r="L1124" s="3">
        <v>19</v>
      </c>
      <c r="M1124" t="s">
        <v>4023</v>
      </c>
      <c r="N1124" t="s">
        <v>462</v>
      </c>
    </row>
    <row r="1125" spans="1:14" x14ac:dyDescent="0.3">
      <c r="A1125" t="s">
        <v>2435</v>
      </c>
      <c r="B1125" t="s">
        <v>2436</v>
      </c>
      <c r="C1125" s="1">
        <f t="shared" si="34"/>
        <v>44934</v>
      </c>
      <c r="D1125" s="2">
        <f t="shared" si="35"/>
        <v>0.65626157407407404</v>
      </c>
      <c r="E1125" t="s">
        <v>4834</v>
      </c>
      <c r="F1125" t="s">
        <v>11</v>
      </c>
      <c r="G1125" t="s">
        <v>31</v>
      </c>
      <c r="H1125" t="s">
        <v>18</v>
      </c>
      <c r="I1125">
        <v>1</v>
      </c>
      <c r="J1125" t="s">
        <v>19</v>
      </c>
      <c r="K1125" s="3">
        <v>399</v>
      </c>
      <c r="L1125" s="3">
        <v>19</v>
      </c>
      <c r="M1125" t="s">
        <v>276</v>
      </c>
      <c r="N1125" t="s">
        <v>26</v>
      </c>
    </row>
    <row r="1126" spans="1:14" x14ac:dyDescent="0.3">
      <c r="A1126" t="s">
        <v>2437</v>
      </c>
      <c r="B1126" t="s">
        <v>2438</v>
      </c>
      <c r="C1126" s="1">
        <f t="shared" si="34"/>
        <v>44934</v>
      </c>
      <c r="D1126" s="2">
        <f t="shared" si="35"/>
        <v>0.65392361111111108</v>
      </c>
      <c r="E1126" t="s">
        <v>10</v>
      </c>
      <c r="F1126" t="s">
        <v>11</v>
      </c>
      <c r="G1126" t="s">
        <v>31</v>
      </c>
      <c r="H1126" t="s">
        <v>4839</v>
      </c>
      <c r="I1126">
        <v>0</v>
      </c>
      <c r="J1126" t="s">
        <v>4838</v>
      </c>
      <c r="K1126" s="3">
        <v>0</v>
      </c>
      <c r="L1126" s="3">
        <v>0</v>
      </c>
      <c r="M1126" t="s">
        <v>13</v>
      </c>
      <c r="N1126" t="s">
        <v>14</v>
      </c>
    </row>
    <row r="1127" spans="1:14" x14ac:dyDescent="0.3">
      <c r="A1127" t="s">
        <v>2439</v>
      </c>
      <c r="B1127" t="s">
        <v>2440</v>
      </c>
      <c r="C1127" s="1">
        <f t="shared" si="34"/>
        <v>44934</v>
      </c>
      <c r="D1127" s="2">
        <f t="shared" si="35"/>
        <v>0.65365740740740741</v>
      </c>
      <c r="E1127" t="s">
        <v>4834</v>
      </c>
      <c r="F1127" t="s">
        <v>11</v>
      </c>
      <c r="G1127" t="s">
        <v>17</v>
      </c>
      <c r="H1127" t="s">
        <v>18</v>
      </c>
      <c r="I1127">
        <v>1</v>
      </c>
      <c r="J1127" t="s">
        <v>19</v>
      </c>
      <c r="K1127" s="3">
        <v>399</v>
      </c>
      <c r="L1127" s="3">
        <v>19</v>
      </c>
      <c r="M1127" t="s">
        <v>13</v>
      </c>
      <c r="N1127" t="s">
        <v>14</v>
      </c>
    </row>
    <row r="1128" spans="1:14" x14ac:dyDescent="0.3">
      <c r="A1128" t="s">
        <v>2441</v>
      </c>
      <c r="B1128" t="s">
        <v>2442</v>
      </c>
      <c r="C1128" s="1">
        <f t="shared" si="34"/>
        <v>44934</v>
      </c>
      <c r="D1128" s="2">
        <f t="shared" si="35"/>
        <v>0.65340277777777778</v>
      </c>
      <c r="E1128" t="s">
        <v>4834</v>
      </c>
      <c r="F1128" t="s">
        <v>11</v>
      </c>
      <c r="G1128" t="s">
        <v>186</v>
      </c>
      <c r="H1128" t="s">
        <v>18</v>
      </c>
      <c r="I1128">
        <v>1</v>
      </c>
      <c r="J1128" t="s">
        <v>19</v>
      </c>
      <c r="K1128" s="3">
        <v>399</v>
      </c>
      <c r="L1128" s="3">
        <v>19</v>
      </c>
      <c r="M1128" t="s">
        <v>199</v>
      </c>
      <c r="N1128" t="s">
        <v>158</v>
      </c>
    </row>
    <row r="1129" spans="1:14" x14ac:dyDescent="0.3">
      <c r="A1129" t="s">
        <v>2443</v>
      </c>
      <c r="B1129" t="s">
        <v>2444</v>
      </c>
      <c r="C1129" s="1">
        <f t="shared" si="34"/>
        <v>44934</v>
      </c>
      <c r="D1129" s="2">
        <f t="shared" si="35"/>
        <v>0.65188657407407413</v>
      </c>
      <c r="E1129" t="s">
        <v>4834</v>
      </c>
      <c r="F1129" t="s">
        <v>11</v>
      </c>
      <c r="G1129" t="s">
        <v>50</v>
      </c>
      <c r="H1129" t="s">
        <v>18</v>
      </c>
      <c r="I1129">
        <v>1</v>
      </c>
      <c r="J1129" t="s">
        <v>19</v>
      </c>
      <c r="K1129" s="3">
        <v>379</v>
      </c>
      <c r="L1129" s="3">
        <v>18.05</v>
      </c>
      <c r="M1129" t="s">
        <v>279</v>
      </c>
      <c r="N1129" t="s">
        <v>26</v>
      </c>
    </row>
    <row r="1130" spans="1:14" x14ac:dyDescent="0.3">
      <c r="A1130" t="s">
        <v>2445</v>
      </c>
      <c r="B1130" t="s">
        <v>2446</v>
      </c>
      <c r="C1130" s="1">
        <f t="shared" si="34"/>
        <v>44934</v>
      </c>
      <c r="D1130" s="2">
        <f t="shared" si="35"/>
        <v>0.65158564814814812</v>
      </c>
      <c r="E1130" t="s">
        <v>4834</v>
      </c>
      <c r="F1130" t="s">
        <v>11</v>
      </c>
      <c r="G1130" t="s">
        <v>50</v>
      </c>
      <c r="H1130" t="s">
        <v>18</v>
      </c>
      <c r="I1130">
        <v>1</v>
      </c>
      <c r="J1130" t="s">
        <v>19</v>
      </c>
      <c r="K1130" s="3">
        <v>379</v>
      </c>
      <c r="L1130" s="3">
        <v>18.05</v>
      </c>
      <c r="M1130" t="s">
        <v>13</v>
      </c>
      <c r="N1130" t="s">
        <v>14</v>
      </c>
    </row>
    <row r="1131" spans="1:14" x14ac:dyDescent="0.3">
      <c r="A1131" t="s">
        <v>2447</v>
      </c>
      <c r="B1131" t="s">
        <v>2448</v>
      </c>
      <c r="C1131" s="1">
        <f t="shared" si="34"/>
        <v>44934</v>
      </c>
      <c r="D1131" s="2">
        <f t="shared" si="35"/>
        <v>0.65077546296296296</v>
      </c>
      <c r="E1131" t="s">
        <v>4835</v>
      </c>
      <c r="F1131" t="s">
        <v>11</v>
      </c>
      <c r="G1131" t="s">
        <v>84</v>
      </c>
      <c r="H1131" t="s">
        <v>18</v>
      </c>
      <c r="I1131">
        <v>1</v>
      </c>
      <c r="J1131" t="s">
        <v>19</v>
      </c>
      <c r="K1131" s="3">
        <v>299</v>
      </c>
      <c r="L1131" s="3">
        <v>14.24</v>
      </c>
      <c r="M1131" t="s">
        <v>773</v>
      </c>
      <c r="N1131" t="s">
        <v>79</v>
      </c>
    </row>
    <row r="1132" spans="1:14" x14ac:dyDescent="0.3">
      <c r="A1132" t="s">
        <v>2449</v>
      </c>
      <c r="B1132" t="s">
        <v>2450</v>
      </c>
      <c r="C1132" s="1">
        <f t="shared" si="34"/>
        <v>44934</v>
      </c>
      <c r="D1132" s="2">
        <f t="shared" si="35"/>
        <v>0.64998842592592598</v>
      </c>
      <c r="E1132" t="s">
        <v>4834</v>
      </c>
      <c r="F1132" t="s">
        <v>11</v>
      </c>
      <c r="G1132" t="s">
        <v>17</v>
      </c>
      <c r="H1132" t="s">
        <v>18</v>
      </c>
      <c r="I1132">
        <v>1</v>
      </c>
      <c r="J1132" t="s">
        <v>19</v>
      </c>
      <c r="K1132" s="3">
        <v>399</v>
      </c>
      <c r="L1132" s="3">
        <v>19</v>
      </c>
      <c r="M1132" t="s">
        <v>106</v>
      </c>
      <c r="N1132" t="s">
        <v>107</v>
      </c>
    </row>
    <row r="1133" spans="1:14" x14ac:dyDescent="0.3">
      <c r="A1133" t="s">
        <v>2451</v>
      </c>
      <c r="B1133" t="s">
        <v>2452</v>
      </c>
      <c r="C1133" s="1">
        <f t="shared" si="34"/>
        <v>44934</v>
      </c>
      <c r="D1133" s="2">
        <f t="shared" si="35"/>
        <v>0.6480555555555555</v>
      </c>
      <c r="E1133" t="s">
        <v>4834</v>
      </c>
      <c r="F1133" t="s">
        <v>11</v>
      </c>
      <c r="G1133" t="s">
        <v>31</v>
      </c>
      <c r="H1133" t="s">
        <v>18</v>
      </c>
      <c r="I1133">
        <v>1</v>
      </c>
      <c r="J1133" t="s">
        <v>19</v>
      </c>
      <c r="K1133" s="3">
        <v>399</v>
      </c>
      <c r="L1133" s="3">
        <v>19</v>
      </c>
      <c r="M1133" t="s">
        <v>2453</v>
      </c>
      <c r="N1133" t="s">
        <v>42</v>
      </c>
    </row>
    <row r="1134" spans="1:14" x14ac:dyDescent="0.3">
      <c r="A1134" t="s">
        <v>2454</v>
      </c>
      <c r="B1134" t="s">
        <v>2455</v>
      </c>
      <c r="C1134" s="1">
        <f t="shared" si="34"/>
        <v>44934</v>
      </c>
      <c r="D1134" s="2">
        <f t="shared" si="35"/>
        <v>0.64804398148148146</v>
      </c>
      <c r="E1134" t="s">
        <v>4834</v>
      </c>
      <c r="F1134" t="s">
        <v>11</v>
      </c>
      <c r="G1134" t="s">
        <v>17</v>
      </c>
      <c r="H1134" t="s">
        <v>18</v>
      </c>
      <c r="I1134">
        <v>1</v>
      </c>
      <c r="J1134" t="s">
        <v>19</v>
      </c>
      <c r="K1134" s="3">
        <v>399</v>
      </c>
      <c r="L1134" s="3">
        <v>19</v>
      </c>
      <c r="M1134" t="s">
        <v>163</v>
      </c>
      <c r="N1134" t="s">
        <v>26</v>
      </c>
    </row>
    <row r="1135" spans="1:14" x14ac:dyDescent="0.3">
      <c r="A1135" t="s">
        <v>2456</v>
      </c>
      <c r="B1135" t="s">
        <v>2457</v>
      </c>
      <c r="C1135" s="1">
        <f t="shared" si="34"/>
        <v>44934</v>
      </c>
      <c r="D1135" s="2">
        <f t="shared" si="35"/>
        <v>0.64795138888888892</v>
      </c>
      <c r="E1135" t="s">
        <v>4834</v>
      </c>
      <c r="F1135" t="s">
        <v>11</v>
      </c>
      <c r="G1135" t="s">
        <v>186</v>
      </c>
      <c r="H1135" t="s">
        <v>18</v>
      </c>
      <c r="I1135">
        <v>1</v>
      </c>
      <c r="J1135" t="s">
        <v>19</v>
      </c>
      <c r="K1135" s="3">
        <v>399</v>
      </c>
      <c r="L1135" s="3">
        <v>19</v>
      </c>
      <c r="M1135" t="s">
        <v>370</v>
      </c>
      <c r="N1135" t="s">
        <v>26</v>
      </c>
    </row>
    <row r="1136" spans="1:14" x14ac:dyDescent="0.3">
      <c r="A1136" t="s">
        <v>2458</v>
      </c>
      <c r="B1136" t="s">
        <v>2459</v>
      </c>
      <c r="C1136" s="1">
        <f t="shared" si="34"/>
        <v>44934</v>
      </c>
      <c r="D1136" s="2">
        <f t="shared" si="35"/>
        <v>0.6479166666666667</v>
      </c>
      <c r="E1136" t="s">
        <v>4834</v>
      </c>
      <c r="F1136" t="s">
        <v>11</v>
      </c>
      <c r="G1136" t="s">
        <v>12</v>
      </c>
      <c r="H1136" t="s">
        <v>18</v>
      </c>
      <c r="I1136">
        <v>1</v>
      </c>
      <c r="J1136" t="s">
        <v>19</v>
      </c>
      <c r="K1136" s="3">
        <v>399</v>
      </c>
      <c r="L1136" s="3">
        <v>19</v>
      </c>
      <c r="M1136" t="s">
        <v>317</v>
      </c>
      <c r="N1136" t="s">
        <v>72</v>
      </c>
    </row>
    <row r="1137" spans="1:14" x14ac:dyDescent="0.3">
      <c r="A1137" t="s">
        <v>2460</v>
      </c>
      <c r="B1137" t="s">
        <v>2461</v>
      </c>
      <c r="C1137" s="1">
        <f t="shared" si="34"/>
        <v>44934</v>
      </c>
      <c r="D1137" s="2">
        <f t="shared" si="35"/>
        <v>0.64774305555555556</v>
      </c>
      <c r="E1137" t="s">
        <v>4834</v>
      </c>
      <c r="F1137" t="s">
        <v>11</v>
      </c>
      <c r="G1137" t="s">
        <v>31</v>
      </c>
      <c r="H1137" t="s">
        <v>18</v>
      </c>
      <c r="I1137">
        <v>1</v>
      </c>
      <c r="J1137" t="s">
        <v>19</v>
      </c>
      <c r="K1137" s="3">
        <v>399</v>
      </c>
      <c r="L1137" s="3">
        <v>19</v>
      </c>
      <c r="M1137" t="s">
        <v>4892</v>
      </c>
      <c r="N1137" t="s">
        <v>66</v>
      </c>
    </row>
    <row r="1138" spans="1:14" x14ac:dyDescent="0.3">
      <c r="A1138" t="s">
        <v>2462</v>
      </c>
      <c r="B1138" t="s">
        <v>2463</v>
      </c>
      <c r="C1138" s="1">
        <f t="shared" si="34"/>
        <v>44934</v>
      </c>
      <c r="D1138" s="2">
        <f t="shared" si="35"/>
        <v>0.64734953703703701</v>
      </c>
      <c r="E1138" t="s">
        <v>4834</v>
      </c>
      <c r="F1138" t="s">
        <v>11</v>
      </c>
      <c r="G1138" t="s">
        <v>45</v>
      </c>
      <c r="H1138" t="s">
        <v>18</v>
      </c>
      <c r="I1138">
        <v>1</v>
      </c>
      <c r="J1138" t="s">
        <v>19</v>
      </c>
      <c r="K1138" s="3">
        <v>399</v>
      </c>
      <c r="L1138" s="3">
        <v>19</v>
      </c>
      <c r="M1138" t="s">
        <v>370</v>
      </c>
      <c r="N1138" t="s">
        <v>26</v>
      </c>
    </row>
    <row r="1139" spans="1:14" x14ac:dyDescent="0.3">
      <c r="A1139" t="s">
        <v>2464</v>
      </c>
      <c r="B1139" t="s">
        <v>2465</v>
      </c>
      <c r="C1139" s="1">
        <f t="shared" si="34"/>
        <v>44934</v>
      </c>
      <c r="D1139" s="2">
        <f t="shared" si="35"/>
        <v>0.64604166666666674</v>
      </c>
      <c r="E1139" t="s">
        <v>4834</v>
      </c>
      <c r="F1139" t="s">
        <v>11</v>
      </c>
      <c r="G1139" t="s">
        <v>17</v>
      </c>
      <c r="H1139" t="s">
        <v>18</v>
      </c>
      <c r="I1139">
        <v>1</v>
      </c>
      <c r="J1139" t="s">
        <v>19</v>
      </c>
      <c r="K1139" s="3">
        <v>399</v>
      </c>
      <c r="L1139" s="3">
        <v>19</v>
      </c>
      <c r="M1139" t="s">
        <v>370</v>
      </c>
      <c r="N1139" t="s">
        <v>26</v>
      </c>
    </row>
    <row r="1140" spans="1:14" x14ac:dyDescent="0.3">
      <c r="A1140" t="s">
        <v>2466</v>
      </c>
      <c r="B1140" t="s">
        <v>2467</v>
      </c>
      <c r="C1140" s="1">
        <f t="shared" si="34"/>
        <v>44934</v>
      </c>
      <c r="D1140" s="2">
        <f t="shared" si="35"/>
        <v>0.64445601851851853</v>
      </c>
      <c r="E1140" t="s">
        <v>4834</v>
      </c>
      <c r="F1140" t="s">
        <v>11</v>
      </c>
      <c r="G1140" t="s">
        <v>31</v>
      </c>
      <c r="H1140" t="s">
        <v>18</v>
      </c>
      <c r="I1140">
        <v>1</v>
      </c>
      <c r="J1140" t="s">
        <v>19</v>
      </c>
      <c r="K1140" s="3">
        <v>399</v>
      </c>
      <c r="L1140" s="3">
        <v>19</v>
      </c>
      <c r="M1140" t="s">
        <v>65</v>
      </c>
      <c r="N1140" t="s">
        <v>66</v>
      </c>
    </row>
    <row r="1141" spans="1:14" x14ac:dyDescent="0.3">
      <c r="A1141" t="s">
        <v>2468</v>
      </c>
      <c r="B1141" t="s">
        <v>2469</v>
      </c>
      <c r="C1141" s="1">
        <f t="shared" si="34"/>
        <v>44934</v>
      </c>
      <c r="D1141" s="2">
        <f t="shared" si="35"/>
        <v>0.64402777777777775</v>
      </c>
      <c r="E1141" t="s">
        <v>4834</v>
      </c>
      <c r="F1141" t="s">
        <v>11</v>
      </c>
      <c r="G1141" t="s">
        <v>186</v>
      </c>
      <c r="H1141" t="s">
        <v>18</v>
      </c>
      <c r="I1141">
        <v>1</v>
      </c>
      <c r="J1141" t="s">
        <v>19</v>
      </c>
      <c r="K1141" s="3">
        <v>399</v>
      </c>
      <c r="L1141" s="3">
        <v>19</v>
      </c>
      <c r="M1141" t="s">
        <v>279</v>
      </c>
      <c r="N1141" t="s">
        <v>26</v>
      </c>
    </row>
    <row r="1142" spans="1:14" x14ac:dyDescent="0.3">
      <c r="A1142" t="s">
        <v>2470</v>
      </c>
      <c r="B1142" t="s">
        <v>2471</v>
      </c>
      <c r="C1142" s="1">
        <f t="shared" si="34"/>
        <v>44934</v>
      </c>
      <c r="D1142" s="2">
        <f t="shared" si="35"/>
        <v>0.63921296296296293</v>
      </c>
      <c r="E1142" t="s">
        <v>4834</v>
      </c>
      <c r="F1142" t="s">
        <v>11</v>
      </c>
      <c r="G1142" t="s">
        <v>307</v>
      </c>
      <c r="H1142" t="s">
        <v>18</v>
      </c>
      <c r="I1142">
        <v>1</v>
      </c>
      <c r="J1142" t="s">
        <v>19</v>
      </c>
      <c r="K1142" s="3">
        <v>379</v>
      </c>
      <c r="L1142" s="3">
        <v>18.05</v>
      </c>
      <c r="M1142" t="s">
        <v>2472</v>
      </c>
      <c r="N1142" t="s">
        <v>58</v>
      </c>
    </row>
    <row r="1143" spans="1:14" x14ac:dyDescent="0.3">
      <c r="A1143" t="s">
        <v>2473</v>
      </c>
      <c r="B1143" t="s">
        <v>2474</v>
      </c>
      <c r="C1143" s="1">
        <f t="shared" si="34"/>
        <v>44934</v>
      </c>
      <c r="D1143" s="2">
        <f t="shared" si="35"/>
        <v>0.63912037037037039</v>
      </c>
      <c r="E1143" t="s">
        <v>4834</v>
      </c>
      <c r="F1143" t="s">
        <v>11</v>
      </c>
      <c r="G1143" t="s">
        <v>31</v>
      </c>
      <c r="H1143" t="s">
        <v>18</v>
      </c>
      <c r="I1143">
        <v>1</v>
      </c>
      <c r="J1143" t="s">
        <v>19</v>
      </c>
      <c r="K1143" s="3">
        <v>399</v>
      </c>
      <c r="L1143" s="3">
        <v>19</v>
      </c>
      <c r="M1143" t="s">
        <v>577</v>
      </c>
      <c r="N1143" t="s">
        <v>158</v>
      </c>
    </row>
    <row r="1144" spans="1:14" x14ac:dyDescent="0.3">
      <c r="A1144" t="s">
        <v>2473</v>
      </c>
      <c r="B1144" t="s">
        <v>2474</v>
      </c>
      <c r="C1144" s="1">
        <f t="shared" si="34"/>
        <v>44934</v>
      </c>
      <c r="D1144" s="2">
        <f t="shared" si="35"/>
        <v>0.63912037037037039</v>
      </c>
      <c r="E1144" t="s">
        <v>4834</v>
      </c>
      <c r="F1144" t="s">
        <v>11</v>
      </c>
      <c r="G1144" t="s">
        <v>45</v>
      </c>
      <c r="H1144" t="s">
        <v>18</v>
      </c>
      <c r="I1144">
        <v>1</v>
      </c>
      <c r="J1144" t="s">
        <v>19</v>
      </c>
      <c r="K1144" s="3">
        <v>399</v>
      </c>
      <c r="L1144" s="3">
        <v>19</v>
      </c>
      <c r="M1144" t="s">
        <v>577</v>
      </c>
      <c r="N1144" t="s">
        <v>158</v>
      </c>
    </row>
    <row r="1145" spans="1:14" x14ac:dyDescent="0.3">
      <c r="A1145" t="s">
        <v>2475</v>
      </c>
      <c r="B1145" t="s">
        <v>2476</v>
      </c>
      <c r="C1145" s="1">
        <f t="shared" si="34"/>
        <v>44934</v>
      </c>
      <c r="D1145" s="2">
        <f t="shared" si="35"/>
        <v>0.63910879629629636</v>
      </c>
      <c r="E1145" t="s">
        <v>4834</v>
      </c>
      <c r="F1145" t="s">
        <v>11</v>
      </c>
      <c r="G1145" t="s">
        <v>31</v>
      </c>
      <c r="H1145" t="s">
        <v>18</v>
      </c>
      <c r="I1145">
        <v>1</v>
      </c>
      <c r="J1145" t="s">
        <v>19</v>
      </c>
      <c r="K1145" s="3">
        <v>399</v>
      </c>
      <c r="L1145" s="3">
        <v>19</v>
      </c>
      <c r="M1145" t="s">
        <v>317</v>
      </c>
      <c r="N1145" t="s">
        <v>72</v>
      </c>
    </row>
    <row r="1146" spans="1:14" x14ac:dyDescent="0.3">
      <c r="A1146" t="s">
        <v>2477</v>
      </c>
      <c r="B1146" t="s">
        <v>2478</v>
      </c>
      <c r="C1146" s="1">
        <f t="shared" si="34"/>
        <v>44934</v>
      </c>
      <c r="D1146" s="2">
        <f t="shared" si="35"/>
        <v>0.63799768518518518</v>
      </c>
      <c r="E1146" t="s">
        <v>4834</v>
      </c>
      <c r="F1146" t="s">
        <v>11</v>
      </c>
      <c r="G1146" t="s">
        <v>17</v>
      </c>
      <c r="H1146" t="s">
        <v>18</v>
      </c>
      <c r="I1146">
        <v>1</v>
      </c>
      <c r="J1146" t="s">
        <v>19</v>
      </c>
      <c r="K1146" s="3">
        <v>399</v>
      </c>
      <c r="L1146" s="3">
        <v>19</v>
      </c>
      <c r="M1146" t="s">
        <v>4893</v>
      </c>
      <c r="N1146" t="s">
        <v>26</v>
      </c>
    </row>
    <row r="1147" spans="1:14" x14ac:dyDescent="0.3">
      <c r="A1147" t="s">
        <v>2479</v>
      </c>
      <c r="B1147" t="s">
        <v>2480</v>
      </c>
      <c r="C1147" s="1">
        <f t="shared" si="34"/>
        <v>44934</v>
      </c>
      <c r="D1147" s="2">
        <f t="shared" si="35"/>
        <v>0.63686342592592593</v>
      </c>
      <c r="E1147" t="s">
        <v>4834</v>
      </c>
      <c r="F1147" t="s">
        <v>11</v>
      </c>
      <c r="G1147" t="s">
        <v>17</v>
      </c>
      <c r="H1147" t="s">
        <v>18</v>
      </c>
      <c r="I1147">
        <v>1</v>
      </c>
      <c r="J1147" t="s">
        <v>19</v>
      </c>
      <c r="K1147" s="3">
        <v>399</v>
      </c>
      <c r="L1147" s="3">
        <v>19</v>
      </c>
      <c r="M1147" t="s">
        <v>65</v>
      </c>
      <c r="N1147" t="s">
        <v>66</v>
      </c>
    </row>
    <row r="1148" spans="1:14" x14ac:dyDescent="0.3">
      <c r="A1148" t="s">
        <v>2481</v>
      </c>
      <c r="B1148" t="s">
        <v>2482</v>
      </c>
      <c r="C1148" s="1">
        <f t="shared" si="34"/>
        <v>44934</v>
      </c>
      <c r="D1148" s="2">
        <f t="shared" si="35"/>
        <v>0.63646990740740739</v>
      </c>
      <c r="E1148" t="s">
        <v>4834</v>
      </c>
      <c r="F1148" t="s">
        <v>11</v>
      </c>
      <c r="G1148" t="s">
        <v>24</v>
      </c>
      <c r="H1148" t="s">
        <v>18</v>
      </c>
      <c r="I1148">
        <v>1</v>
      </c>
      <c r="J1148" t="s">
        <v>19</v>
      </c>
      <c r="K1148" s="3">
        <v>399</v>
      </c>
      <c r="L1148" s="3">
        <v>19</v>
      </c>
      <c r="M1148" t="s">
        <v>13</v>
      </c>
      <c r="N1148" t="s">
        <v>14</v>
      </c>
    </row>
    <row r="1149" spans="1:14" x14ac:dyDescent="0.3">
      <c r="A1149" t="s">
        <v>2483</v>
      </c>
      <c r="B1149" t="s">
        <v>2484</v>
      </c>
      <c r="C1149" s="1">
        <f t="shared" si="34"/>
        <v>44934</v>
      </c>
      <c r="D1149" s="2">
        <f t="shared" si="35"/>
        <v>0.6364467592592592</v>
      </c>
      <c r="E1149" t="s">
        <v>4834</v>
      </c>
      <c r="F1149" t="s">
        <v>202</v>
      </c>
      <c r="G1149" t="s">
        <v>50</v>
      </c>
      <c r="H1149" t="s">
        <v>18</v>
      </c>
      <c r="I1149">
        <v>1</v>
      </c>
      <c r="J1149" t="s">
        <v>19</v>
      </c>
      <c r="K1149" s="3">
        <v>379</v>
      </c>
      <c r="L1149" s="3">
        <v>18.05</v>
      </c>
      <c r="M1149" t="s">
        <v>1400</v>
      </c>
      <c r="N1149" t="s">
        <v>158</v>
      </c>
    </row>
    <row r="1150" spans="1:14" x14ac:dyDescent="0.3">
      <c r="A1150" t="s">
        <v>2483</v>
      </c>
      <c r="B1150" t="s">
        <v>2484</v>
      </c>
      <c r="C1150" s="1">
        <f t="shared" si="34"/>
        <v>44934</v>
      </c>
      <c r="D1150" s="2">
        <f t="shared" si="35"/>
        <v>0.6364467592592592</v>
      </c>
      <c r="E1150" t="s">
        <v>4834</v>
      </c>
      <c r="F1150" t="s">
        <v>202</v>
      </c>
      <c r="G1150" t="s">
        <v>31</v>
      </c>
      <c r="H1150" t="s">
        <v>18</v>
      </c>
      <c r="I1150">
        <v>2</v>
      </c>
      <c r="J1150" t="s">
        <v>19</v>
      </c>
      <c r="K1150" s="3">
        <v>798</v>
      </c>
      <c r="L1150" s="3">
        <v>38</v>
      </c>
      <c r="M1150" t="s">
        <v>1400</v>
      </c>
      <c r="N1150" t="s">
        <v>158</v>
      </c>
    </row>
    <row r="1151" spans="1:14" x14ac:dyDescent="0.3">
      <c r="A1151" t="s">
        <v>2483</v>
      </c>
      <c r="B1151" t="s">
        <v>2484</v>
      </c>
      <c r="C1151" s="1">
        <f t="shared" si="34"/>
        <v>44934</v>
      </c>
      <c r="D1151" s="2">
        <f t="shared" si="35"/>
        <v>0.6364467592592592</v>
      </c>
      <c r="E1151" t="s">
        <v>4834</v>
      </c>
      <c r="F1151" t="s">
        <v>202</v>
      </c>
      <c r="G1151" t="s">
        <v>17</v>
      </c>
      <c r="H1151" t="s">
        <v>18</v>
      </c>
      <c r="I1151">
        <v>1</v>
      </c>
      <c r="J1151" t="s">
        <v>19</v>
      </c>
      <c r="K1151" s="3">
        <v>399</v>
      </c>
      <c r="L1151" s="3">
        <v>19</v>
      </c>
      <c r="M1151" t="s">
        <v>1400</v>
      </c>
      <c r="N1151" t="s">
        <v>158</v>
      </c>
    </row>
    <row r="1152" spans="1:14" x14ac:dyDescent="0.3">
      <c r="A1152" t="s">
        <v>2485</v>
      </c>
      <c r="B1152" t="s">
        <v>2486</v>
      </c>
      <c r="C1152" s="1">
        <f t="shared" si="34"/>
        <v>44934</v>
      </c>
      <c r="D1152" s="2">
        <f t="shared" si="35"/>
        <v>0.63634259259259263</v>
      </c>
      <c r="E1152" t="s">
        <v>4834</v>
      </c>
      <c r="F1152" t="s">
        <v>11</v>
      </c>
      <c r="G1152" t="s">
        <v>31</v>
      </c>
      <c r="H1152" t="s">
        <v>18</v>
      </c>
      <c r="I1152">
        <v>1</v>
      </c>
      <c r="J1152" t="s">
        <v>19</v>
      </c>
      <c r="K1152" s="3">
        <v>399</v>
      </c>
      <c r="L1152" s="3">
        <v>19</v>
      </c>
      <c r="M1152" t="s">
        <v>14</v>
      </c>
      <c r="N1152" t="s">
        <v>14</v>
      </c>
    </row>
    <row r="1153" spans="1:14" x14ac:dyDescent="0.3">
      <c r="A1153" t="s">
        <v>2487</v>
      </c>
      <c r="B1153" t="s">
        <v>2488</v>
      </c>
      <c r="C1153" s="1">
        <f t="shared" si="34"/>
        <v>44934</v>
      </c>
      <c r="D1153" s="2">
        <f t="shared" si="35"/>
        <v>0.63362268518518516</v>
      </c>
      <c r="E1153" t="s">
        <v>10</v>
      </c>
      <c r="F1153" t="s">
        <v>11</v>
      </c>
      <c r="G1153" t="s">
        <v>307</v>
      </c>
      <c r="H1153" t="s">
        <v>4839</v>
      </c>
      <c r="I1153">
        <v>0</v>
      </c>
      <c r="J1153" t="s">
        <v>19</v>
      </c>
      <c r="K1153" s="3">
        <v>721.9</v>
      </c>
      <c r="L1153" s="3">
        <v>36.1</v>
      </c>
      <c r="M1153" t="s">
        <v>402</v>
      </c>
      <c r="N1153" t="s">
        <v>286</v>
      </c>
    </row>
    <row r="1154" spans="1:14" x14ac:dyDescent="0.3">
      <c r="A1154" t="s">
        <v>2489</v>
      </c>
      <c r="B1154" t="s">
        <v>2490</v>
      </c>
      <c r="C1154" s="1">
        <f t="shared" si="34"/>
        <v>44934</v>
      </c>
      <c r="D1154" s="2">
        <f t="shared" si="35"/>
        <v>0.63114583333333341</v>
      </c>
      <c r="E1154" t="s">
        <v>4834</v>
      </c>
      <c r="F1154" t="s">
        <v>11</v>
      </c>
      <c r="G1154" t="s">
        <v>17</v>
      </c>
      <c r="H1154" t="s">
        <v>18</v>
      </c>
      <c r="I1154">
        <v>1</v>
      </c>
      <c r="J1154" t="s">
        <v>19</v>
      </c>
      <c r="K1154" s="3">
        <v>399</v>
      </c>
      <c r="L1154" s="3">
        <v>19</v>
      </c>
      <c r="M1154" t="s">
        <v>1322</v>
      </c>
      <c r="N1154" t="s">
        <v>21</v>
      </c>
    </row>
    <row r="1155" spans="1:14" x14ac:dyDescent="0.3">
      <c r="A1155" t="s">
        <v>2491</v>
      </c>
      <c r="B1155" t="s">
        <v>2492</v>
      </c>
      <c r="C1155" s="1">
        <f t="shared" ref="C1155:C1218" si="36">DATEVALUE(LEFT(B1155,10))</f>
        <v>44934</v>
      </c>
      <c r="D1155" s="2">
        <f t="shared" ref="D1155:D1218" si="37">TIMEVALUE(MID(B1155,12,8))</f>
        <v>0.62771990740740746</v>
      </c>
      <c r="E1155" t="s">
        <v>4834</v>
      </c>
      <c r="F1155" t="s">
        <v>11</v>
      </c>
      <c r="G1155" t="s">
        <v>50</v>
      </c>
      <c r="H1155" t="s">
        <v>18</v>
      </c>
      <c r="I1155">
        <v>1</v>
      </c>
      <c r="J1155" t="s">
        <v>19</v>
      </c>
      <c r="K1155" s="3">
        <v>379</v>
      </c>
      <c r="L1155" s="3">
        <v>18.05</v>
      </c>
      <c r="M1155" t="s">
        <v>939</v>
      </c>
      <c r="N1155" t="s">
        <v>62</v>
      </c>
    </row>
    <row r="1156" spans="1:14" x14ac:dyDescent="0.3">
      <c r="A1156" t="s">
        <v>2493</v>
      </c>
      <c r="B1156" t="s">
        <v>2494</v>
      </c>
      <c r="C1156" s="1">
        <f t="shared" si="36"/>
        <v>44934</v>
      </c>
      <c r="D1156" s="2">
        <f t="shared" si="37"/>
        <v>0.62734953703703711</v>
      </c>
      <c r="E1156" t="s">
        <v>4834</v>
      </c>
      <c r="F1156" t="s">
        <v>11</v>
      </c>
      <c r="G1156" t="s">
        <v>50</v>
      </c>
      <c r="H1156" t="s">
        <v>18</v>
      </c>
      <c r="I1156">
        <v>1</v>
      </c>
      <c r="J1156" t="s">
        <v>19</v>
      </c>
      <c r="K1156" s="3">
        <v>379</v>
      </c>
      <c r="L1156" s="3">
        <v>18.05</v>
      </c>
      <c r="M1156" t="s">
        <v>279</v>
      </c>
      <c r="N1156" t="s">
        <v>26</v>
      </c>
    </row>
    <row r="1157" spans="1:14" x14ac:dyDescent="0.3">
      <c r="A1157" t="s">
        <v>2495</v>
      </c>
      <c r="B1157" t="s">
        <v>2496</v>
      </c>
      <c r="C1157" s="1">
        <f t="shared" si="36"/>
        <v>44934</v>
      </c>
      <c r="D1157" s="2">
        <f t="shared" si="37"/>
        <v>0.62689814814814815</v>
      </c>
      <c r="E1157" t="s">
        <v>10</v>
      </c>
      <c r="F1157" t="s">
        <v>11</v>
      </c>
      <c r="G1157" t="s">
        <v>17</v>
      </c>
      <c r="H1157" t="s">
        <v>4839</v>
      </c>
      <c r="I1157">
        <v>0</v>
      </c>
      <c r="J1157" t="s">
        <v>19</v>
      </c>
      <c r="K1157" s="3">
        <v>380</v>
      </c>
      <c r="L1157" s="3">
        <v>19</v>
      </c>
      <c r="M1157" t="s">
        <v>25</v>
      </c>
      <c r="N1157" t="s">
        <v>26</v>
      </c>
    </row>
    <row r="1158" spans="1:14" x14ac:dyDescent="0.3">
      <c r="A1158" t="s">
        <v>2497</v>
      </c>
      <c r="B1158" t="s">
        <v>2498</v>
      </c>
      <c r="C1158" s="1">
        <f t="shared" si="36"/>
        <v>44934</v>
      </c>
      <c r="D1158" s="2">
        <f t="shared" si="37"/>
        <v>0.6267476851851852</v>
      </c>
      <c r="E1158" t="s">
        <v>4834</v>
      </c>
      <c r="F1158" t="s">
        <v>11</v>
      </c>
      <c r="G1158" t="s">
        <v>50</v>
      </c>
      <c r="H1158" t="s">
        <v>18</v>
      </c>
      <c r="I1158">
        <v>1</v>
      </c>
      <c r="J1158" t="s">
        <v>19</v>
      </c>
      <c r="K1158" s="3">
        <v>379</v>
      </c>
      <c r="L1158" s="3">
        <v>18.05</v>
      </c>
      <c r="M1158" t="s">
        <v>145</v>
      </c>
      <c r="N1158" t="s">
        <v>26</v>
      </c>
    </row>
    <row r="1159" spans="1:14" x14ac:dyDescent="0.3">
      <c r="A1159" t="s">
        <v>2499</v>
      </c>
      <c r="B1159" t="s">
        <v>2500</v>
      </c>
      <c r="C1159" s="1">
        <f t="shared" si="36"/>
        <v>44934</v>
      </c>
      <c r="D1159" s="2">
        <f t="shared" si="37"/>
        <v>0.62637731481481485</v>
      </c>
      <c r="E1159" t="s">
        <v>4834</v>
      </c>
      <c r="F1159" t="s">
        <v>11</v>
      </c>
      <c r="G1159" t="s">
        <v>186</v>
      </c>
      <c r="H1159" t="s">
        <v>18</v>
      </c>
      <c r="I1159">
        <v>1</v>
      </c>
      <c r="J1159" t="s">
        <v>19</v>
      </c>
      <c r="K1159" s="3">
        <v>399</v>
      </c>
      <c r="L1159" s="3">
        <v>19</v>
      </c>
      <c r="M1159" t="s">
        <v>1927</v>
      </c>
      <c r="N1159" t="s">
        <v>158</v>
      </c>
    </row>
    <row r="1160" spans="1:14" x14ac:dyDescent="0.3">
      <c r="A1160" t="s">
        <v>2501</v>
      </c>
      <c r="B1160" t="s">
        <v>2502</v>
      </c>
      <c r="C1160" s="1">
        <f t="shared" si="36"/>
        <v>44934</v>
      </c>
      <c r="D1160" s="2">
        <f t="shared" si="37"/>
        <v>0.62614583333333329</v>
      </c>
      <c r="E1160" t="s">
        <v>4834</v>
      </c>
      <c r="F1160" t="s">
        <v>11</v>
      </c>
      <c r="G1160" t="s">
        <v>37</v>
      </c>
      <c r="H1160" t="s">
        <v>18</v>
      </c>
      <c r="I1160">
        <v>1</v>
      </c>
      <c r="J1160" t="s">
        <v>19</v>
      </c>
      <c r="K1160" s="3">
        <v>379</v>
      </c>
      <c r="L1160" s="3">
        <v>18.05</v>
      </c>
      <c r="M1160" t="s">
        <v>208</v>
      </c>
      <c r="N1160" t="s">
        <v>158</v>
      </c>
    </row>
    <row r="1161" spans="1:14" x14ac:dyDescent="0.3">
      <c r="A1161" t="s">
        <v>2503</v>
      </c>
      <c r="B1161" t="s">
        <v>2504</v>
      </c>
      <c r="C1161" s="1">
        <f t="shared" si="36"/>
        <v>44934</v>
      </c>
      <c r="D1161" s="2">
        <f t="shared" si="37"/>
        <v>0.62560185185185191</v>
      </c>
      <c r="E1161" t="s">
        <v>4834</v>
      </c>
      <c r="F1161" t="s">
        <v>11</v>
      </c>
      <c r="G1161" t="s">
        <v>31</v>
      </c>
      <c r="H1161" t="s">
        <v>18</v>
      </c>
      <c r="I1161">
        <v>1</v>
      </c>
      <c r="J1161" t="s">
        <v>19</v>
      </c>
      <c r="K1161" s="3">
        <v>399</v>
      </c>
      <c r="L1161" s="3">
        <v>19</v>
      </c>
      <c r="M1161" t="s">
        <v>2246</v>
      </c>
      <c r="N1161" t="s">
        <v>273</v>
      </c>
    </row>
    <row r="1162" spans="1:14" x14ac:dyDescent="0.3">
      <c r="A1162" t="s">
        <v>2505</v>
      </c>
      <c r="B1162" t="s">
        <v>2506</v>
      </c>
      <c r="C1162" s="1">
        <f t="shared" si="36"/>
        <v>44934</v>
      </c>
      <c r="D1162" s="2">
        <f t="shared" si="37"/>
        <v>0.62523148148148155</v>
      </c>
      <c r="E1162" t="s">
        <v>4834</v>
      </c>
      <c r="F1162" t="s">
        <v>11</v>
      </c>
      <c r="G1162" t="s">
        <v>186</v>
      </c>
      <c r="H1162" t="s">
        <v>18</v>
      </c>
      <c r="I1162">
        <v>1</v>
      </c>
      <c r="J1162" t="s">
        <v>19</v>
      </c>
      <c r="K1162" s="3">
        <v>399</v>
      </c>
      <c r="L1162" s="3">
        <v>19</v>
      </c>
      <c r="M1162" t="s">
        <v>2507</v>
      </c>
      <c r="N1162" t="s">
        <v>52</v>
      </c>
    </row>
    <row r="1163" spans="1:14" x14ac:dyDescent="0.3">
      <c r="A1163" t="s">
        <v>2505</v>
      </c>
      <c r="B1163" t="s">
        <v>2506</v>
      </c>
      <c r="C1163" s="1">
        <f t="shared" si="36"/>
        <v>44934</v>
      </c>
      <c r="D1163" s="2">
        <f t="shared" si="37"/>
        <v>0.62523148148148155</v>
      </c>
      <c r="E1163" t="s">
        <v>4834</v>
      </c>
      <c r="F1163" t="s">
        <v>11</v>
      </c>
      <c r="G1163" t="s">
        <v>186</v>
      </c>
      <c r="H1163" t="s">
        <v>4839</v>
      </c>
      <c r="I1163">
        <v>0</v>
      </c>
      <c r="J1163" t="s">
        <v>4838</v>
      </c>
      <c r="K1163" s="3">
        <v>0</v>
      </c>
      <c r="L1163" s="3">
        <v>0</v>
      </c>
      <c r="M1163" t="s">
        <v>2507</v>
      </c>
      <c r="N1163" t="s">
        <v>52</v>
      </c>
    </row>
    <row r="1164" spans="1:14" x14ac:dyDescent="0.3">
      <c r="A1164" t="s">
        <v>2508</v>
      </c>
      <c r="B1164" t="s">
        <v>2509</v>
      </c>
      <c r="C1164" s="1">
        <f t="shared" si="36"/>
        <v>44934</v>
      </c>
      <c r="D1164" s="2">
        <f t="shared" si="37"/>
        <v>0.62495370370370373</v>
      </c>
      <c r="E1164" t="s">
        <v>10</v>
      </c>
      <c r="F1164" t="s">
        <v>11</v>
      </c>
      <c r="G1164" t="s">
        <v>45</v>
      </c>
      <c r="H1164" t="s">
        <v>4839</v>
      </c>
      <c r="I1164">
        <v>0</v>
      </c>
      <c r="J1164" t="s">
        <v>19</v>
      </c>
      <c r="K1164" s="3">
        <v>380</v>
      </c>
      <c r="L1164" s="3">
        <v>19</v>
      </c>
      <c r="M1164" t="s">
        <v>25</v>
      </c>
      <c r="N1164" t="s">
        <v>26</v>
      </c>
    </row>
    <row r="1165" spans="1:14" x14ac:dyDescent="0.3">
      <c r="A1165" t="s">
        <v>2508</v>
      </c>
      <c r="B1165" t="s">
        <v>2509</v>
      </c>
      <c r="C1165" s="1">
        <f t="shared" si="36"/>
        <v>44934</v>
      </c>
      <c r="D1165" s="2">
        <f t="shared" si="37"/>
        <v>0.62495370370370373</v>
      </c>
      <c r="E1165" t="s">
        <v>10</v>
      </c>
      <c r="F1165" t="s">
        <v>11</v>
      </c>
      <c r="G1165" t="s">
        <v>17</v>
      </c>
      <c r="H1165" t="s">
        <v>4839</v>
      </c>
      <c r="I1165">
        <v>0</v>
      </c>
      <c r="J1165" t="s">
        <v>19</v>
      </c>
      <c r="K1165" s="3">
        <v>380</v>
      </c>
      <c r="L1165" s="3">
        <v>19</v>
      </c>
      <c r="M1165" t="s">
        <v>25</v>
      </c>
      <c r="N1165" t="s">
        <v>26</v>
      </c>
    </row>
    <row r="1166" spans="1:14" x14ac:dyDescent="0.3">
      <c r="A1166" t="s">
        <v>2510</v>
      </c>
      <c r="B1166" t="s">
        <v>2511</v>
      </c>
      <c r="C1166" s="1">
        <f t="shared" si="36"/>
        <v>44934</v>
      </c>
      <c r="D1166" s="2">
        <f t="shared" si="37"/>
        <v>0.62454861111111104</v>
      </c>
      <c r="E1166" t="s">
        <v>4834</v>
      </c>
      <c r="F1166" t="s">
        <v>11</v>
      </c>
      <c r="G1166" t="s">
        <v>45</v>
      </c>
      <c r="H1166" t="s">
        <v>18</v>
      </c>
      <c r="I1166">
        <v>1</v>
      </c>
      <c r="J1166" t="s">
        <v>19</v>
      </c>
      <c r="K1166" s="3">
        <v>399</v>
      </c>
      <c r="L1166" s="3">
        <v>19</v>
      </c>
      <c r="M1166" t="s">
        <v>4894</v>
      </c>
      <c r="N1166" t="s">
        <v>66</v>
      </c>
    </row>
    <row r="1167" spans="1:14" x14ac:dyDescent="0.3">
      <c r="A1167" t="s">
        <v>2512</v>
      </c>
      <c r="B1167" t="s">
        <v>2513</v>
      </c>
      <c r="C1167" s="1">
        <f t="shared" si="36"/>
        <v>44934</v>
      </c>
      <c r="D1167" s="2">
        <f t="shared" si="37"/>
        <v>0.62329861111111107</v>
      </c>
      <c r="E1167" t="s">
        <v>4834</v>
      </c>
      <c r="F1167" t="s">
        <v>11</v>
      </c>
      <c r="G1167" t="s">
        <v>84</v>
      </c>
      <c r="H1167" t="s">
        <v>18</v>
      </c>
      <c r="I1167">
        <v>1</v>
      </c>
      <c r="J1167" t="s">
        <v>19</v>
      </c>
      <c r="K1167" s="3">
        <v>299</v>
      </c>
      <c r="L1167" s="3">
        <v>13.67</v>
      </c>
      <c r="M1167" t="s">
        <v>484</v>
      </c>
      <c r="N1167" t="s">
        <v>26</v>
      </c>
    </row>
    <row r="1168" spans="1:14" x14ac:dyDescent="0.3">
      <c r="A1168" t="s">
        <v>2514</v>
      </c>
      <c r="B1168" t="s">
        <v>2515</v>
      </c>
      <c r="C1168" s="1">
        <f t="shared" si="36"/>
        <v>44934</v>
      </c>
      <c r="D1168" s="2">
        <f t="shared" si="37"/>
        <v>0.62297453703703709</v>
      </c>
      <c r="E1168" t="s">
        <v>4834</v>
      </c>
      <c r="F1168" t="s">
        <v>11</v>
      </c>
      <c r="G1168" t="s">
        <v>50</v>
      </c>
      <c r="H1168" t="s">
        <v>18</v>
      </c>
      <c r="I1168">
        <v>1</v>
      </c>
      <c r="J1168" t="s">
        <v>19</v>
      </c>
      <c r="K1168" s="3">
        <v>379</v>
      </c>
      <c r="L1168" s="3">
        <v>18.05</v>
      </c>
      <c r="M1168" t="s">
        <v>4764</v>
      </c>
      <c r="N1168" t="s">
        <v>72</v>
      </c>
    </row>
    <row r="1169" spans="1:14" x14ac:dyDescent="0.3">
      <c r="A1169" t="s">
        <v>2516</v>
      </c>
      <c r="B1169" t="s">
        <v>2517</v>
      </c>
      <c r="C1169" s="1">
        <f t="shared" si="36"/>
        <v>44934</v>
      </c>
      <c r="D1169" s="2">
        <f t="shared" si="37"/>
        <v>0.62215277777777778</v>
      </c>
      <c r="E1169" t="s">
        <v>4834</v>
      </c>
      <c r="F1169" t="s">
        <v>11</v>
      </c>
      <c r="G1169" t="s">
        <v>17</v>
      </c>
      <c r="H1169" t="s">
        <v>18</v>
      </c>
      <c r="I1169">
        <v>1</v>
      </c>
      <c r="J1169" t="s">
        <v>19</v>
      </c>
      <c r="K1169" s="3">
        <v>399</v>
      </c>
      <c r="L1169" s="3">
        <v>19</v>
      </c>
      <c r="M1169" t="s">
        <v>13</v>
      </c>
      <c r="N1169" t="s">
        <v>14</v>
      </c>
    </row>
    <row r="1170" spans="1:14" x14ac:dyDescent="0.3">
      <c r="A1170" t="s">
        <v>2518</v>
      </c>
      <c r="B1170" t="s">
        <v>2519</v>
      </c>
      <c r="C1170" s="1">
        <f t="shared" si="36"/>
        <v>44934</v>
      </c>
      <c r="D1170" s="2">
        <f t="shared" si="37"/>
        <v>0.62079861111111112</v>
      </c>
      <c r="E1170" t="s">
        <v>4834</v>
      </c>
      <c r="F1170" t="s">
        <v>11</v>
      </c>
      <c r="G1170" t="s">
        <v>17</v>
      </c>
      <c r="H1170" t="s">
        <v>18</v>
      </c>
      <c r="I1170">
        <v>1</v>
      </c>
      <c r="J1170" t="s">
        <v>19</v>
      </c>
      <c r="K1170" s="3">
        <v>399</v>
      </c>
      <c r="L1170" s="3">
        <v>19</v>
      </c>
      <c r="M1170" t="s">
        <v>41</v>
      </c>
      <c r="N1170" t="s">
        <v>42</v>
      </c>
    </row>
    <row r="1171" spans="1:14" x14ac:dyDescent="0.3">
      <c r="A1171" t="s">
        <v>2520</v>
      </c>
      <c r="B1171" t="s">
        <v>2521</v>
      </c>
      <c r="C1171" s="1">
        <f t="shared" si="36"/>
        <v>44934</v>
      </c>
      <c r="D1171" s="2">
        <f t="shared" si="37"/>
        <v>0.61908564814814815</v>
      </c>
      <c r="E1171" t="s">
        <v>4834</v>
      </c>
      <c r="F1171" t="s">
        <v>11</v>
      </c>
      <c r="G1171" t="s">
        <v>12</v>
      </c>
      <c r="H1171" t="s">
        <v>18</v>
      </c>
      <c r="I1171">
        <v>1</v>
      </c>
      <c r="J1171" t="s">
        <v>19</v>
      </c>
      <c r="K1171" s="3">
        <v>399</v>
      </c>
      <c r="L1171" s="3">
        <v>19</v>
      </c>
      <c r="M1171" t="s">
        <v>2522</v>
      </c>
      <c r="N1171" t="s">
        <v>136</v>
      </c>
    </row>
    <row r="1172" spans="1:14" x14ac:dyDescent="0.3">
      <c r="A1172" t="s">
        <v>2523</v>
      </c>
      <c r="B1172" t="s">
        <v>2524</v>
      </c>
      <c r="C1172" s="1">
        <f t="shared" si="36"/>
        <v>44934</v>
      </c>
      <c r="D1172" s="2">
        <f t="shared" si="37"/>
        <v>0.61746527777777771</v>
      </c>
      <c r="E1172" t="s">
        <v>4835</v>
      </c>
      <c r="F1172" t="s">
        <v>11</v>
      </c>
      <c r="G1172" t="s">
        <v>441</v>
      </c>
      <c r="H1172" t="s">
        <v>18</v>
      </c>
      <c r="I1172">
        <v>1</v>
      </c>
      <c r="J1172" t="s">
        <v>19</v>
      </c>
      <c r="K1172" s="3">
        <v>379</v>
      </c>
      <c r="L1172" s="3">
        <v>18.05</v>
      </c>
      <c r="M1172" t="s">
        <v>145</v>
      </c>
      <c r="N1172" t="s">
        <v>26</v>
      </c>
    </row>
    <row r="1173" spans="1:14" x14ac:dyDescent="0.3">
      <c r="A1173" t="s">
        <v>2525</v>
      </c>
      <c r="B1173" t="s">
        <v>2526</v>
      </c>
      <c r="C1173" s="1">
        <f t="shared" si="36"/>
        <v>44934</v>
      </c>
      <c r="D1173" s="2">
        <f t="shared" si="37"/>
        <v>0.61486111111111108</v>
      </c>
      <c r="E1173" t="s">
        <v>10</v>
      </c>
      <c r="F1173" t="s">
        <v>11</v>
      </c>
      <c r="G1173" t="s">
        <v>244</v>
      </c>
      <c r="H1173" t="s">
        <v>4839</v>
      </c>
      <c r="I1173">
        <v>0</v>
      </c>
      <c r="J1173" t="s">
        <v>19</v>
      </c>
      <c r="K1173" s="3">
        <v>360.95</v>
      </c>
      <c r="L1173" s="3">
        <v>18.05</v>
      </c>
      <c r="M1173" t="s">
        <v>2168</v>
      </c>
      <c r="N1173" t="s">
        <v>66</v>
      </c>
    </row>
    <row r="1174" spans="1:14" x14ac:dyDescent="0.3">
      <c r="A1174" t="s">
        <v>2527</v>
      </c>
      <c r="B1174" t="s">
        <v>2528</v>
      </c>
      <c r="C1174" s="1">
        <f t="shared" si="36"/>
        <v>44934</v>
      </c>
      <c r="D1174" s="2">
        <f t="shared" si="37"/>
        <v>0.61459490740740741</v>
      </c>
      <c r="E1174" t="s">
        <v>4834</v>
      </c>
      <c r="F1174" t="s">
        <v>11</v>
      </c>
      <c r="G1174" t="s">
        <v>45</v>
      </c>
      <c r="H1174" t="s">
        <v>18</v>
      </c>
      <c r="I1174">
        <v>1</v>
      </c>
      <c r="J1174" t="s">
        <v>19</v>
      </c>
      <c r="K1174" s="3">
        <v>399</v>
      </c>
      <c r="L1174" s="3">
        <v>19</v>
      </c>
      <c r="M1174" t="s">
        <v>13</v>
      </c>
      <c r="N1174" t="s">
        <v>14</v>
      </c>
    </row>
    <row r="1175" spans="1:14" x14ac:dyDescent="0.3">
      <c r="A1175" t="s">
        <v>2529</v>
      </c>
      <c r="B1175" t="s">
        <v>2530</v>
      </c>
      <c r="C1175" s="1">
        <f t="shared" si="36"/>
        <v>44934</v>
      </c>
      <c r="D1175" s="2">
        <f t="shared" si="37"/>
        <v>0.61256944444444439</v>
      </c>
      <c r="E1175" t="s">
        <v>4834</v>
      </c>
      <c r="F1175" t="s">
        <v>11</v>
      </c>
      <c r="G1175" t="s">
        <v>45</v>
      </c>
      <c r="H1175" t="s">
        <v>18</v>
      </c>
      <c r="I1175">
        <v>1</v>
      </c>
      <c r="J1175" t="s">
        <v>19</v>
      </c>
      <c r="K1175" s="3">
        <v>399</v>
      </c>
      <c r="L1175" s="3">
        <v>19</v>
      </c>
      <c r="M1175" t="s">
        <v>199</v>
      </c>
      <c r="N1175" t="s">
        <v>158</v>
      </c>
    </row>
    <row r="1176" spans="1:14" x14ac:dyDescent="0.3">
      <c r="A1176" t="s">
        <v>2531</v>
      </c>
      <c r="B1176" t="s">
        <v>2532</v>
      </c>
      <c r="C1176" s="1">
        <f t="shared" si="36"/>
        <v>44934</v>
      </c>
      <c r="D1176" s="2">
        <f t="shared" si="37"/>
        <v>0.61223379629629626</v>
      </c>
      <c r="E1176" t="s">
        <v>4834</v>
      </c>
      <c r="F1176" t="s">
        <v>11</v>
      </c>
      <c r="G1176" t="s">
        <v>307</v>
      </c>
      <c r="H1176" t="s">
        <v>18</v>
      </c>
      <c r="I1176">
        <v>1</v>
      </c>
      <c r="J1176" t="s">
        <v>19</v>
      </c>
      <c r="K1176" s="3">
        <v>379</v>
      </c>
      <c r="L1176" s="3">
        <v>18.05</v>
      </c>
      <c r="M1176" t="s">
        <v>468</v>
      </c>
      <c r="N1176" t="s">
        <v>21</v>
      </c>
    </row>
    <row r="1177" spans="1:14" x14ac:dyDescent="0.3">
      <c r="A1177" t="s">
        <v>2533</v>
      </c>
      <c r="B1177" t="s">
        <v>2534</v>
      </c>
      <c r="C1177" s="1">
        <f t="shared" si="36"/>
        <v>44934</v>
      </c>
      <c r="D1177" s="2">
        <f t="shared" si="37"/>
        <v>0.61185185185185187</v>
      </c>
      <c r="E1177" t="s">
        <v>4834</v>
      </c>
      <c r="F1177" t="s">
        <v>11</v>
      </c>
      <c r="G1177" t="s">
        <v>45</v>
      </c>
      <c r="H1177" t="s">
        <v>18</v>
      </c>
      <c r="I1177">
        <v>1</v>
      </c>
      <c r="J1177" t="s">
        <v>19</v>
      </c>
      <c r="K1177" s="3">
        <v>399</v>
      </c>
      <c r="L1177" s="3">
        <v>19</v>
      </c>
      <c r="M1177" t="s">
        <v>13</v>
      </c>
      <c r="N1177" t="s">
        <v>14</v>
      </c>
    </row>
    <row r="1178" spans="1:14" x14ac:dyDescent="0.3">
      <c r="A1178" t="s">
        <v>2535</v>
      </c>
      <c r="B1178" t="s">
        <v>2536</v>
      </c>
      <c r="C1178" s="1">
        <f t="shared" si="36"/>
        <v>44934</v>
      </c>
      <c r="D1178" s="2">
        <f t="shared" si="37"/>
        <v>0.61119212962962965</v>
      </c>
      <c r="E1178" t="s">
        <v>4834</v>
      </c>
      <c r="F1178" t="s">
        <v>11</v>
      </c>
      <c r="G1178" t="s">
        <v>186</v>
      </c>
      <c r="H1178" t="s">
        <v>18</v>
      </c>
      <c r="I1178">
        <v>1</v>
      </c>
      <c r="J1178" t="s">
        <v>19</v>
      </c>
      <c r="K1178" s="3">
        <v>399</v>
      </c>
      <c r="L1178" s="3">
        <v>19</v>
      </c>
      <c r="M1178" t="s">
        <v>65</v>
      </c>
      <c r="N1178" t="s">
        <v>66</v>
      </c>
    </row>
    <row r="1179" spans="1:14" x14ac:dyDescent="0.3">
      <c r="A1179" t="s">
        <v>2537</v>
      </c>
      <c r="B1179" t="s">
        <v>2538</v>
      </c>
      <c r="C1179" s="1">
        <f t="shared" si="36"/>
        <v>44934</v>
      </c>
      <c r="D1179" s="2">
        <f t="shared" si="37"/>
        <v>0.60864583333333333</v>
      </c>
      <c r="E1179" t="s">
        <v>10</v>
      </c>
      <c r="F1179" t="s">
        <v>11</v>
      </c>
      <c r="G1179" t="s">
        <v>24</v>
      </c>
      <c r="H1179" t="s">
        <v>4839</v>
      </c>
      <c r="I1179">
        <v>0</v>
      </c>
      <c r="J1179" t="s">
        <v>19</v>
      </c>
      <c r="K1179" s="3">
        <v>380</v>
      </c>
      <c r="L1179" s="3">
        <v>19</v>
      </c>
      <c r="M1179" t="s">
        <v>4895</v>
      </c>
      <c r="N1179" t="s">
        <v>26</v>
      </c>
    </row>
    <row r="1180" spans="1:14" x14ac:dyDescent="0.3">
      <c r="A1180" t="s">
        <v>2539</v>
      </c>
      <c r="B1180" t="s">
        <v>2540</v>
      </c>
      <c r="C1180" s="1">
        <f t="shared" si="36"/>
        <v>44934</v>
      </c>
      <c r="D1180" s="2">
        <f t="shared" si="37"/>
        <v>0.60771990740740744</v>
      </c>
      <c r="E1180" t="s">
        <v>10</v>
      </c>
      <c r="F1180" t="s">
        <v>11</v>
      </c>
      <c r="G1180" t="s">
        <v>24</v>
      </c>
      <c r="H1180" t="s">
        <v>4839</v>
      </c>
      <c r="I1180">
        <v>0</v>
      </c>
      <c r="J1180" t="s">
        <v>4838</v>
      </c>
      <c r="K1180" s="3">
        <v>0</v>
      </c>
      <c r="L1180" s="3">
        <v>0</v>
      </c>
      <c r="M1180" t="s">
        <v>4895</v>
      </c>
      <c r="N1180" t="s">
        <v>26</v>
      </c>
    </row>
    <row r="1181" spans="1:14" x14ac:dyDescent="0.3">
      <c r="A1181" t="s">
        <v>2541</v>
      </c>
      <c r="B1181" t="s">
        <v>2542</v>
      </c>
      <c r="C1181" s="1">
        <f t="shared" si="36"/>
        <v>44934</v>
      </c>
      <c r="D1181" s="2">
        <f t="shared" si="37"/>
        <v>0.60760416666666661</v>
      </c>
      <c r="E1181" t="s">
        <v>4834</v>
      </c>
      <c r="F1181" t="s">
        <v>11</v>
      </c>
      <c r="G1181" t="s">
        <v>186</v>
      </c>
      <c r="H1181" t="s">
        <v>18</v>
      </c>
      <c r="I1181">
        <v>1</v>
      </c>
      <c r="J1181" t="s">
        <v>19</v>
      </c>
      <c r="K1181" s="3">
        <v>399</v>
      </c>
      <c r="L1181" s="3">
        <v>19</v>
      </c>
      <c r="M1181" t="s">
        <v>13</v>
      </c>
      <c r="N1181" t="s">
        <v>14</v>
      </c>
    </row>
    <row r="1182" spans="1:14" x14ac:dyDescent="0.3">
      <c r="A1182" t="s">
        <v>2543</v>
      </c>
      <c r="B1182" t="s">
        <v>2544</v>
      </c>
      <c r="C1182" s="1">
        <f t="shared" si="36"/>
        <v>44934</v>
      </c>
      <c r="D1182" s="2">
        <f t="shared" si="37"/>
        <v>0.60618055555555561</v>
      </c>
      <c r="E1182" t="s">
        <v>4834</v>
      </c>
      <c r="F1182" t="s">
        <v>11</v>
      </c>
      <c r="G1182" t="s">
        <v>69</v>
      </c>
      <c r="H1182" t="s">
        <v>18</v>
      </c>
      <c r="I1182">
        <v>1</v>
      </c>
      <c r="J1182" t="s">
        <v>19</v>
      </c>
      <c r="K1182" s="3">
        <v>379</v>
      </c>
      <c r="L1182" s="3">
        <v>18.05</v>
      </c>
      <c r="M1182" t="s">
        <v>145</v>
      </c>
      <c r="N1182" t="s">
        <v>26</v>
      </c>
    </row>
    <row r="1183" spans="1:14" x14ac:dyDescent="0.3">
      <c r="A1183" t="s">
        <v>2545</v>
      </c>
      <c r="B1183" t="s">
        <v>2546</v>
      </c>
      <c r="C1183" s="1">
        <f t="shared" si="36"/>
        <v>44934</v>
      </c>
      <c r="D1183" s="2">
        <f t="shared" si="37"/>
        <v>0.60598379629629628</v>
      </c>
      <c r="E1183" t="s">
        <v>4834</v>
      </c>
      <c r="F1183" t="s">
        <v>11</v>
      </c>
      <c r="G1183" t="s">
        <v>45</v>
      </c>
      <c r="H1183" t="s">
        <v>18</v>
      </c>
      <c r="I1183">
        <v>1</v>
      </c>
      <c r="J1183" t="s">
        <v>19</v>
      </c>
      <c r="K1183" s="3">
        <v>399</v>
      </c>
      <c r="L1183" s="3">
        <v>19</v>
      </c>
      <c r="M1183" t="s">
        <v>2547</v>
      </c>
      <c r="N1183" t="s">
        <v>26</v>
      </c>
    </row>
    <row r="1184" spans="1:14" x14ac:dyDescent="0.3">
      <c r="A1184" t="s">
        <v>2548</v>
      </c>
      <c r="B1184" t="s">
        <v>2549</v>
      </c>
      <c r="C1184" s="1">
        <f t="shared" si="36"/>
        <v>44934</v>
      </c>
      <c r="D1184" s="2">
        <f t="shared" si="37"/>
        <v>0.60503472222222221</v>
      </c>
      <c r="E1184" t="s">
        <v>4834</v>
      </c>
      <c r="F1184" t="s">
        <v>11</v>
      </c>
      <c r="G1184" t="s">
        <v>307</v>
      </c>
      <c r="H1184" t="s">
        <v>18</v>
      </c>
      <c r="I1184">
        <v>1</v>
      </c>
      <c r="J1184" t="s">
        <v>19</v>
      </c>
      <c r="K1184" s="3">
        <v>379</v>
      </c>
      <c r="L1184" s="3">
        <v>18.05</v>
      </c>
      <c r="M1184" t="s">
        <v>13</v>
      </c>
      <c r="N1184" t="s">
        <v>14</v>
      </c>
    </row>
    <row r="1185" spans="1:14" x14ac:dyDescent="0.3">
      <c r="A1185" t="s">
        <v>2550</v>
      </c>
      <c r="B1185" t="s">
        <v>2551</v>
      </c>
      <c r="C1185" s="1">
        <f t="shared" si="36"/>
        <v>44934</v>
      </c>
      <c r="D1185" s="2">
        <f t="shared" si="37"/>
        <v>0.60499999999999998</v>
      </c>
      <c r="E1185" t="s">
        <v>4834</v>
      </c>
      <c r="F1185" t="s">
        <v>11</v>
      </c>
      <c r="G1185" t="s">
        <v>69</v>
      </c>
      <c r="H1185" t="s">
        <v>18</v>
      </c>
      <c r="I1185">
        <v>1</v>
      </c>
      <c r="J1185" t="s">
        <v>19</v>
      </c>
      <c r="K1185" s="3">
        <v>379</v>
      </c>
      <c r="L1185" s="3">
        <v>18.04</v>
      </c>
      <c r="M1185" t="s">
        <v>412</v>
      </c>
      <c r="N1185" t="s">
        <v>42</v>
      </c>
    </row>
    <row r="1186" spans="1:14" x14ac:dyDescent="0.3">
      <c r="A1186" t="s">
        <v>2552</v>
      </c>
      <c r="B1186" t="s">
        <v>2553</v>
      </c>
      <c r="C1186" s="1">
        <f t="shared" si="36"/>
        <v>44934</v>
      </c>
      <c r="D1186" s="2">
        <f t="shared" si="37"/>
        <v>0.60486111111111118</v>
      </c>
      <c r="E1186" t="s">
        <v>4834</v>
      </c>
      <c r="F1186" t="s">
        <v>202</v>
      </c>
      <c r="G1186" t="s">
        <v>307</v>
      </c>
      <c r="H1186" t="s">
        <v>18</v>
      </c>
      <c r="I1186">
        <v>1</v>
      </c>
      <c r="J1186" t="s">
        <v>19</v>
      </c>
      <c r="K1186" s="3">
        <v>379</v>
      </c>
      <c r="L1186" s="3">
        <v>18.05</v>
      </c>
      <c r="M1186" t="s">
        <v>1400</v>
      </c>
      <c r="N1186" t="s">
        <v>158</v>
      </c>
    </row>
    <row r="1187" spans="1:14" x14ac:dyDescent="0.3">
      <c r="A1187" t="s">
        <v>2554</v>
      </c>
      <c r="B1187" t="s">
        <v>2555</v>
      </c>
      <c r="C1187" s="1">
        <f t="shared" si="36"/>
        <v>44934</v>
      </c>
      <c r="D1187" s="2">
        <f t="shared" si="37"/>
        <v>0.60461805555555559</v>
      </c>
      <c r="E1187" t="s">
        <v>4834</v>
      </c>
      <c r="F1187" t="s">
        <v>11</v>
      </c>
      <c r="G1187" t="s">
        <v>31</v>
      </c>
      <c r="H1187" t="s">
        <v>18</v>
      </c>
      <c r="I1187">
        <v>1</v>
      </c>
      <c r="J1187" t="s">
        <v>19</v>
      </c>
      <c r="K1187" s="3">
        <v>399</v>
      </c>
      <c r="L1187" s="3">
        <v>19</v>
      </c>
      <c r="M1187" t="s">
        <v>677</v>
      </c>
      <c r="N1187" t="s">
        <v>26</v>
      </c>
    </row>
    <row r="1188" spans="1:14" x14ac:dyDescent="0.3">
      <c r="A1188" t="s">
        <v>2556</v>
      </c>
      <c r="B1188" t="s">
        <v>2557</v>
      </c>
      <c r="C1188" s="1">
        <f t="shared" si="36"/>
        <v>44934</v>
      </c>
      <c r="D1188" s="2">
        <f t="shared" si="37"/>
        <v>0.60453703703703698</v>
      </c>
      <c r="E1188" t="s">
        <v>4834</v>
      </c>
      <c r="F1188" t="s">
        <v>11</v>
      </c>
      <c r="G1188" t="s">
        <v>17</v>
      </c>
      <c r="H1188" t="s">
        <v>18</v>
      </c>
      <c r="I1188">
        <v>1</v>
      </c>
      <c r="J1188" t="s">
        <v>19</v>
      </c>
      <c r="K1188" s="3">
        <v>399</v>
      </c>
      <c r="L1188" s="3">
        <v>19</v>
      </c>
      <c r="M1188" t="s">
        <v>13</v>
      </c>
      <c r="N1188" t="s">
        <v>14</v>
      </c>
    </row>
    <row r="1189" spans="1:14" x14ac:dyDescent="0.3">
      <c r="A1189" t="s">
        <v>2558</v>
      </c>
      <c r="B1189" t="s">
        <v>2559</v>
      </c>
      <c r="C1189" s="1">
        <f t="shared" si="36"/>
        <v>44934</v>
      </c>
      <c r="D1189" s="2">
        <f t="shared" si="37"/>
        <v>0.60373842592592586</v>
      </c>
      <c r="E1189" t="s">
        <v>4834</v>
      </c>
      <c r="F1189" t="s">
        <v>11</v>
      </c>
      <c r="G1189" t="s">
        <v>31</v>
      </c>
      <c r="H1189" t="s">
        <v>18</v>
      </c>
      <c r="I1189">
        <v>1</v>
      </c>
      <c r="J1189" t="s">
        <v>19</v>
      </c>
      <c r="K1189" s="3">
        <v>399</v>
      </c>
      <c r="L1189" s="3">
        <v>19</v>
      </c>
      <c r="M1189" t="s">
        <v>13</v>
      </c>
      <c r="N1189" t="s">
        <v>14</v>
      </c>
    </row>
    <row r="1190" spans="1:14" x14ac:dyDescent="0.3">
      <c r="A1190" t="s">
        <v>2560</v>
      </c>
      <c r="B1190" t="s">
        <v>2561</v>
      </c>
      <c r="C1190" s="1">
        <f t="shared" si="36"/>
        <v>44934</v>
      </c>
      <c r="D1190" s="2">
        <f t="shared" si="37"/>
        <v>0.60180555555555559</v>
      </c>
      <c r="E1190" t="s">
        <v>4834</v>
      </c>
      <c r="F1190" t="s">
        <v>11</v>
      </c>
      <c r="G1190" t="s">
        <v>31</v>
      </c>
      <c r="H1190" t="s">
        <v>18</v>
      </c>
      <c r="I1190">
        <v>1</v>
      </c>
      <c r="J1190" t="s">
        <v>19</v>
      </c>
      <c r="K1190" s="3">
        <v>399</v>
      </c>
      <c r="L1190" s="3">
        <v>19</v>
      </c>
      <c r="M1190" t="s">
        <v>13</v>
      </c>
      <c r="N1190" t="s">
        <v>14</v>
      </c>
    </row>
    <row r="1191" spans="1:14" x14ac:dyDescent="0.3">
      <c r="A1191" t="s">
        <v>2562</v>
      </c>
      <c r="B1191" t="s">
        <v>2563</v>
      </c>
      <c r="C1191" s="1">
        <f t="shared" si="36"/>
        <v>44934</v>
      </c>
      <c r="D1191" s="2">
        <f t="shared" si="37"/>
        <v>0.60174768518518518</v>
      </c>
      <c r="E1191" t="s">
        <v>4834</v>
      </c>
      <c r="F1191" t="s">
        <v>11</v>
      </c>
      <c r="G1191" t="s">
        <v>50</v>
      </c>
      <c r="H1191" t="s">
        <v>18</v>
      </c>
      <c r="I1191">
        <v>1</v>
      </c>
      <c r="J1191" t="s">
        <v>19</v>
      </c>
      <c r="K1191" s="3">
        <v>379</v>
      </c>
      <c r="L1191" s="3">
        <v>18.05</v>
      </c>
      <c r="M1191" t="s">
        <v>13</v>
      </c>
      <c r="N1191" t="s">
        <v>14</v>
      </c>
    </row>
    <row r="1192" spans="1:14" x14ac:dyDescent="0.3">
      <c r="A1192" t="s">
        <v>2564</v>
      </c>
      <c r="B1192" t="s">
        <v>2565</v>
      </c>
      <c r="C1192" s="1">
        <f t="shared" si="36"/>
        <v>44934</v>
      </c>
      <c r="D1192" s="2">
        <f t="shared" si="37"/>
        <v>0.60145833333333332</v>
      </c>
      <c r="E1192" t="s">
        <v>4834</v>
      </c>
      <c r="F1192" t="s">
        <v>11</v>
      </c>
      <c r="G1192" t="s">
        <v>12</v>
      </c>
      <c r="H1192" t="s">
        <v>18</v>
      </c>
      <c r="I1192">
        <v>1</v>
      </c>
      <c r="J1192" t="s">
        <v>19</v>
      </c>
      <c r="K1192" s="3">
        <v>399</v>
      </c>
      <c r="L1192" s="3">
        <v>19</v>
      </c>
      <c r="M1192" t="s">
        <v>2566</v>
      </c>
      <c r="N1192" t="s">
        <v>72</v>
      </c>
    </row>
    <row r="1193" spans="1:14" x14ac:dyDescent="0.3">
      <c r="A1193" t="s">
        <v>2567</v>
      </c>
      <c r="B1193" t="s">
        <v>2568</v>
      </c>
      <c r="C1193" s="1">
        <f t="shared" si="36"/>
        <v>44934</v>
      </c>
      <c r="D1193" s="2">
        <f t="shared" si="37"/>
        <v>0.59791666666666665</v>
      </c>
      <c r="E1193" t="s">
        <v>4834</v>
      </c>
      <c r="F1193" t="s">
        <v>11</v>
      </c>
      <c r="G1193" t="s">
        <v>129</v>
      </c>
      <c r="H1193" t="s">
        <v>18</v>
      </c>
      <c r="I1193">
        <v>1</v>
      </c>
      <c r="J1193" t="s">
        <v>19</v>
      </c>
      <c r="K1193" s="3">
        <v>399</v>
      </c>
      <c r="L1193" s="3">
        <v>19</v>
      </c>
      <c r="M1193" t="s">
        <v>402</v>
      </c>
      <c r="N1193" t="s">
        <v>286</v>
      </c>
    </row>
    <row r="1194" spans="1:14" x14ac:dyDescent="0.3">
      <c r="A1194" t="s">
        <v>2569</v>
      </c>
      <c r="B1194" t="s">
        <v>2570</v>
      </c>
      <c r="C1194" s="1">
        <f t="shared" si="36"/>
        <v>44934</v>
      </c>
      <c r="D1194" s="2">
        <f t="shared" si="37"/>
        <v>0.59685185185185186</v>
      </c>
      <c r="E1194" t="s">
        <v>4834</v>
      </c>
      <c r="F1194" t="s">
        <v>11</v>
      </c>
      <c r="G1194" t="s">
        <v>31</v>
      </c>
      <c r="H1194" t="s">
        <v>18</v>
      </c>
      <c r="I1194">
        <v>1</v>
      </c>
      <c r="J1194" t="s">
        <v>19</v>
      </c>
      <c r="K1194" s="3">
        <v>399</v>
      </c>
      <c r="L1194" s="3">
        <v>19</v>
      </c>
      <c r="M1194" t="s">
        <v>2571</v>
      </c>
      <c r="N1194" t="s">
        <v>132</v>
      </c>
    </row>
    <row r="1195" spans="1:14" x14ac:dyDescent="0.3">
      <c r="A1195" t="s">
        <v>2572</v>
      </c>
      <c r="B1195" t="s">
        <v>2573</v>
      </c>
      <c r="C1195" s="1">
        <f t="shared" si="36"/>
        <v>44934</v>
      </c>
      <c r="D1195" s="2">
        <f t="shared" si="37"/>
        <v>0.59612268518518519</v>
      </c>
      <c r="E1195" t="s">
        <v>4834</v>
      </c>
      <c r="F1195" t="s">
        <v>11</v>
      </c>
      <c r="G1195" t="s">
        <v>17</v>
      </c>
      <c r="H1195" t="s">
        <v>18</v>
      </c>
      <c r="I1195">
        <v>1</v>
      </c>
      <c r="J1195" t="s">
        <v>19</v>
      </c>
      <c r="K1195" s="3">
        <v>399</v>
      </c>
      <c r="L1195" s="3">
        <v>19</v>
      </c>
      <c r="M1195" t="s">
        <v>211</v>
      </c>
      <c r="N1195" t="s">
        <v>21</v>
      </c>
    </row>
    <row r="1196" spans="1:14" x14ac:dyDescent="0.3">
      <c r="A1196" t="s">
        <v>2574</v>
      </c>
      <c r="B1196" t="s">
        <v>2575</v>
      </c>
      <c r="C1196" s="1">
        <f t="shared" si="36"/>
        <v>44934</v>
      </c>
      <c r="D1196" s="2">
        <f t="shared" si="37"/>
        <v>0.59605324074074073</v>
      </c>
      <c r="E1196" t="s">
        <v>4834</v>
      </c>
      <c r="F1196" t="s">
        <v>11</v>
      </c>
      <c r="G1196" t="s">
        <v>307</v>
      </c>
      <c r="H1196" t="s">
        <v>18</v>
      </c>
      <c r="I1196">
        <v>1</v>
      </c>
      <c r="J1196" t="s">
        <v>19</v>
      </c>
      <c r="K1196" s="3">
        <v>379</v>
      </c>
      <c r="L1196" s="3">
        <v>18.05</v>
      </c>
      <c r="M1196" t="s">
        <v>2576</v>
      </c>
      <c r="N1196" t="s">
        <v>273</v>
      </c>
    </row>
    <row r="1197" spans="1:14" x14ac:dyDescent="0.3">
      <c r="A1197" t="s">
        <v>2574</v>
      </c>
      <c r="B1197" t="s">
        <v>2575</v>
      </c>
      <c r="C1197" s="1">
        <f t="shared" si="36"/>
        <v>44934</v>
      </c>
      <c r="D1197" s="2">
        <f t="shared" si="37"/>
        <v>0.59605324074074073</v>
      </c>
      <c r="E1197" t="s">
        <v>4834</v>
      </c>
      <c r="F1197" t="s">
        <v>11</v>
      </c>
      <c r="G1197" t="s">
        <v>50</v>
      </c>
      <c r="H1197" t="s">
        <v>18</v>
      </c>
      <c r="I1197">
        <v>1</v>
      </c>
      <c r="J1197" t="s">
        <v>19</v>
      </c>
      <c r="K1197" s="3">
        <v>379</v>
      </c>
      <c r="L1197" s="3">
        <v>18.05</v>
      </c>
      <c r="M1197" t="s">
        <v>2576</v>
      </c>
      <c r="N1197" t="s">
        <v>273</v>
      </c>
    </row>
    <row r="1198" spans="1:14" x14ac:dyDescent="0.3">
      <c r="A1198" t="s">
        <v>2577</v>
      </c>
      <c r="B1198" t="s">
        <v>2578</v>
      </c>
      <c r="C1198" s="1">
        <f t="shared" si="36"/>
        <v>44934</v>
      </c>
      <c r="D1198" s="2">
        <f t="shared" si="37"/>
        <v>0.59572916666666664</v>
      </c>
      <c r="E1198" t="s">
        <v>4834</v>
      </c>
      <c r="F1198" t="s">
        <v>11</v>
      </c>
      <c r="G1198" t="s">
        <v>809</v>
      </c>
      <c r="H1198" t="s">
        <v>18</v>
      </c>
      <c r="I1198">
        <v>1</v>
      </c>
      <c r="J1198" t="s">
        <v>19</v>
      </c>
      <c r="K1198" s="3">
        <v>299</v>
      </c>
      <c r="L1198" s="3">
        <v>14.24</v>
      </c>
      <c r="M1198" t="s">
        <v>2579</v>
      </c>
      <c r="N1198" t="s">
        <v>42</v>
      </c>
    </row>
    <row r="1199" spans="1:14" x14ac:dyDescent="0.3">
      <c r="A1199" t="s">
        <v>2580</v>
      </c>
      <c r="B1199" t="s">
        <v>2581</v>
      </c>
      <c r="C1199" s="1">
        <f t="shared" si="36"/>
        <v>44934</v>
      </c>
      <c r="D1199" s="2">
        <f t="shared" si="37"/>
        <v>0.59537037037037044</v>
      </c>
      <c r="E1199" t="s">
        <v>4834</v>
      </c>
      <c r="F1199" t="s">
        <v>11</v>
      </c>
      <c r="G1199" t="s">
        <v>91</v>
      </c>
      <c r="H1199" t="s">
        <v>18</v>
      </c>
      <c r="I1199">
        <v>1</v>
      </c>
      <c r="J1199" t="s">
        <v>19</v>
      </c>
      <c r="K1199" s="3">
        <v>399</v>
      </c>
      <c r="L1199" s="3">
        <v>19</v>
      </c>
      <c r="M1199" t="s">
        <v>65</v>
      </c>
      <c r="N1199" t="s">
        <v>66</v>
      </c>
    </row>
    <row r="1200" spans="1:14" x14ac:dyDescent="0.3">
      <c r="A1200" t="s">
        <v>2582</v>
      </c>
      <c r="B1200" t="s">
        <v>2583</v>
      </c>
      <c r="C1200" s="1">
        <f t="shared" si="36"/>
        <v>44934</v>
      </c>
      <c r="D1200" s="2">
        <f t="shared" si="37"/>
        <v>0.59501157407407412</v>
      </c>
      <c r="E1200" t="s">
        <v>4834</v>
      </c>
      <c r="F1200" t="s">
        <v>11</v>
      </c>
      <c r="G1200" t="s">
        <v>307</v>
      </c>
      <c r="H1200" t="s">
        <v>18</v>
      </c>
      <c r="I1200">
        <v>1</v>
      </c>
      <c r="J1200" t="s">
        <v>19</v>
      </c>
      <c r="K1200" s="3">
        <v>379</v>
      </c>
      <c r="L1200" s="3">
        <v>18.05</v>
      </c>
      <c r="M1200" t="s">
        <v>2584</v>
      </c>
      <c r="N1200" t="s">
        <v>66</v>
      </c>
    </row>
    <row r="1201" spans="1:14" x14ac:dyDescent="0.3">
      <c r="A1201" t="s">
        <v>2585</v>
      </c>
      <c r="B1201" t="s">
        <v>2586</v>
      </c>
      <c r="C1201" s="1">
        <f t="shared" si="36"/>
        <v>44934</v>
      </c>
      <c r="D1201" s="2">
        <f t="shared" si="37"/>
        <v>0.59476851851851853</v>
      </c>
      <c r="E1201" t="s">
        <v>4834</v>
      </c>
      <c r="F1201" t="s">
        <v>11</v>
      </c>
      <c r="G1201" t="s">
        <v>307</v>
      </c>
      <c r="H1201" t="s">
        <v>18</v>
      </c>
      <c r="I1201">
        <v>1</v>
      </c>
      <c r="J1201" t="s">
        <v>19</v>
      </c>
      <c r="K1201" s="3">
        <v>379</v>
      </c>
      <c r="L1201" s="3">
        <v>18.05</v>
      </c>
      <c r="M1201" t="s">
        <v>2369</v>
      </c>
      <c r="N1201" t="s">
        <v>66</v>
      </c>
    </row>
    <row r="1202" spans="1:14" x14ac:dyDescent="0.3">
      <c r="A1202" t="s">
        <v>2587</v>
      </c>
      <c r="B1202" t="s">
        <v>2588</v>
      </c>
      <c r="C1202" s="1">
        <f t="shared" si="36"/>
        <v>44934</v>
      </c>
      <c r="D1202" s="2">
        <f t="shared" si="37"/>
        <v>0.59468750000000004</v>
      </c>
      <c r="E1202" t="s">
        <v>4834</v>
      </c>
      <c r="F1202" t="s">
        <v>11</v>
      </c>
      <c r="G1202" t="s">
        <v>31</v>
      </c>
      <c r="H1202" t="s">
        <v>18</v>
      </c>
      <c r="I1202">
        <v>1</v>
      </c>
      <c r="J1202" t="s">
        <v>19</v>
      </c>
      <c r="K1202" s="3">
        <v>399</v>
      </c>
      <c r="L1202" s="3">
        <v>19</v>
      </c>
      <c r="M1202" t="s">
        <v>13</v>
      </c>
      <c r="N1202" t="s">
        <v>14</v>
      </c>
    </row>
    <row r="1203" spans="1:14" x14ac:dyDescent="0.3">
      <c r="A1203" t="s">
        <v>2589</v>
      </c>
      <c r="B1203" t="s">
        <v>2590</v>
      </c>
      <c r="C1203" s="1">
        <f t="shared" si="36"/>
        <v>44934</v>
      </c>
      <c r="D1203" s="2">
        <f t="shared" si="37"/>
        <v>0.59452546296296294</v>
      </c>
      <c r="E1203" t="s">
        <v>4834</v>
      </c>
      <c r="F1203" t="s">
        <v>11</v>
      </c>
      <c r="G1203" t="s">
        <v>17</v>
      </c>
      <c r="H1203" t="s">
        <v>18</v>
      </c>
      <c r="I1203">
        <v>1</v>
      </c>
      <c r="J1203" t="s">
        <v>19</v>
      </c>
      <c r="K1203" s="3">
        <v>399</v>
      </c>
      <c r="L1203" s="3">
        <v>19</v>
      </c>
      <c r="M1203" t="s">
        <v>621</v>
      </c>
      <c r="N1203" t="s">
        <v>621</v>
      </c>
    </row>
    <row r="1204" spans="1:14" x14ac:dyDescent="0.3">
      <c r="A1204" t="s">
        <v>2591</v>
      </c>
      <c r="B1204" t="s">
        <v>2592</v>
      </c>
      <c r="C1204" s="1">
        <f t="shared" si="36"/>
        <v>44934</v>
      </c>
      <c r="D1204" s="2">
        <f t="shared" si="37"/>
        <v>0.5939699074074074</v>
      </c>
      <c r="E1204" t="s">
        <v>4834</v>
      </c>
      <c r="F1204" t="s">
        <v>11</v>
      </c>
      <c r="G1204" t="s">
        <v>37</v>
      </c>
      <c r="H1204" t="s">
        <v>18</v>
      </c>
      <c r="I1204">
        <v>1</v>
      </c>
      <c r="J1204" t="s">
        <v>19</v>
      </c>
      <c r="K1204" s="3">
        <v>379</v>
      </c>
      <c r="L1204" s="3">
        <v>18.05</v>
      </c>
      <c r="M1204" t="s">
        <v>2593</v>
      </c>
      <c r="N1204" t="s">
        <v>26</v>
      </c>
    </row>
    <row r="1205" spans="1:14" x14ac:dyDescent="0.3">
      <c r="A1205" t="s">
        <v>2594</v>
      </c>
      <c r="B1205" t="s">
        <v>2595</v>
      </c>
      <c r="C1205" s="1">
        <f t="shared" si="36"/>
        <v>44934</v>
      </c>
      <c r="D1205" s="2">
        <f t="shared" si="37"/>
        <v>0.59381944444444446</v>
      </c>
      <c r="E1205" t="s">
        <v>4834</v>
      </c>
      <c r="F1205" t="s">
        <v>11</v>
      </c>
      <c r="G1205" t="s">
        <v>17</v>
      </c>
      <c r="H1205" t="s">
        <v>18</v>
      </c>
      <c r="I1205">
        <v>1</v>
      </c>
      <c r="J1205" t="s">
        <v>19</v>
      </c>
      <c r="K1205" s="3">
        <v>399</v>
      </c>
      <c r="L1205" s="3">
        <v>19</v>
      </c>
      <c r="M1205" t="s">
        <v>484</v>
      </c>
      <c r="N1205" t="s">
        <v>26</v>
      </c>
    </row>
    <row r="1206" spans="1:14" x14ac:dyDescent="0.3">
      <c r="A1206" t="s">
        <v>2596</v>
      </c>
      <c r="B1206" t="s">
        <v>2597</v>
      </c>
      <c r="C1206" s="1">
        <f t="shared" si="36"/>
        <v>44934</v>
      </c>
      <c r="D1206" s="2">
        <f t="shared" si="37"/>
        <v>0.59256944444444448</v>
      </c>
      <c r="E1206" t="s">
        <v>10</v>
      </c>
      <c r="F1206" t="s">
        <v>11</v>
      </c>
      <c r="G1206" t="s">
        <v>307</v>
      </c>
      <c r="H1206" t="s">
        <v>4839</v>
      </c>
      <c r="I1206">
        <v>0</v>
      </c>
      <c r="J1206" t="s">
        <v>4838</v>
      </c>
      <c r="K1206" s="3">
        <v>0</v>
      </c>
      <c r="L1206" s="3">
        <v>0</v>
      </c>
      <c r="M1206" t="s">
        <v>2584</v>
      </c>
      <c r="N1206" t="s">
        <v>66</v>
      </c>
    </row>
    <row r="1207" spans="1:14" x14ac:dyDescent="0.3">
      <c r="A1207" t="s">
        <v>2598</v>
      </c>
      <c r="B1207" t="s">
        <v>2599</v>
      </c>
      <c r="C1207" s="1">
        <f t="shared" si="36"/>
        <v>44934</v>
      </c>
      <c r="D1207" s="2">
        <f t="shared" si="37"/>
        <v>0.59082175925925928</v>
      </c>
      <c r="E1207" t="s">
        <v>4834</v>
      </c>
      <c r="F1207" t="s">
        <v>11</v>
      </c>
      <c r="G1207" t="s">
        <v>31</v>
      </c>
      <c r="H1207" t="s">
        <v>18</v>
      </c>
      <c r="I1207">
        <v>1</v>
      </c>
      <c r="J1207" t="s">
        <v>19</v>
      </c>
      <c r="K1207" s="3">
        <v>399</v>
      </c>
      <c r="L1207" s="3">
        <v>19</v>
      </c>
      <c r="M1207" t="s">
        <v>2600</v>
      </c>
      <c r="N1207" t="s">
        <v>42</v>
      </c>
    </row>
    <row r="1208" spans="1:14" x14ac:dyDescent="0.3">
      <c r="A1208" t="s">
        <v>2601</v>
      </c>
      <c r="B1208" t="s">
        <v>2602</v>
      </c>
      <c r="C1208" s="1">
        <f t="shared" si="36"/>
        <v>44934</v>
      </c>
      <c r="D1208" s="2">
        <f t="shared" si="37"/>
        <v>0.59009259259259261</v>
      </c>
      <c r="E1208" t="s">
        <v>10</v>
      </c>
      <c r="F1208" t="s">
        <v>11</v>
      </c>
      <c r="G1208" t="s">
        <v>809</v>
      </c>
      <c r="H1208" t="s">
        <v>4839</v>
      </c>
      <c r="I1208">
        <v>0</v>
      </c>
      <c r="J1208" t="s">
        <v>4838</v>
      </c>
      <c r="K1208" s="3">
        <v>0</v>
      </c>
      <c r="L1208" s="3">
        <v>0</v>
      </c>
      <c r="M1208" t="s">
        <v>2579</v>
      </c>
      <c r="N1208" t="s">
        <v>42</v>
      </c>
    </row>
    <row r="1209" spans="1:14" x14ac:dyDescent="0.3">
      <c r="A1209" t="s">
        <v>2603</v>
      </c>
      <c r="B1209" t="s">
        <v>2604</v>
      </c>
      <c r="C1209" s="1">
        <f t="shared" si="36"/>
        <v>44934</v>
      </c>
      <c r="D1209" s="2">
        <f t="shared" si="37"/>
        <v>0.58967592592592599</v>
      </c>
      <c r="E1209" t="s">
        <v>4835</v>
      </c>
      <c r="F1209" t="s">
        <v>11</v>
      </c>
      <c r="G1209" t="s">
        <v>91</v>
      </c>
      <c r="H1209" t="s">
        <v>18</v>
      </c>
      <c r="I1209">
        <v>1</v>
      </c>
      <c r="J1209" t="s">
        <v>19</v>
      </c>
      <c r="K1209" s="3">
        <v>399</v>
      </c>
      <c r="L1209" s="3">
        <v>19</v>
      </c>
      <c r="M1209" t="s">
        <v>2605</v>
      </c>
      <c r="N1209" t="s">
        <v>462</v>
      </c>
    </row>
    <row r="1210" spans="1:14" x14ac:dyDescent="0.3">
      <c r="A1210" t="s">
        <v>2606</v>
      </c>
      <c r="B1210" t="s">
        <v>2607</v>
      </c>
      <c r="C1210" s="1">
        <f t="shared" si="36"/>
        <v>44934</v>
      </c>
      <c r="D1210" s="2">
        <f t="shared" si="37"/>
        <v>0.58650462962962957</v>
      </c>
      <c r="E1210" t="s">
        <v>4834</v>
      </c>
      <c r="F1210" t="s">
        <v>11</v>
      </c>
      <c r="G1210" t="s">
        <v>12</v>
      </c>
      <c r="H1210" t="s">
        <v>18</v>
      </c>
      <c r="I1210">
        <v>1</v>
      </c>
      <c r="J1210" t="s">
        <v>19</v>
      </c>
      <c r="K1210" s="3">
        <v>399</v>
      </c>
      <c r="L1210" s="3">
        <v>19</v>
      </c>
      <c r="M1210" t="s">
        <v>508</v>
      </c>
      <c r="N1210" t="s">
        <v>52</v>
      </c>
    </row>
    <row r="1211" spans="1:14" x14ac:dyDescent="0.3">
      <c r="A1211" t="s">
        <v>2608</v>
      </c>
      <c r="B1211" t="s">
        <v>2609</v>
      </c>
      <c r="C1211" s="1">
        <f t="shared" si="36"/>
        <v>44934</v>
      </c>
      <c r="D1211" s="2">
        <f t="shared" si="37"/>
        <v>0.58618055555555559</v>
      </c>
      <c r="E1211" t="s">
        <v>4834</v>
      </c>
      <c r="F1211" t="s">
        <v>11</v>
      </c>
      <c r="G1211" t="s">
        <v>37</v>
      </c>
      <c r="H1211" t="s">
        <v>18</v>
      </c>
      <c r="I1211">
        <v>1</v>
      </c>
      <c r="J1211" t="s">
        <v>19</v>
      </c>
      <c r="K1211" s="3">
        <v>379</v>
      </c>
      <c r="L1211" s="3">
        <v>18.05</v>
      </c>
      <c r="M1211" t="s">
        <v>4896</v>
      </c>
      <c r="N1211" t="s">
        <v>66</v>
      </c>
    </row>
    <row r="1212" spans="1:14" x14ac:dyDescent="0.3">
      <c r="A1212" t="s">
        <v>2610</v>
      </c>
      <c r="B1212" t="s">
        <v>2611</v>
      </c>
      <c r="C1212" s="1">
        <f t="shared" si="36"/>
        <v>44934</v>
      </c>
      <c r="D1212" s="2">
        <f t="shared" si="37"/>
        <v>0.58603009259259264</v>
      </c>
      <c r="E1212" t="s">
        <v>4835</v>
      </c>
      <c r="F1212" t="s">
        <v>11</v>
      </c>
      <c r="G1212" t="s">
        <v>17</v>
      </c>
      <c r="H1212" t="s">
        <v>18</v>
      </c>
      <c r="I1212">
        <v>1</v>
      </c>
      <c r="J1212" t="s">
        <v>19</v>
      </c>
      <c r="K1212" s="3">
        <v>399</v>
      </c>
      <c r="L1212" s="3">
        <v>19</v>
      </c>
      <c r="M1212" t="s">
        <v>2612</v>
      </c>
      <c r="N1212" t="s">
        <v>26</v>
      </c>
    </row>
    <row r="1213" spans="1:14" x14ac:dyDescent="0.3">
      <c r="A1213" t="s">
        <v>2613</v>
      </c>
      <c r="B1213" t="s">
        <v>2614</v>
      </c>
      <c r="C1213" s="1">
        <f t="shared" si="36"/>
        <v>44934</v>
      </c>
      <c r="D1213" s="2">
        <f t="shared" si="37"/>
        <v>0.58398148148148155</v>
      </c>
      <c r="E1213" t="s">
        <v>4834</v>
      </c>
      <c r="F1213" t="s">
        <v>11</v>
      </c>
      <c r="G1213" t="s">
        <v>50</v>
      </c>
      <c r="H1213" t="s">
        <v>18</v>
      </c>
      <c r="I1213">
        <v>1</v>
      </c>
      <c r="J1213" t="s">
        <v>19</v>
      </c>
      <c r="K1213" s="3">
        <v>379</v>
      </c>
      <c r="L1213" s="3">
        <v>18.05</v>
      </c>
      <c r="M1213" t="s">
        <v>325</v>
      </c>
      <c r="N1213" t="s">
        <v>326</v>
      </c>
    </row>
    <row r="1214" spans="1:14" x14ac:dyDescent="0.3">
      <c r="A1214" t="s">
        <v>2615</v>
      </c>
      <c r="B1214" t="s">
        <v>2616</v>
      </c>
      <c r="C1214" s="1">
        <f t="shared" si="36"/>
        <v>44934</v>
      </c>
      <c r="D1214" s="2">
        <f t="shared" si="37"/>
        <v>0.58376157407407414</v>
      </c>
      <c r="E1214" t="s">
        <v>4834</v>
      </c>
      <c r="F1214" t="s">
        <v>11</v>
      </c>
      <c r="G1214" t="s">
        <v>12</v>
      </c>
      <c r="H1214" t="s">
        <v>18</v>
      </c>
      <c r="I1214">
        <v>1</v>
      </c>
      <c r="J1214" t="s">
        <v>19</v>
      </c>
      <c r="K1214" s="3">
        <v>399</v>
      </c>
      <c r="L1214" s="3">
        <v>19</v>
      </c>
      <c r="M1214" t="s">
        <v>874</v>
      </c>
      <c r="N1214" t="s">
        <v>26</v>
      </c>
    </row>
    <row r="1215" spans="1:14" x14ac:dyDescent="0.3">
      <c r="A1215" t="s">
        <v>2617</v>
      </c>
      <c r="B1215" t="s">
        <v>2618</v>
      </c>
      <c r="C1215" s="1">
        <f t="shared" si="36"/>
        <v>44934</v>
      </c>
      <c r="D1215" s="2">
        <f t="shared" si="37"/>
        <v>0.58349537037037036</v>
      </c>
      <c r="E1215" t="s">
        <v>4834</v>
      </c>
      <c r="F1215" t="s">
        <v>11</v>
      </c>
      <c r="G1215" t="s">
        <v>69</v>
      </c>
      <c r="H1215" t="s">
        <v>18</v>
      </c>
      <c r="I1215">
        <v>1</v>
      </c>
      <c r="J1215" t="s">
        <v>19</v>
      </c>
      <c r="K1215" s="3">
        <v>0</v>
      </c>
      <c r="L1215" s="3">
        <v>0</v>
      </c>
      <c r="M1215" t="s">
        <v>1706</v>
      </c>
      <c r="N1215" t="s">
        <v>72</v>
      </c>
    </row>
    <row r="1216" spans="1:14" x14ac:dyDescent="0.3">
      <c r="A1216" t="s">
        <v>2619</v>
      </c>
      <c r="B1216" t="s">
        <v>2620</v>
      </c>
      <c r="C1216" s="1">
        <f t="shared" si="36"/>
        <v>44934</v>
      </c>
      <c r="D1216" s="2">
        <f t="shared" si="37"/>
        <v>0.58178240740740739</v>
      </c>
      <c r="E1216" t="s">
        <v>4834</v>
      </c>
      <c r="F1216" t="s">
        <v>11</v>
      </c>
      <c r="G1216" t="s">
        <v>186</v>
      </c>
      <c r="H1216" t="s">
        <v>18</v>
      </c>
      <c r="I1216">
        <v>1</v>
      </c>
      <c r="J1216" t="s">
        <v>19</v>
      </c>
      <c r="K1216" s="3">
        <v>399</v>
      </c>
      <c r="L1216" s="3">
        <v>19</v>
      </c>
      <c r="M1216" t="s">
        <v>163</v>
      </c>
      <c r="N1216" t="s">
        <v>26</v>
      </c>
    </row>
    <row r="1217" spans="1:14" x14ac:dyDescent="0.3">
      <c r="A1217" t="s">
        <v>2621</v>
      </c>
      <c r="B1217" t="s">
        <v>2622</v>
      </c>
      <c r="C1217" s="1">
        <f t="shared" si="36"/>
        <v>44934</v>
      </c>
      <c r="D1217" s="2">
        <f t="shared" si="37"/>
        <v>0.58118055555555559</v>
      </c>
      <c r="E1217" t="s">
        <v>4834</v>
      </c>
      <c r="F1217" t="s">
        <v>11</v>
      </c>
      <c r="G1217" t="s">
        <v>441</v>
      </c>
      <c r="H1217" t="s">
        <v>18</v>
      </c>
      <c r="I1217">
        <v>1</v>
      </c>
      <c r="J1217" t="s">
        <v>19</v>
      </c>
      <c r="K1217" s="3">
        <v>379</v>
      </c>
      <c r="L1217" s="3">
        <v>18.05</v>
      </c>
      <c r="M1217" t="s">
        <v>1973</v>
      </c>
      <c r="N1217" t="s">
        <v>26</v>
      </c>
    </row>
    <row r="1218" spans="1:14" x14ac:dyDescent="0.3">
      <c r="A1218" t="s">
        <v>2623</v>
      </c>
      <c r="B1218" t="s">
        <v>2624</v>
      </c>
      <c r="C1218" s="1">
        <f t="shared" si="36"/>
        <v>44934</v>
      </c>
      <c r="D1218" s="2">
        <f t="shared" si="37"/>
        <v>0.58104166666666668</v>
      </c>
      <c r="E1218" t="s">
        <v>10</v>
      </c>
      <c r="F1218" t="s">
        <v>11</v>
      </c>
      <c r="G1218" t="s">
        <v>129</v>
      </c>
      <c r="H1218" t="s">
        <v>4839</v>
      </c>
      <c r="I1218">
        <v>0</v>
      </c>
      <c r="J1218" t="s">
        <v>19</v>
      </c>
      <c r="K1218" s="3">
        <v>380</v>
      </c>
      <c r="L1218" s="3">
        <v>19</v>
      </c>
      <c r="M1218" t="s">
        <v>2625</v>
      </c>
      <c r="N1218" t="s">
        <v>26</v>
      </c>
    </row>
    <row r="1219" spans="1:14" x14ac:dyDescent="0.3">
      <c r="A1219" t="s">
        <v>2626</v>
      </c>
      <c r="B1219" t="s">
        <v>2627</v>
      </c>
      <c r="C1219" s="1">
        <f t="shared" ref="C1219:C1282" si="38">DATEVALUE(LEFT(B1219,10))</f>
        <v>44934</v>
      </c>
      <c r="D1219" s="2">
        <f t="shared" ref="D1219:D1282" si="39">TIMEVALUE(MID(B1219,12,8))</f>
        <v>0.58050925925925922</v>
      </c>
      <c r="E1219" t="s">
        <v>4834</v>
      </c>
      <c r="F1219" t="s">
        <v>11</v>
      </c>
      <c r="G1219" t="s">
        <v>139</v>
      </c>
      <c r="H1219" t="s">
        <v>18</v>
      </c>
      <c r="I1219">
        <v>1</v>
      </c>
      <c r="J1219" t="s">
        <v>19</v>
      </c>
      <c r="K1219" s="3">
        <v>299</v>
      </c>
      <c r="L1219" s="3">
        <v>14.24</v>
      </c>
      <c r="M1219" t="s">
        <v>2628</v>
      </c>
      <c r="N1219" t="s">
        <v>42</v>
      </c>
    </row>
    <row r="1220" spans="1:14" x14ac:dyDescent="0.3">
      <c r="A1220" t="s">
        <v>2629</v>
      </c>
      <c r="B1220" t="s">
        <v>2630</v>
      </c>
      <c r="C1220" s="1">
        <f t="shared" si="38"/>
        <v>44934</v>
      </c>
      <c r="D1220" s="2">
        <f t="shared" si="39"/>
        <v>0.57974537037037044</v>
      </c>
      <c r="E1220" t="s">
        <v>4834</v>
      </c>
      <c r="F1220" t="s">
        <v>11</v>
      </c>
      <c r="G1220" t="s">
        <v>91</v>
      </c>
      <c r="H1220" t="s">
        <v>18</v>
      </c>
      <c r="I1220">
        <v>1</v>
      </c>
      <c r="J1220" t="s">
        <v>19</v>
      </c>
      <c r="K1220" s="3">
        <v>399</v>
      </c>
      <c r="L1220" s="3">
        <v>19</v>
      </c>
      <c r="M1220" t="s">
        <v>85</v>
      </c>
      <c r="N1220" t="s">
        <v>26</v>
      </c>
    </row>
    <row r="1221" spans="1:14" x14ac:dyDescent="0.3">
      <c r="A1221" t="s">
        <v>2631</v>
      </c>
      <c r="B1221" t="s">
        <v>2632</v>
      </c>
      <c r="C1221" s="1">
        <f t="shared" si="38"/>
        <v>44934</v>
      </c>
      <c r="D1221" s="2">
        <f t="shared" si="39"/>
        <v>0.57879629629629636</v>
      </c>
      <c r="E1221" t="s">
        <v>4834</v>
      </c>
      <c r="F1221" t="s">
        <v>11</v>
      </c>
      <c r="G1221" t="s">
        <v>17</v>
      </c>
      <c r="H1221" t="s">
        <v>18</v>
      </c>
      <c r="I1221">
        <v>1</v>
      </c>
      <c r="J1221" t="s">
        <v>19</v>
      </c>
      <c r="K1221" s="3">
        <v>399</v>
      </c>
      <c r="L1221" s="3">
        <v>19</v>
      </c>
      <c r="M1221" t="s">
        <v>2633</v>
      </c>
      <c r="N1221" t="s">
        <v>286</v>
      </c>
    </row>
    <row r="1222" spans="1:14" x14ac:dyDescent="0.3">
      <c r="A1222" t="s">
        <v>2634</v>
      </c>
      <c r="B1222" t="s">
        <v>2635</v>
      </c>
      <c r="C1222" s="1">
        <f t="shared" si="38"/>
        <v>44934</v>
      </c>
      <c r="D1222" s="2">
        <f t="shared" si="39"/>
        <v>0.57664351851851847</v>
      </c>
      <c r="E1222" t="s">
        <v>4834</v>
      </c>
      <c r="F1222" t="s">
        <v>11</v>
      </c>
      <c r="G1222" t="s">
        <v>17</v>
      </c>
      <c r="H1222" t="s">
        <v>18</v>
      </c>
      <c r="I1222">
        <v>1</v>
      </c>
      <c r="J1222" t="s">
        <v>19</v>
      </c>
      <c r="K1222" s="3">
        <v>399</v>
      </c>
      <c r="L1222" s="3">
        <v>19</v>
      </c>
      <c r="M1222" t="s">
        <v>25</v>
      </c>
      <c r="N1222" t="s">
        <v>26</v>
      </c>
    </row>
    <row r="1223" spans="1:14" x14ac:dyDescent="0.3">
      <c r="A1223" t="s">
        <v>2636</v>
      </c>
      <c r="B1223" t="s">
        <v>2637</v>
      </c>
      <c r="C1223" s="1">
        <f t="shared" si="38"/>
        <v>44934</v>
      </c>
      <c r="D1223" s="2">
        <f t="shared" si="39"/>
        <v>0.57387731481481474</v>
      </c>
      <c r="E1223" t="s">
        <v>4834</v>
      </c>
      <c r="F1223" t="s">
        <v>11</v>
      </c>
      <c r="G1223" t="s">
        <v>186</v>
      </c>
      <c r="H1223" t="s">
        <v>18</v>
      </c>
      <c r="I1223">
        <v>1</v>
      </c>
      <c r="J1223" t="s">
        <v>19</v>
      </c>
      <c r="K1223" s="3">
        <v>399</v>
      </c>
      <c r="L1223" s="3">
        <v>19</v>
      </c>
      <c r="M1223" t="s">
        <v>25</v>
      </c>
      <c r="N1223" t="s">
        <v>26</v>
      </c>
    </row>
    <row r="1224" spans="1:14" x14ac:dyDescent="0.3">
      <c r="A1224" t="s">
        <v>2638</v>
      </c>
      <c r="B1224" t="s">
        <v>2639</v>
      </c>
      <c r="C1224" s="1">
        <f t="shared" si="38"/>
        <v>44934</v>
      </c>
      <c r="D1224" s="2">
        <f t="shared" si="39"/>
        <v>0.5713773148148148</v>
      </c>
      <c r="E1224" t="s">
        <v>4834</v>
      </c>
      <c r="F1224" t="s">
        <v>11</v>
      </c>
      <c r="G1224" t="s">
        <v>17</v>
      </c>
      <c r="H1224" t="s">
        <v>18</v>
      </c>
      <c r="I1224">
        <v>1</v>
      </c>
      <c r="J1224" t="s">
        <v>19</v>
      </c>
      <c r="K1224" s="3">
        <v>399</v>
      </c>
      <c r="L1224" s="3">
        <v>19</v>
      </c>
      <c r="M1224" t="s">
        <v>85</v>
      </c>
      <c r="N1224" t="s">
        <v>26</v>
      </c>
    </row>
    <row r="1225" spans="1:14" x14ac:dyDescent="0.3">
      <c r="A1225" t="s">
        <v>2640</v>
      </c>
      <c r="B1225" t="s">
        <v>2641</v>
      </c>
      <c r="C1225" s="1">
        <f t="shared" si="38"/>
        <v>44934</v>
      </c>
      <c r="D1225" s="2">
        <f t="shared" si="39"/>
        <v>0.5712962962962963</v>
      </c>
      <c r="E1225" t="s">
        <v>4834</v>
      </c>
      <c r="F1225" t="s">
        <v>11</v>
      </c>
      <c r="G1225" t="s">
        <v>17</v>
      </c>
      <c r="H1225" t="s">
        <v>18</v>
      </c>
      <c r="I1225">
        <v>1</v>
      </c>
      <c r="J1225" t="s">
        <v>19</v>
      </c>
      <c r="K1225" s="3">
        <v>399</v>
      </c>
      <c r="L1225" s="3">
        <v>19</v>
      </c>
      <c r="M1225" t="s">
        <v>106</v>
      </c>
      <c r="N1225" t="s">
        <v>107</v>
      </c>
    </row>
    <row r="1226" spans="1:14" x14ac:dyDescent="0.3">
      <c r="A1226" t="s">
        <v>2642</v>
      </c>
      <c r="B1226" t="s">
        <v>2643</v>
      </c>
      <c r="C1226" s="1">
        <f t="shared" si="38"/>
        <v>44934</v>
      </c>
      <c r="D1226" s="2">
        <f t="shared" si="39"/>
        <v>0.56987268518518519</v>
      </c>
      <c r="E1226" t="s">
        <v>4834</v>
      </c>
      <c r="F1226" t="s">
        <v>11</v>
      </c>
      <c r="G1226" t="s">
        <v>31</v>
      </c>
      <c r="H1226" t="s">
        <v>18</v>
      </c>
      <c r="I1226">
        <v>1</v>
      </c>
      <c r="J1226" t="s">
        <v>19</v>
      </c>
      <c r="K1226" s="3">
        <v>399</v>
      </c>
      <c r="L1226" s="3">
        <v>19</v>
      </c>
      <c r="M1226" t="s">
        <v>85</v>
      </c>
      <c r="N1226" t="s">
        <v>26</v>
      </c>
    </row>
    <row r="1227" spans="1:14" x14ac:dyDescent="0.3">
      <c r="A1227" t="s">
        <v>2644</v>
      </c>
      <c r="B1227" t="s">
        <v>2645</v>
      </c>
      <c r="C1227" s="1">
        <f t="shared" si="38"/>
        <v>44934</v>
      </c>
      <c r="D1227" s="2">
        <f t="shared" si="39"/>
        <v>0.56950231481481484</v>
      </c>
      <c r="E1227" t="s">
        <v>4834</v>
      </c>
      <c r="F1227" t="s">
        <v>11</v>
      </c>
      <c r="G1227" t="s">
        <v>17</v>
      </c>
      <c r="H1227" t="s">
        <v>18</v>
      </c>
      <c r="I1227">
        <v>1</v>
      </c>
      <c r="J1227" t="s">
        <v>19</v>
      </c>
      <c r="K1227" s="3">
        <v>399</v>
      </c>
      <c r="L1227" s="3">
        <v>19</v>
      </c>
      <c r="M1227" t="s">
        <v>2646</v>
      </c>
      <c r="N1227" t="s">
        <v>62</v>
      </c>
    </row>
    <row r="1228" spans="1:14" x14ac:dyDescent="0.3">
      <c r="A1228" t="s">
        <v>2647</v>
      </c>
      <c r="B1228" t="s">
        <v>2648</v>
      </c>
      <c r="C1228" s="1">
        <f t="shared" si="38"/>
        <v>44934</v>
      </c>
      <c r="D1228" s="2">
        <f t="shared" si="39"/>
        <v>0.56842592592592589</v>
      </c>
      <c r="E1228" t="s">
        <v>4834</v>
      </c>
      <c r="F1228" t="s">
        <v>11</v>
      </c>
      <c r="G1228" t="s">
        <v>307</v>
      </c>
      <c r="H1228" t="s">
        <v>18</v>
      </c>
      <c r="I1228">
        <v>1</v>
      </c>
      <c r="J1228" t="s">
        <v>19</v>
      </c>
      <c r="K1228" s="3">
        <v>379</v>
      </c>
      <c r="L1228" s="3">
        <v>18.05</v>
      </c>
      <c r="M1228" t="s">
        <v>103</v>
      </c>
      <c r="N1228" t="s">
        <v>26</v>
      </c>
    </row>
    <row r="1229" spans="1:14" x14ac:dyDescent="0.3">
      <c r="A1229" t="s">
        <v>2649</v>
      </c>
      <c r="B1229" t="s">
        <v>2650</v>
      </c>
      <c r="C1229" s="1">
        <f t="shared" si="38"/>
        <v>44934</v>
      </c>
      <c r="D1229" s="2">
        <f t="shared" si="39"/>
        <v>0.56625000000000003</v>
      </c>
      <c r="E1229" t="s">
        <v>4834</v>
      </c>
      <c r="F1229" t="s">
        <v>11</v>
      </c>
      <c r="G1229" t="s">
        <v>17</v>
      </c>
      <c r="H1229" t="s">
        <v>18</v>
      </c>
      <c r="I1229">
        <v>1</v>
      </c>
      <c r="J1229" t="s">
        <v>19</v>
      </c>
      <c r="K1229" s="3">
        <v>399</v>
      </c>
      <c r="L1229" s="3">
        <v>19</v>
      </c>
      <c r="M1229" t="s">
        <v>2651</v>
      </c>
      <c r="N1229" t="s">
        <v>26</v>
      </c>
    </row>
    <row r="1230" spans="1:14" x14ac:dyDescent="0.3">
      <c r="A1230" t="s">
        <v>2652</v>
      </c>
      <c r="B1230" t="s">
        <v>2653</v>
      </c>
      <c r="C1230" s="1">
        <f t="shared" si="38"/>
        <v>44934</v>
      </c>
      <c r="D1230" s="2">
        <f t="shared" si="39"/>
        <v>0.56614583333333335</v>
      </c>
      <c r="E1230" t="s">
        <v>4834</v>
      </c>
      <c r="F1230" t="s">
        <v>11</v>
      </c>
      <c r="G1230" t="s">
        <v>307</v>
      </c>
      <c r="H1230" t="s">
        <v>18</v>
      </c>
      <c r="I1230">
        <v>5</v>
      </c>
      <c r="J1230" t="s">
        <v>19</v>
      </c>
      <c r="K1230" s="3">
        <v>1895</v>
      </c>
      <c r="L1230" s="3">
        <v>90.25</v>
      </c>
      <c r="M1230" t="s">
        <v>163</v>
      </c>
      <c r="N1230" t="s">
        <v>26</v>
      </c>
    </row>
    <row r="1231" spans="1:14" x14ac:dyDescent="0.3">
      <c r="A1231" t="s">
        <v>2654</v>
      </c>
      <c r="B1231" t="s">
        <v>2655</v>
      </c>
      <c r="C1231" s="1">
        <f t="shared" si="38"/>
        <v>44934</v>
      </c>
      <c r="D1231" s="2">
        <f t="shared" si="39"/>
        <v>0.56421296296296297</v>
      </c>
      <c r="E1231" t="s">
        <v>4834</v>
      </c>
      <c r="F1231" t="s">
        <v>11</v>
      </c>
      <c r="G1231" t="s">
        <v>307</v>
      </c>
      <c r="H1231" t="s">
        <v>18</v>
      </c>
      <c r="I1231">
        <v>1</v>
      </c>
      <c r="J1231" t="s">
        <v>19</v>
      </c>
      <c r="K1231" s="3">
        <v>379</v>
      </c>
      <c r="L1231" s="3">
        <v>18.05</v>
      </c>
      <c r="M1231" t="s">
        <v>2656</v>
      </c>
      <c r="N1231" t="s">
        <v>136</v>
      </c>
    </row>
    <row r="1232" spans="1:14" x14ac:dyDescent="0.3">
      <c r="A1232" t="s">
        <v>2657</v>
      </c>
      <c r="B1232" t="s">
        <v>2658</v>
      </c>
      <c r="C1232" s="1">
        <f t="shared" si="38"/>
        <v>44934</v>
      </c>
      <c r="D1232" s="2">
        <f t="shared" si="39"/>
        <v>0.56336805555555558</v>
      </c>
      <c r="E1232" t="s">
        <v>4834</v>
      </c>
      <c r="F1232" t="s">
        <v>11</v>
      </c>
      <c r="G1232" t="s">
        <v>17</v>
      </c>
      <c r="H1232" t="s">
        <v>18</v>
      </c>
      <c r="I1232">
        <v>1</v>
      </c>
      <c r="J1232" t="s">
        <v>19</v>
      </c>
      <c r="K1232" s="3">
        <v>399</v>
      </c>
      <c r="L1232" s="3">
        <v>19</v>
      </c>
      <c r="M1232" t="s">
        <v>85</v>
      </c>
      <c r="N1232" t="s">
        <v>26</v>
      </c>
    </row>
    <row r="1233" spans="1:14" x14ac:dyDescent="0.3">
      <c r="A1233" t="s">
        <v>2659</v>
      </c>
      <c r="B1233" t="s">
        <v>2660</v>
      </c>
      <c r="C1233" s="1">
        <f t="shared" si="38"/>
        <v>44934</v>
      </c>
      <c r="D1233" s="2">
        <f t="shared" si="39"/>
        <v>0.56120370370370376</v>
      </c>
      <c r="E1233" t="s">
        <v>4834</v>
      </c>
      <c r="F1233" t="s">
        <v>11</v>
      </c>
      <c r="G1233" t="s">
        <v>17</v>
      </c>
      <c r="H1233" t="s">
        <v>18</v>
      </c>
      <c r="I1233">
        <v>1</v>
      </c>
      <c r="J1233" t="s">
        <v>19</v>
      </c>
      <c r="K1233" s="3">
        <v>399</v>
      </c>
      <c r="L1233" s="3">
        <v>19</v>
      </c>
      <c r="M1233" t="s">
        <v>4838</v>
      </c>
    </row>
    <row r="1234" spans="1:14" x14ac:dyDescent="0.3">
      <c r="A1234" t="s">
        <v>2661</v>
      </c>
      <c r="B1234" t="s">
        <v>2662</v>
      </c>
      <c r="C1234" s="1">
        <f t="shared" si="38"/>
        <v>44934</v>
      </c>
      <c r="D1234" s="2">
        <f t="shared" si="39"/>
        <v>0.56114583333333334</v>
      </c>
      <c r="E1234" t="s">
        <v>4834</v>
      </c>
      <c r="F1234" t="s">
        <v>11</v>
      </c>
      <c r="G1234" t="s">
        <v>17</v>
      </c>
      <c r="H1234" t="s">
        <v>18</v>
      </c>
      <c r="I1234">
        <v>1</v>
      </c>
      <c r="J1234" t="s">
        <v>19</v>
      </c>
      <c r="K1234" s="3">
        <v>399</v>
      </c>
      <c r="L1234" s="3">
        <v>19</v>
      </c>
      <c r="M1234" t="s">
        <v>2663</v>
      </c>
      <c r="N1234" t="s">
        <v>158</v>
      </c>
    </row>
    <row r="1235" spans="1:14" x14ac:dyDescent="0.3">
      <c r="A1235" t="s">
        <v>2664</v>
      </c>
      <c r="B1235" t="s">
        <v>2665</v>
      </c>
      <c r="C1235" s="1">
        <f t="shared" si="38"/>
        <v>44934</v>
      </c>
      <c r="D1235" s="2">
        <f t="shared" si="39"/>
        <v>0.55997685185185186</v>
      </c>
      <c r="E1235" t="s">
        <v>4834</v>
      </c>
      <c r="F1235" t="s">
        <v>11</v>
      </c>
      <c r="G1235" t="s">
        <v>17</v>
      </c>
      <c r="H1235" t="s">
        <v>18</v>
      </c>
      <c r="I1235">
        <v>1</v>
      </c>
      <c r="J1235" t="s">
        <v>19</v>
      </c>
      <c r="K1235" s="3">
        <v>399</v>
      </c>
      <c r="L1235" s="3">
        <v>19</v>
      </c>
      <c r="M1235" t="s">
        <v>14</v>
      </c>
      <c r="N1235" t="s">
        <v>14</v>
      </c>
    </row>
    <row r="1236" spans="1:14" x14ac:dyDescent="0.3">
      <c r="A1236" t="s">
        <v>2666</v>
      </c>
      <c r="B1236" t="s">
        <v>2667</v>
      </c>
      <c r="C1236" s="1">
        <f t="shared" si="38"/>
        <v>44934</v>
      </c>
      <c r="D1236" s="2">
        <f t="shared" si="39"/>
        <v>0.55833333333333335</v>
      </c>
      <c r="E1236" t="s">
        <v>4834</v>
      </c>
      <c r="F1236" t="s">
        <v>11</v>
      </c>
      <c r="G1236" t="s">
        <v>31</v>
      </c>
      <c r="H1236" t="s">
        <v>18</v>
      </c>
      <c r="I1236">
        <v>1</v>
      </c>
      <c r="J1236" t="s">
        <v>19</v>
      </c>
      <c r="K1236" s="3">
        <v>399</v>
      </c>
      <c r="L1236" s="3">
        <v>19</v>
      </c>
      <c r="M1236" t="s">
        <v>677</v>
      </c>
      <c r="N1236" t="s">
        <v>26</v>
      </c>
    </row>
    <row r="1237" spans="1:14" x14ac:dyDescent="0.3">
      <c r="A1237" t="s">
        <v>2668</v>
      </c>
      <c r="B1237" t="s">
        <v>2669</v>
      </c>
      <c r="C1237" s="1">
        <f t="shared" si="38"/>
        <v>44934</v>
      </c>
      <c r="D1237" s="2">
        <f t="shared" si="39"/>
        <v>0.55693287037037031</v>
      </c>
      <c r="E1237" t="s">
        <v>4835</v>
      </c>
      <c r="F1237" t="s">
        <v>11</v>
      </c>
      <c r="G1237" t="s">
        <v>307</v>
      </c>
      <c r="H1237" t="s">
        <v>18</v>
      </c>
      <c r="I1237">
        <v>1</v>
      </c>
      <c r="J1237" t="s">
        <v>19</v>
      </c>
      <c r="K1237" s="3">
        <v>379</v>
      </c>
      <c r="L1237" s="3">
        <v>18.05</v>
      </c>
      <c r="M1237" t="s">
        <v>4897</v>
      </c>
      <c r="N1237" t="s">
        <v>66</v>
      </c>
    </row>
    <row r="1238" spans="1:14" x14ac:dyDescent="0.3">
      <c r="A1238" t="s">
        <v>2670</v>
      </c>
      <c r="B1238" t="s">
        <v>2671</v>
      </c>
      <c r="C1238" s="1">
        <f t="shared" si="38"/>
        <v>44934</v>
      </c>
      <c r="D1238" s="2">
        <f t="shared" si="39"/>
        <v>0.55680555555555555</v>
      </c>
      <c r="E1238" t="s">
        <v>4834</v>
      </c>
      <c r="F1238" t="s">
        <v>11</v>
      </c>
      <c r="G1238" t="s">
        <v>45</v>
      </c>
      <c r="H1238" t="s">
        <v>18</v>
      </c>
      <c r="I1238">
        <v>1</v>
      </c>
      <c r="J1238" t="s">
        <v>19</v>
      </c>
      <c r="K1238" s="3">
        <v>399</v>
      </c>
      <c r="L1238" s="3">
        <v>19</v>
      </c>
      <c r="M1238" t="s">
        <v>436</v>
      </c>
      <c r="N1238" t="s">
        <v>26</v>
      </c>
    </row>
    <row r="1239" spans="1:14" x14ac:dyDescent="0.3">
      <c r="A1239" t="s">
        <v>2672</v>
      </c>
      <c r="B1239" t="s">
        <v>2673</v>
      </c>
      <c r="C1239" s="1">
        <f t="shared" si="38"/>
        <v>44934</v>
      </c>
      <c r="D1239" s="2">
        <f t="shared" si="39"/>
        <v>0.55526620370370372</v>
      </c>
      <c r="E1239" t="s">
        <v>4834</v>
      </c>
      <c r="F1239" t="s">
        <v>11</v>
      </c>
      <c r="G1239" t="s">
        <v>307</v>
      </c>
      <c r="H1239" t="s">
        <v>18</v>
      </c>
      <c r="I1239">
        <v>1</v>
      </c>
      <c r="J1239" t="s">
        <v>19</v>
      </c>
      <c r="K1239" s="3">
        <v>379</v>
      </c>
      <c r="L1239" s="3">
        <v>18.05</v>
      </c>
      <c r="M1239" t="s">
        <v>397</v>
      </c>
      <c r="N1239" t="s">
        <v>62</v>
      </c>
    </row>
    <row r="1240" spans="1:14" x14ac:dyDescent="0.3">
      <c r="A1240" t="s">
        <v>2674</v>
      </c>
      <c r="B1240" t="s">
        <v>2675</v>
      </c>
      <c r="C1240" s="1">
        <f t="shared" si="38"/>
        <v>44934</v>
      </c>
      <c r="D1240" s="2">
        <f t="shared" si="39"/>
        <v>0.55336805555555557</v>
      </c>
      <c r="E1240" t="s">
        <v>4834</v>
      </c>
      <c r="F1240" t="s">
        <v>11</v>
      </c>
      <c r="G1240" t="s">
        <v>31</v>
      </c>
      <c r="H1240" t="s">
        <v>18</v>
      </c>
      <c r="I1240">
        <v>1</v>
      </c>
      <c r="J1240" t="s">
        <v>19</v>
      </c>
      <c r="K1240" s="3">
        <v>399</v>
      </c>
      <c r="L1240" s="3">
        <v>19</v>
      </c>
      <c r="M1240" t="s">
        <v>235</v>
      </c>
      <c r="N1240" t="s">
        <v>26</v>
      </c>
    </row>
    <row r="1241" spans="1:14" x14ac:dyDescent="0.3">
      <c r="A1241" t="s">
        <v>2676</v>
      </c>
      <c r="B1241" t="s">
        <v>2677</v>
      </c>
      <c r="C1241" s="1">
        <f t="shared" si="38"/>
        <v>44934</v>
      </c>
      <c r="D1241" s="2">
        <f t="shared" si="39"/>
        <v>0.55311342592592594</v>
      </c>
      <c r="E1241" t="s">
        <v>4834</v>
      </c>
      <c r="F1241" t="s">
        <v>11</v>
      </c>
      <c r="G1241" t="s">
        <v>37</v>
      </c>
      <c r="H1241" t="s">
        <v>18</v>
      </c>
      <c r="I1241">
        <v>1</v>
      </c>
      <c r="J1241" t="s">
        <v>19</v>
      </c>
      <c r="K1241" s="3">
        <v>379</v>
      </c>
      <c r="L1241" s="3">
        <v>18.05</v>
      </c>
      <c r="M1241" t="s">
        <v>2058</v>
      </c>
      <c r="N1241" t="s">
        <v>66</v>
      </c>
    </row>
    <row r="1242" spans="1:14" x14ac:dyDescent="0.3">
      <c r="A1242" t="s">
        <v>2678</v>
      </c>
      <c r="B1242" t="s">
        <v>2679</v>
      </c>
      <c r="C1242" s="1">
        <f t="shared" si="38"/>
        <v>44934</v>
      </c>
      <c r="D1242" s="2">
        <f t="shared" si="39"/>
        <v>0.55248842592592595</v>
      </c>
      <c r="E1242" t="s">
        <v>4834</v>
      </c>
      <c r="F1242" t="s">
        <v>11</v>
      </c>
      <c r="G1242" t="s">
        <v>45</v>
      </c>
      <c r="H1242" t="s">
        <v>18</v>
      </c>
      <c r="I1242">
        <v>1</v>
      </c>
      <c r="J1242" t="s">
        <v>19</v>
      </c>
      <c r="K1242" s="3">
        <v>399</v>
      </c>
      <c r="L1242" s="3">
        <v>19</v>
      </c>
      <c r="M1242" t="s">
        <v>163</v>
      </c>
      <c r="N1242" t="s">
        <v>26</v>
      </c>
    </row>
    <row r="1243" spans="1:14" x14ac:dyDescent="0.3">
      <c r="A1243" t="s">
        <v>2680</v>
      </c>
      <c r="B1243" t="s">
        <v>2681</v>
      </c>
      <c r="C1243" s="1">
        <f t="shared" si="38"/>
        <v>44934</v>
      </c>
      <c r="D1243" s="2">
        <f t="shared" si="39"/>
        <v>0.54453703703703704</v>
      </c>
      <c r="E1243" t="s">
        <v>4834</v>
      </c>
      <c r="F1243" t="s">
        <v>11</v>
      </c>
      <c r="G1243" t="s">
        <v>2682</v>
      </c>
      <c r="H1243" t="s">
        <v>18</v>
      </c>
      <c r="I1243">
        <v>1</v>
      </c>
      <c r="J1243" t="s">
        <v>19</v>
      </c>
      <c r="K1243" s="3">
        <v>499</v>
      </c>
      <c r="L1243" s="3">
        <v>22.81</v>
      </c>
      <c r="M1243" t="s">
        <v>2663</v>
      </c>
      <c r="N1243" t="s">
        <v>158</v>
      </c>
    </row>
    <row r="1244" spans="1:14" x14ac:dyDescent="0.3">
      <c r="A1244" t="s">
        <v>2683</v>
      </c>
      <c r="B1244" t="s">
        <v>2684</v>
      </c>
      <c r="C1244" s="1">
        <f t="shared" si="38"/>
        <v>44934</v>
      </c>
      <c r="D1244" s="2">
        <f t="shared" si="39"/>
        <v>0.54452546296296289</v>
      </c>
      <c r="E1244" t="s">
        <v>4834</v>
      </c>
      <c r="F1244" t="s">
        <v>11</v>
      </c>
      <c r="G1244" t="s">
        <v>45</v>
      </c>
      <c r="H1244" t="s">
        <v>18</v>
      </c>
      <c r="I1244">
        <v>1</v>
      </c>
      <c r="J1244" t="s">
        <v>19</v>
      </c>
      <c r="K1244" s="3">
        <v>399</v>
      </c>
      <c r="L1244" s="3">
        <v>19</v>
      </c>
      <c r="M1244" t="s">
        <v>4978</v>
      </c>
      <c r="N1244" t="s">
        <v>26</v>
      </c>
    </row>
    <row r="1245" spans="1:14" x14ac:dyDescent="0.3">
      <c r="A1245" t="s">
        <v>2685</v>
      </c>
      <c r="B1245" t="s">
        <v>2686</v>
      </c>
      <c r="C1245" s="1">
        <f t="shared" si="38"/>
        <v>44934</v>
      </c>
      <c r="D1245" s="2">
        <f t="shared" si="39"/>
        <v>0.54401620370370374</v>
      </c>
      <c r="E1245" t="s">
        <v>4834</v>
      </c>
      <c r="F1245" t="s">
        <v>11</v>
      </c>
      <c r="G1245" t="s">
        <v>69</v>
      </c>
      <c r="H1245" t="s">
        <v>18</v>
      </c>
      <c r="I1245">
        <v>1</v>
      </c>
      <c r="J1245" t="s">
        <v>19</v>
      </c>
      <c r="K1245" s="3">
        <v>379</v>
      </c>
      <c r="L1245" s="3">
        <v>18.05</v>
      </c>
      <c r="M1245" t="s">
        <v>2687</v>
      </c>
      <c r="N1245" t="s">
        <v>66</v>
      </c>
    </row>
    <row r="1246" spans="1:14" x14ac:dyDescent="0.3">
      <c r="A1246" t="s">
        <v>2688</v>
      </c>
      <c r="B1246" t="s">
        <v>2689</v>
      </c>
      <c r="C1246" s="1">
        <f t="shared" si="38"/>
        <v>44934</v>
      </c>
      <c r="D1246" s="2">
        <f t="shared" si="39"/>
        <v>0.54313657407407401</v>
      </c>
      <c r="E1246" t="s">
        <v>4834</v>
      </c>
      <c r="F1246" t="s">
        <v>11</v>
      </c>
      <c r="G1246" t="s">
        <v>17</v>
      </c>
      <c r="H1246" t="s">
        <v>18</v>
      </c>
      <c r="I1246">
        <v>1</v>
      </c>
      <c r="J1246" t="s">
        <v>19</v>
      </c>
      <c r="K1246" s="3">
        <v>399</v>
      </c>
      <c r="L1246" s="3">
        <v>19</v>
      </c>
      <c r="M1246" t="s">
        <v>402</v>
      </c>
      <c r="N1246" t="s">
        <v>286</v>
      </c>
    </row>
    <row r="1247" spans="1:14" x14ac:dyDescent="0.3">
      <c r="A1247" t="s">
        <v>2690</v>
      </c>
      <c r="B1247" t="s">
        <v>2691</v>
      </c>
      <c r="C1247" s="1">
        <f t="shared" si="38"/>
        <v>44934</v>
      </c>
      <c r="D1247" s="2">
        <f t="shared" si="39"/>
        <v>0.54087962962962965</v>
      </c>
      <c r="E1247" t="s">
        <v>4834</v>
      </c>
      <c r="F1247" t="s">
        <v>11</v>
      </c>
      <c r="G1247" t="s">
        <v>307</v>
      </c>
      <c r="H1247" t="s">
        <v>18</v>
      </c>
      <c r="I1247">
        <v>1</v>
      </c>
      <c r="J1247" t="s">
        <v>19</v>
      </c>
      <c r="K1247" s="3">
        <v>379</v>
      </c>
      <c r="L1247" s="3">
        <v>18.05</v>
      </c>
      <c r="M1247" t="s">
        <v>317</v>
      </c>
      <c r="N1247" t="s">
        <v>72</v>
      </c>
    </row>
    <row r="1248" spans="1:14" x14ac:dyDescent="0.3">
      <c r="A1248" t="s">
        <v>2692</v>
      </c>
      <c r="B1248" t="s">
        <v>2693</v>
      </c>
      <c r="C1248" s="1">
        <f t="shared" si="38"/>
        <v>44934</v>
      </c>
      <c r="D1248" s="2">
        <f t="shared" si="39"/>
        <v>0.53990740740740739</v>
      </c>
      <c r="E1248" t="s">
        <v>4834</v>
      </c>
      <c r="F1248" t="s">
        <v>11</v>
      </c>
      <c r="G1248" t="s">
        <v>84</v>
      </c>
      <c r="H1248" t="s">
        <v>18</v>
      </c>
      <c r="I1248">
        <v>1</v>
      </c>
      <c r="J1248" t="s">
        <v>19</v>
      </c>
      <c r="K1248" s="3">
        <v>299</v>
      </c>
      <c r="L1248" s="3">
        <v>14.24</v>
      </c>
      <c r="M1248" t="s">
        <v>13</v>
      </c>
      <c r="N1248" t="s">
        <v>14</v>
      </c>
    </row>
    <row r="1249" spans="1:14" x14ac:dyDescent="0.3">
      <c r="A1249" t="s">
        <v>2694</v>
      </c>
      <c r="B1249" t="s">
        <v>2695</v>
      </c>
      <c r="C1249" s="1">
        <f t="shared" si="38"/>
        <v>44934</v>
      </c>
      <c r="D1249" s="2">
        <f t="shared" si="39"/>
        <v>0.5393634259259259</v>
      </c>
      <c r="E1249" t="s">
        <v>10</v>
      </c>
      <c r="F1249" t="s">
        <v>11</v>
      </c>
      <c r="G1249" t="s">
        <v>705</v>
      </c>
      <c r="H1249" t="s">
        <v>4839</v>
      </c>
      <c r="I1249">
        <v>0</v>
      </c>
      <c r="J1249" t="s">
        <v>4838</v>
      </c>
      <c r="K1249" s="3">
        <v>0</v>
      </c>
      <c r="L1249" s="3">
        <v>0</v>
      </c>
      <c r="M1249" t="s">
        <v>1723</v>
      </c>
      <c r="N1249" t="s">
        <v>42</v>
      </c>
    </row>
    <row r="1250" spans="1:14" x14ac:dyDescent="0.3">
      <c r="A1250" t="s">
        <v>2696</v>
      </c>
      <c r="B1250" t="s">
        <v>2697</v>
      </c>
      <c r="C1250" s="1">
        <f t="shared" si="38"/>
        <v>44934</v>
      </c>
      <c r="D1250" s="2">
        <f t="shared" si="39"/>
        <v>0.53862268518518519</v>
      </c>
      <c r="E1250" t="s">
        <v>10</v>
      </c>
      <c r="F1250" t="s">
        <v>11</v>
      </c>
      <c r="G1250" t="s">
        <v>31</v>
      </c>
      <c r="H1250" t="s">
        <v>4839</v>
      </c>
      <c r="I1250">
        <v>0</v>
      </c>
      <c r="J1250" t="s">
        <v>4838</v>
      </c>
      <c r="K1250" s="3">
        <v>0</v>
      </c>
      <c r="L1250" s="3">
        <v>0</v>
      </c>
      <c r="M1250" t="s">
        <v>2698</v>
      </c>
      <c r="N1250" t="s">
        <v>132</v>
      </c>
    </row>
    <row r="1251" spans="1:14" x14ac:dyDescent="0.3">
      <c r="A1251" t="s">
        <v>2699</v>
      </c>
      <c r="B1251" t="s">
        <v>2700</v>
      </c>
      <c r="C1251" s="1">
        <f t="shared" si="38"/>
        <v>44934</v>
      </c>
      <c r="D1251" s="2">
        <f t="shared" si="39"/>
        <v>0.53782407407407407</v>
      </c>
      <c r="E1251" t="s">
        <v>4834</v>
      </c>
      <c r="F1251" t="s">
        <v>11</v>
      </c>
      <c r="G1251" t="s">
        <v>307</v>
      </c>
      <c r="H1251" t="s">
        <v>18</v>
      </c>
      <c r="I1251">
        <v>1</v>
      </c>
      <c r="J1251" t="s">
        <v>19</v>
      </c>
      <c r="K1251" s="3">
        <v>379</v>
      </c>
      <c r="L1251" s="3">
        <v>18.05</v>
      </c>
      <c r="M1251" t="s">
        <v>2701</v>
      </c>
      <c r="N1251" t="s">
        <v>570</v>
      </c>
    </row>
    <row r="1252" spans="1:14" x14ac:dyDescent="0.3">
      <c r="A1252" t="s">
        <v>2702</v>
      </c>
      <c r="B1252" t="s">
        <v>2703</v>
      </c>
      <c r="C1252" s="1">
        <f t="shared" si="38"/>
        <v>44934</v>
      </c>
      <c r="D1252" s="2">
        <f t="shared" si="39"/>
        <v>0.53728009259259257</v>
      </c>
      <c r="E1252" t="s">
        <v>4834</v>
      </c>
      <c r="F1252" t="s">
        <v>11</v>
      </c>
      <c r="G1252" t="s">
        <v>186</v>
      </c>
      <c r="H1252" t="s">
        <v>18</v>
      </c>
      <c r="I1252">
        <v>1</v>
      </c>
      <c r="J1252" t="s">
        <v>19</v>
      </c>
      <c r="K1252" s="3">
        <v>399</v>
      </c>
      <c r="L1252" s="3">
        <v>19</v>
      </c>
      <c r="M1252" t="s">
        <v>302</v>
      </c>
      <c r="N1252" t="s">
        <v>66</v>
      </c>
    </row>
    <row r="1253" spans="1:14" x14ac:dyDescent="0.3">
      <c r="A1253" t="s">
        <v>2704</v>
      </c>
      <c r="B1253" t="s">
        <v>2705</v>
      </c>
      <c r="C1253" s="1">
        <f t="shared" si="38"/>
        <v>44934</v>
      </c>
      <c r="D1253" s="2">
        <f t="shared" si="39"/>
        <v>0.53506944444444449</v>
      </c>
      <c r="E1253" t="s">
        <v>4834</v>
      </c>
      <c r="F1253" t="s">
        <v>11</v>
      </c>
      <c r="G1253" t="s">
        <v>17</v>
      </c>
      <c r="H1253" t="s">
        <v>18</v>
      </c>
      <c r="I1253">
        <v>1</v>
      </c>
      <c r="J1253" t="s">
        <v>19</v>
      </c>
      <c r="K1253" s="3">
        <v>399</v>
      </c>
      <c r="L1253" s="3">
        <v>19</v>
      </c>
      <c r="M1253" t="s">
        <v>25</v>
      </c>
      <c r="N1253" t="s">
        <v>26</v>
      </c>
    </row>
    <row r="1254" spans="1:14" x14ac:dyDescent="0.3">
      <c r="A1254" t="s">
        <v>2706</v>
      </c>
      <c r="B1254" t="s">
        <v>2707</v>
      </c>
      <c r="C1254" s="1">
        <f t="shared" si="38"/>
        <v>44934</v>
      </c>
      <c r="D1254" s="2">
        <f t="shared" si="39"/>
        <v>0.5348032407407407</v>
      </c>
      <c r="E1254" t="s">
        <v>4834</v>
      </c>
      <c r="F1254" t="s">
        <v>11</v>
      </c>
      <c r="G1254" t="s">
        <v>31</v>
      </c>
      <c r="H1254" t="s">
        <v>18</v>
      </c>
      <c r="I1254">
        <v>1</v>
      </c>
      <c r="J1254" t="s">
        <v>19</v>
      </c>
      <c r="K1254" s="3">
        <v>399</v>
      </c>
      <c r="L1254" s="3">
        <v>19</v>
      </c>
      <c r="M1254" t="s">
        <v>325</v>
      </c>
      <c r="N1254" t="s">
        <v>326</v>
      </c>
    </row>
    <row r="1255" spans="1:14" x14ac:dyDescent="0.3">
      <c r="A1255" t="s">
        <v>2708</v>
      </c>
      <c r="B1255" t="s">
        <v>2709</v>
      </c>
      <c r="C1255" s="1">
        <f t="shared" si="38"/>
        <v>44934</v>
      </c>
      <c r="D1255" s="2">
        <f t="shared" si="39"/>
        <v>0.53322916666666664</v>
      </c>
      <c r="E1255" t="s">
        <v>4834</v>
      </c>
      <c r="F1255" t="s">
        <v>11</v>
      </c>
      <c r="G1255" t="s">
        <v>696</v>
      </c>
      <c r="H1255" t="s">
        <v>18</v>
      </c>
      <c r="I1255">
        <v>8</v>
      </c>
      <c r="J1255" t="s">
        <v>19</v>
      </c>
      <c r="K1255" s="3">
        <v>2392</v>
      </c>
      <c r="L1255" s="3">
        <v>113.92</v>
      </c>
      <c r="M1255" t="s">
        <v>1302</v>
      </c>
      <c r="N1255" t="s">
        <v>72</v>
      </c>
    </row>
    <row r="1256" spans="1:14" x14ac:dyDescent="0.3">
      <c r="A1256" t="s">
        <v>2710</v>
      </c>
      <c r="B1256" t="s">
        <v>2711</v>
      </c>
      <c r="C1256" s="1">
        <f t="shared" si="38"/>
        <v>44934</v>
      </c>
      <c r="D1256" s="2">
        <f t="shared" si="39"/>
        <v>0.53197916666666667</v>
      </c>
      <c r="E1256" t="s">
        <v>4834</v>
      </c>
      <c r="F1256" t="s">
        <v>11</v>
      </c>
      <c r="G1256" t="s">
        <v>31</v>
      </c>
      <c r="H1256" t="s">
        <v>18</v>
      </c>
      <c r="I1256">
        <v>1</v>
      </c>
      <c r="J1256" t="s">
        <v>19</v>
      </c>
      <c r="K1256" s="3">
        <v>399</v>
      </c>
      <c r="L1256" s="3">
        <v>19</v>
      </c>
      <c r="M1256" t="s">
        <v>4898</v>
      </c>
      <c r="N1256" t="s">
        <v>26</v>
      </c>
    </row>
    <row r="1257" spans="1:14" x14ac:dyDescent="0.3">
      <c r="A1257" t="s">
        <v>2712</v>
      </c>
      <c r="B1257" t="s">
        <v>2713</v>
      </c>
      <c r="C1257" s="1">
        <f t="shared" si="38"/>
        <v>44934</v>
      </c>
      <c r="D1257" s="2">
        <f t="shared" si="39"/>
        <v>0.53185185185185191</v>
      </c>
      <c r="E1257" t="s">
        <v>4834</v>
      </c>
      <c r="F1257" t="s">
        <v>11</v>
      </c>
      <c r="G1257" t="s">
        <v>24</v>
      </c>
      <c r="H1257" t="s">
        <v>18</v>
      </c>
      <c r="I1257">
        <v>1</v>
      </c>
      <c r="J1257" t="s">
        <v>19</v>
      </c>
      <c r="K1257" s="3">
        <v>399</v>
      </c>
      <c r="L1257" s="3">
        <v>19</v>
      </c>
      <c r="M1257" t="s">
        <v>2714</v>
      </c>
      <c r="N1257" t="s">
        <v>42</v>
      </c>
    </row>
    <row r="1258" spans="1:14" x14ac:dyDescent="0.3">
      <c r="A1258" t="s">
        <v>2715</v>
      </c>
      <c r="B1258" t="s">
        <v>2716</v>
      </c>
      <c r="C1258" s="1">
        <f t="shared" si="38"/>
        <v>44934</v>
      </c>
      <c r="D1258" s="2">
        <f t="shared" si="39"/>
        <v>0.53144675925925922</v>
      </c>
      <c r="E1258" t="s">
        <v>4834</v>
      </c>
      <c r="F1258" t="s">
        <v>11</v>
      </c>
      <c r="G1258" t="s">
        <v>17</v>
      </c>
      <c r="H1258" t="s">
        <v>18</v>
      </c>
      <c r="I1258">
        <v>1</v>
      </c>
      <c r="J1258" t="s">
        <v>19</v>
      </c>
      <c r="K1258" s="3">
        <v>399</v>
      </c>
      <c r="L1258" s="3">
        <v>19</v>
      </c>
      <c r="M1258" t="s">
        <v>65</v>
      </c>
      <c r="N1258" t="s">
        <v>66</v>
      </c>
    </row>
    <row r="1259" spans="1:14" x14ac:dyDescent="0.3">
      <c r="A1259" t="s">
        <v>2717</v>
      </c>
      <c r="B1259" t="s">
        <v>2718</v>
      </c>
      <c r="C1259" s="1">
        <f t="shared" si="38"/>
        <v>44934</v>
      </c>
      <c r="D1259" s="2">
        <f t="shared" si="39"/>
        <v>0.53087962962962965</v>
      </c>
      <c r="E1259" t="s">
        <v>4834</v>
      </c>
      <c r="F1259" t="s">
        <v>11</v>
      </c>
      <c r="G1259" t="s">
        <v>24</v>
      </c>
      <c r="H1259" t="s">
        <v>18</v>
      </c>
      <c r="I1259">
        <v>1</v>
      </c>
      <c r="J1259" t="s">
        <v>19</v>
      </c>
      <c r="K1259" s="3">
        <v>399</v>
      </c>
      <c r="L1259" s="3">
        <v>19</v>
      </c>
      <c r="M1259" t="s">
        <v>2719</v>
      </c>
      <c r="N1259" t="s">
        <v>951</v>
      </c>
    </row>
    <row r="1260" spans="1:14" x14ac:dyDescent="0.3">
      <c r="A1260" t="s">
        <v>2720</v>
      </c>
      <c r="B1260" t="s">
        <v>2721</v>
      </c>
      <c r="C1260" s="1">
        <f t="shared" si="38"/>
        <v>44934</v>
      </c>
      <c r="D1260" s="2">
        <f t="shared" si="39"/>
        <v>0.53034722222222219</v>
      </c>
      <c r="E1260" t="s">
        <v>4835</v>
      </c>
      <c r="F1260" t="s">
        <v>11</v>
      </c>
      <c r="G1260" t="s">
        <v>186</v>
      </c>
      <c r="H1260" t="s">
        <v>18</v>
      </c>
      <c r="I1260">
        <v>1</v>
      </c>
      <c r="J1260" t="s">
        <v>19</v>
      </c>
      <c r="K1260" s="3">
        <v>399</v>
      </c>
      <c r="L1260" s="3">
        <v>19</v>
      </c>
      <c r="M1260" t="s">
        <v>2722</v>
      </c>
      <c r="N1260" t="s">
        <v>79</v>
      </c>
    </row>
    <row r="1261" spans="1:14" x14ac:dyDescent="0.3">
      <c r="A1261" t="s">
        <v>2723</v>
      </c>
      <c r="B1261" t="s">
        <v>2724</v>
      </c>
      <c r="C1261" s="1">
        <f t="shared" si="38"/>
        <v>44934</v>
      </c>
      <c r="D1261" s="2">
        <f t="shared" si="39"/>
        <v>0.53012731481481479</v>
      </c>
      <c r="E1261" t="s">
        <v>4834</v>
      </c>
      <c r="F1261" t="s">
        <v>11</v>
      </c>
      <c r="G1261" t="s">
        <v>396</v>
      </c>
      <c r="H1261" t="s">
        <v>18</v>
      </c>
      <c r="I1261">
        <v>1</v>
      </c>
      <c r="J1261" t="s">
        <v>19</v>
      </c>
      <c r="K1261" s="3">
        <v>299</v>
      </c>
      <c r="L1261" s="3">
        <v>14.24</v>
      </c>
      <c r="M1261" t="s">
        <v>13</v>
      </c>
      <c r="N1261" t="s">
        <v>14</v>
      </c>
    </row>
    <row r="1262" spans="1:14" x14ac:dyDescent="0.3">
      <c r="A1262" t="s">
        <v>2725</v>
      </c>
      <c r="B1262" t="s">
        <v>2726</v>
      </c>
      <c r="C1262" s="1">
        <f t="shared" si="38"/>
        <v>44934</v>
      </c>
      <c r="D1262" s="2">
        <f t="shared" si="39"/>
        <v>0.52979166666666666</v>
      </c>
      <c r="E1262" t="s">
        <v>4834</v>
      </c>
      <c r="F1262" t="s">
        <v>11</v>
      </c>
      <c r="G1262" t="s">
        <v>186</v>
      </c>
      <c r="H1262" t="s">
        <v>18</v>
      </c>
      <c r="I1262">
        <v>1</v>
      </c>
      <c r="J1262" t="s">
        <v>19</v>
      </c>
      <c r="K1262" s="3">
        <v>399</v>
      </c>
      <c r="L1262" s="3">
        <v>19</v>
      </c>
      <c r="M1262" t="s">
        <v>92</v>
      </c>
      <c r="N1262" t="s">
        <v>79</v>
      </c>
    </row>
    <row r="1263" spans="1:14" x14ac:dyDescent="0.3">
      <c r="A1263" t="s">
        <v>2727</v>
      </c>
      <c r="B1263" t="s">
        <v>2728</v>
      </c>
      <c r="C1263" s="1">
        <f t="shared" si="38"/>
        <v>44934</v>
      </c>
      <c r="D1263" s="2">
        <f t="shared" si="39"/>
        <v>0.52943287037037035</v>
      </c>
      <c r="E1263" t="s">
        <v>4834</v>
      </c>
      <c r="F1263" t="s">
        <v>11</v>
      </c>
      <c r="G1263" t="s">
        <v>17</v>
      </c>
      <c r="H1263" t="s">
        <v>18</v>
      </c>
      <c r="I1263">
        <v>1</v>
      </c>
      <c r="J1263" t="s">
        <v>19</v>
      </c>
      <c r="K1263" s="3">
        <v>399</v>
      </c>
      <c r="L1263" s="3">
        <v>19</v>
      </c>
      <c r="M1263" t="s">
        <v>965</v>
      </c>
      <c r="N1263" t="s">
        <v>21</v>
      </c>
    </row>
    <row r="1264" spans="1:14" x14ac:dyDescent="0.3">
      <c r="A1264" t="s">
        <v>2729</v>
      </c>
      <c r="B1264" t="s">
        <v>2730</v>
      </c>
      <c r="C1264" s="1">
        <f t="shared" si="38"/>
        <v>44934</v>
      </c>
      <c r="D1264" s="2">
        <f t="shared" si="39"/>
        <v>0.5291203703703703</v>
      </c>
      <c r="E1264" t="s">
        <v>4834</v>
      </c>
      <c r="F1264" t="s">
        <v>11</v>
      </c>
      <c r="G1264" t="s">
        <v>31</v>
      </c>
      <c r="H1264" t="s">
        <v>18</v>
      </c>
      <c r="I1264">
        <v>1</v>
      </c>
      <c r="J1264" t="s">
        <v>19</v>
      </c>
      <c r="K1264" s="3">
        <v>399</v>
      </c>
      <c r="L1264" s="3">
        <v>19</v>
      </c>
      <c r="M1264" t="s">
        <v>2731</v>
      </c>
      <c r="N1264" t="s">
        <v>26</v>
      </c>
    </row>
    <row r="1265" spans="1:14" x14ac:dyDescent="0.3">
      <c r="A1265" t="s">
        <v>2732</v>
      </c>
      <c r="B1265" t="s">
        <v>2733</v>
      </c>
      <c r="C1265" s="1">
        <f t="shared" si="38"/>
        <v>44934</v>
      </c>
      <c r="D1265" s="2">
        <f t="shared" si="39"/>
        <v>0.52799768518518519</v>
      </c>
      <c r="E1265" t="s">
        <v>4834</v>
      </c>
      <c r="F1265" t="s">
        <v>11</v>
      </c>
      <c r="G1265" t="s">
        <v>186</v>
      </c>
      <c r="H1265" t="s">
        <v>18</v>
      </c>
      <c r="I1265">
        <v>1</v>
      </c>
      <c r="J1265" t="s">
        <v>19</v>
      </c>
      <c r="K1265" s="3">
        <v>399</v>
      </c>
      <c r="L1265" s="3">
        <v>19</v>
      </c>
      <c r="M1265" t="s">
        <v>2734</v>
      </c>
      <c r="N1265" t="s">
        <v>21</v>
      </c>
    </row>
    <row r="1266" spans="1:14" x14ac:dyDescent="0.3">
      <c r="A1266" t="s">
        <v>2735</v>
      </c>
      <c r="B1266" t="s">
        <v>2736</v>
      </c>
      <c r="C1266" s="1">
        <f t="shared" si="38"/>
        <v>44934</v>
      </c>
      <c r="D1266" s="2">
        <f t="shared" si="39"/>
        <v>0.52403935185185191</v>
      </c>
      <c r="E1266" t="s">
        <v>4834</v>
      </c>
      <c r="F1266" t="s">
        <v>11</v>
      </c>
      <c r="G1266" t="s">
        <v>985</v>
      </c>
      <c r="H1266" t="s">
        <v>18</v>
      </c>
      <c r="I1266">
        <v>1</v>
      </c>
      <c r="J1266" t="s">
        <v>19</v>
      </c>
      <c r="K1266" s="3">
        <v>399</v>
      </c>
      <c r="L1266" s="3">
        <v>19</v>
      </c>
      <c r="M1266" t="s">
        <v>312</v>
      </c>
      <c r="N1266" t="s">
        <v>72</v>
      </c>
    </row>
    <row r="1267" spans="1:14" x14ac:dyDescent="0.3">
      <c r="A1267" t="s">
        <v>2737</v>
      </c>
      <c r="B1267" t="s">
        <v>2738</v>
      </c>
      <c r="C1267" s="1">
        <f t="shared" si="38"/>
        <v>44934</v>
      </c>
      <c r="D1267" s="2">
        <f t="shared" si="39"/>
        <v>0.52371527777777771</v>
      </c>
      <c r="E1267" t="s">
        <v>4834</v>
      </c>
      <c r="F1267" t="s">
        <v>11</v>
      </c>
      <c r="G1267" t="s">
        <v>17</v>
      </c>
      <c r="H1267" t="s">
        <v>18</v>
      </c>
      <c r="I1267">
        <v>1</v>
      </c>
      <c r="J1267" t="s">
        <v>19</v>
      </c>
      <c r="K1267" s="3">
        <v>399</v>
      </c>
      <c r="L1267" s="3">
        <v>19</v>
      </c>
      <c r="M1267" t="s">
        <v>25</v>
      </c>
      <c r="N1267" t="s">
        <v>26</v>
      </c>
    </row>
    <row r="1268" spans="1:14" x14ac:dyDescent="0.3">
      <c r="A1268" t="s">
        <v>2739</v>
      </c>
      <c r="B1268" t="s">
        <v>2740</v>
      </c>
      <c r="C1268" s="1">
        <f t="shared" si="38"/>
        <v>44934</v>
      </c>
      <c r="D1268" s="2">
        <f t="shared" si="39"/>
        <v>0.52285879629629628</v>
      </c>
      <c r="E1268" t="s">
        <v>4834</v>
      </c>
      <c r="F1268" t="s">
        <v>11</v>
      </c>
      <c r="G1268" t="s">
        <v>50</v>
      </c>
      <c r="H1268" t="s">
        <v>18</v>
      </c>
      <c r="I1268">
        <v>2</v>
      </c>
      <c r="J1268" t="s">
        <v>19</v>
      </c>
      <c r="K1268" s="3">
        <v>758</v>
      </c>
      <c r="L1268" s="3">
        <v>36.1</v>
      </c>
      <c r="M1268" t="s">
        <v>25</v>
      </c>
      <c r="N1268" t="s">
        <v>26</v>
      </c>
    </row>
    <row r="1269" spans="1:14" x14ac:dyDescent="0.3">
      <c r="A1269" t="s">
        <v>2741</v>
      </c>
      <c r="B1269" t="s">
        <v>2742</v>
      </c>
      <c r="C1269" s="1">
        <f t="shared" si="38"/>
        <v>44934</v>
      </c>
      <c r="D1269" s="2">
        <f t="shared" si="39"/>
        <v>0.52150462962962962</v>
      </c>
      <c r="E1269" t="s">
        <v>4834</v>
      </c>
      <c r="F1269" t="s">
        <v>11</v>
      </c>
      <c r="G1269" t="s">
        <v>17</v>
      </c>
      <c r="H1269" t="s">
        <v>18</v>
      </c>
      <c r="I1269">
        <v>1</v>
      </c>
      <c r="J1269" t="s">
        <v>19</v>
      </c>
      <c r="K1269" s="3">
        <v>399</v>
      </c>
      <c r="L1269" s="3">
        <v>19</v>
      </c>
      <c r="M1269" t="s">
        <v>1954</v>
      </c>
      <c r="N1269" t="s">
        <v>42</v>
      </c>
    </row>
    <row r="1270" spans="1:14" x14ac:dyDescent="0.3">
      <c r="A1270" t="s">
        <v>2743</v>
      </c>
      <c r="B1270" t="s">
        <v>2744</v>
      </c>
      <c r="C1270" s="1">
        <f t="shared" si="38"/>
        <v>44934</v>
      </c>
      <c r="D1270" s="2">
        <f t="shared" si="39"/>
        <v>0.51969907407407401</v>
      </c>
      <c r="E1270" t="s">
        <v>4834</v>
      </c>
      <c r="F1270" t="s">
        <v>11</v>
      </c>
      <c r="G1270" t="s">
        <v>50</v>
      </c>
      <c r="H1270" t="s">
        <v>18</v>
      </c>
      <c r="I1270">
        <v>1</v>
      </c>
      <c r="J1270" t="s">
        <v>19</v>
      </c>
      <c r="K1270" s="3">
        <v>379</v>
      </c>
      <c r="L1270" s="3">
        <v>18.05</v>
      </c>
      <c r="M1270" t="s">
        <v>65</v>
      </c>
      <c r="N1270" t="s">
        <v>66</v>
      </c>
    </row>
    <row r="1271" spans="1:14" x14ac:dyDescent="0.3">
      <c r="A1271" t="s">
        <v>2745</v>
      </c>
      <c r="B1271" t="s">
        <v>2746</v>
      </c>
      <c r="C1271" s="1">
        <f t="shared" si="38"/>
        <v>44934</v>
      </c>
      <c r="D1271" s="2">
        <f t="shared" si="39"/>
        <v>0.51821759259259259</v>
      </c>
      <c r="E1271" t="s">
        <v>4834</v>
      </c>
      <c r="F1271" t="s">
        <v>11</v>
      </c>
      <c r="G1271" t="s">
        <v>186</v>
      </c>
      <c r="H1271" t="s">
        <v>18</v>
      </c>
      <c r="I1271">
        <v>1</v>
      </c>
      <c r="J1271" t="s">
        <v>19</v>
      </c>
      <c r="K1271" s="3">
        <v>399</v>
      </c>
      <c r="L1271" s="3">
        <v>19</v>
      </c>
      <c r="M1271" t="s">
        <v>25</v>
      </c>
      <c r="N1271" t="s">
        <v>26</v>
      </c>
    </row>
    <row r="1272" spans="1:14" x14ac:dyDescent="0.3">
      <c r="A1272" t="s">
        <v>2747</v>
      </c>
      <c r="B1272" t="s">
        <v>2748</v>
      </c>
      <c r="C1272" s="1">
        <f t="shared" si="38"/>
        <v>44934</v>
      </c>
      <c r="D1272" s="2">
        <f t="shared" si="39"/>
        <v>0.5172106481481481</v>
      </c>
      <c r="E1272" t="s">
        <v>4835</v>
      </c>
      <c r="F1272" t="s">
        <v>11</v>
      </c>
      <c r="G1272" t="s">
        <v>186</v>
      </c>
      <c r="H1272" t="s">
        <v>18</v>
      </c>
      <c r="I1272">
        <v>1</v>
      </c>
      <c r="J1272" t="s">
        <v>19</v>
      </c>
      <c r="K1272" s="3">
        <v>399</v>
      </c>
      <c r="L1272" s="3">
        <v>19</v>
      </c>
      <c r="M1272" t="s">
        <v>279</v>
      </c>
      <c r="N1272" t="s">
        <v>26</v>
      </c>
    </row>
    <row r="1273" spans="1:14" x14ac:dyDescent="0.3">
      <c r="A1273" t="s">
        <v>2749</v>
      </c>
      <c r="B1273" t="s">
        <v>2750</v>
      </c>
      <c r="C1273" s="1">
        <f t="shared" si="38"/>
        <v>44934</v>
      </c>
      <c r="D1273" s="2">
        <f t="shared" si="39"/>
        <v>0.51298611111111114</v>
      </c>
      <c r="E1273" t="s">
        <v>4834</v>
      </c>
      <c r="F1273" t="s">
        <v>11</v>
      </c>
      <c r="G1273" t="s">
        <v>17</v>
      </c>
      <c r="H1273" t="s">
        <v>18</v>
      </c>
      <c r="I1273">
        <v>1</v>
      </c>
      <c r="J1273" t="s">
        <v>19</v>
      </c>
      <c r="K1273" s="3">
        <v>399</v>
      </c>
      <c r="L1273" s="3">
        <v>19</v>
      </c>
      <c r="M1273" t="s">
        <v>2751</v>
      </c>
      <c r="N1273" t="s">
        <v>72</v>
      </c>
    </row>
    <row r="1274" spans="1:14" x14ac:dyDescent="0.3">
      <c r="A1274" t="s">
        <v>2752</v>
      </c>
      <c r="B1274" t="s">
        <v>2753</v>
      </c>
      <c r="C1274" s="1">
        <f t="shared" si="38"/>
        <v>44934</v>
      </c>
      <c r="D1274" s="2">
        <f t="shared" si="39"/>
        <v>0.51162037037037034</v>
      </c>
      <c r="E1274" t="s">
        <v>10</v>
      </c>
      <c r="F1274" t="s">
        <v>11</v>
      </c>
      <c r="G1274" t="s">
        <v>307</v>
      </c>
      <c r="H1274" t="s">
        <v>4839</v>
      </c>
      <c r="I1274">
        <v>0</v>
      </c>
      <c r="J1274" t="s">
        <v>4838</v>
      </c>
      <c r="K1274" s="3">
        <v>0</v>
      </c>
      <c r="L1274" s="3">
        <v>0</v>
      </c>
      <c r="M1274" t="s">
        <v>1278</v>
      </c>
      <c r="N1274" t="s">
        <v>72</v>
      </c>
    </row>
    <row r="1275" spans="1:14" x14ac:dyDescent="0.3">
      <c r="A1275" t="s">
        <v>2754</v>
      </c>
      <c r="B1275" t="s">
        <v>2755</v>
      </c>
      <c r="C1275" s="1">
        <f t="shared" si="38"/>
        <v>44934</v>
      </c>
      <c r="D1275" s="2">
        <f t="shared" si="39"/>
        <v>0.51146990740740739</v>
      </c>
      <c r="E1275" t="s">
        <v>4834</v>
      </c>
      <c r="F1275" t="s">
        <v>11</v>
      </c>
      <c r="G1275" t="s">
        <v>17</v>
      </c>
      <c r="H1275" t="s">
        <v>18</v>
      </c>
      <c r="I1275">
        <v>1</v>
      </c>
      <c r="J1275" t="s">
        <v>19</v>
      </c>
      <c r="K1275" s="3">
        <v>399</v>
      </c>
      <c r="L1275" s="3">
        <v>19</v>
      </c>
      <c r="M1275" t="s">
        <v>4899</v>
      </c>
      <c r="N1275" t="s">
        <v>95</v>
      </c>
    </row>
    <row r="1276" spans="1:14" x14ac:dyDescent="0.3">
      <c r="A1276" t="s">
        <v>2756</v>
      </c>
      <c r="B1276" t="s">
        <v>2757</v>
      </c>
      <c r="C1276" s="1">
        <f t="shared" si="38"/>
        <v>44934</v>
      </c>
      <c r="D1276" s="2">
        <f t="shared" si="39"/>
        <v>0.50960648148148147</v>
      </c>
      <c r="E1276" t="s">
        <v>4834</v>
      </c>
      <c r="F1276" t="s">
        <v>11</v>
      </c>
      <c r="G1276" t="s">
        <v>119</v>
      </c>
      <c r="H1276" t="s">
        <v>18</v>
      </c>
      <c r="I1276">
        <v>1</v>
      </c>
      <c r="J1276" t="s">
        <v>19</v>
      </c>
      <c r="K1276" s="3">
        <v>499</v>
      </c>
      <c r="L1276" s="3">
        <v>22.81</v>
      </c>
      <c r="M1276" t="s">
        <v>13</v>
      </c>
      <c r="N1276" t="s">
        <v>14</v>
      </c>
    </row>
    <row r="1277" spans="1:14" x14ac:dyDescent="0.3">
      <c r="A1277" t="s">
        <v>2758</v>
      </c>
      <c r="B1277" t="s">
        <v>2759</v>
      </c>
      <c r="C1277" s="1">
        <f t="shared" si="38"/>
        <v>44934</v>
      </c>
      <c r="D1277" s="2">
        <f t="shared" si="39"/>
        <v>0.50936342592592598</v>
      </c>
      <c r="E1277" t="s">
        <v>4834</v>
      </c>
      <c r="F1277" t="s">
        <v>11</v>
      </c>
      <c r="G1277" t="s">
        <v>24</v>
      </c>
      <c r="H1277" t="s">
        <v>18</v>
      </c>
      <c r="I1277">
        <v>1</v>
      </c>
      <c r="J1277" t="s">
        <v>19</v>
      </c>
      <c r="K1277" s="3">
        <v>399</v>
      </c>
      <c r="L1277" s="3">
        <v>19</v>
      </c>
      <c r="M1277" t="s">
        <v>25</v>
      </c>
      <c r="N1277" t="s">
        <v>26</v>
      </c>
    </row>
    <row r="1278" spans="1:14" x14ac:dyDescent="0.3">
      <c r="A1278" t="s">
        <v>2758</v>
      </c>
      <c r="B1278" t="s">
        <v>2759</v>
      </c>
      <c r="C1278" s="1">
        <f t="shared" si="38"/>
        <v>44934</v>
      </c>
      <c r="D1278" s="2">
        <f t="shared" si="39"/>
        <v>0.50936342592592598</v>
      </c>
      <c r="E1278" t="s">
        <v>4834</v>
      </c>
      <c r="F1278" t="s">
        <v>11</v>
      </c>
      <c r="G1278" t="s">
        <v>31</v>
      </c>
      <c r="H1278" t="s">
        <v>18</v>
      </c>
      <c r="I1278">
        <v>1</v>
      </c>
      <c r="J1278" t="s">
        <v>19</v>
      </c>
      <c r="K1278" s="3">
        <v>399</v>
      </c>
      <c r="L1278" s="3">
        <v>19</v>
      </c>
      <c r="M1278" t="s">
        <v>25</v>
      </c>
      <c r="N1278" t="s">
        <v>26</v>
      </c>
    </row>
    <row r="1279" spans="1:14" x14ac:dyDescent="0.3">
      <c r="A1279" t="s">
        <v>2760</v>
      </c>
      <c r="B1279" t="s">
        <v>2761</v>
      </c>
      <c r="C1279" s="1">
        <f t="shared" si="38"/>
        <v>44934</v>
      </c>
      <c r="D1279" s="2">
        <f t="shared" si="39"/>
        <v>0.50657407407407407</v>
      </c>
      <c r="E1279" t="s">
        <v>4834</v>
      </c>
      <c r="F1279" t="s">
        <v>11</v>
      </c>
      <c r="G1279" t="s">
        <v>307</v>
      </c>
      <c r="H1279" t="s">
        <v>18</v>
      </c>
      <c r="I1279">
        <v>1</v>
      </c>
      <c r="J1279" t="s">
        <v>19</v>
      </c>
      <c r="K1279" s="3">
        <v>379</v>
      </c>
      <c r="L1279" s="3">
        <v>18.05</v>
      </c>
      <c r="M1279" t="s">
        <v>4900</v>
      </c>
      <c r="N1279" t="s">
        <v>66</v>
      </c>
    </row>
    <row r="1280" spans="1:14" x14ac:dyDescent="0.3">
      <c r="A1280" t="s">
        <v>2762</v>
      </c>
      <c r="B1280" t="s">
        <v>2763</v>
      </c>
      <c r="C1280" s="1">
        <f t="shared" si="38"/>
        <v>44934</v>
      </c>
      <c r="D1280" s="2">
        <f t="shared" si="39"/>
        <v>0.5040972222222222</v>
      </c>
      <c r="E1280" t="s">
        <v>4834</v>
      </c>
      <c r="F1280" t="s">
        <v>11</v>
      </c>
      <c r="G1280" t="s">
        <v>17</v>
      </c>
      <c r="H1280" t="s">
        <v>18</v>
      </c>
      <c r="I1280">
        <v>1</v>
      </c>
      <c r="J1280" t="s">
        <v>19</v>
      </c>
      <c r="K1280" s="3">
        <v>399</v>
      </c>
      <c r="L1280" s="3">
        <v>19</v>
      </c>
      <c r="M1280" t="s">
        <v>25</v>
      </c>
      <c r="N1280" t="s">
        <v>26</v>
      </c>
    </row>
    <row r="1281" spans="1:14" x14ac:dyDescent="0.3">
      <c r="A1281" t="s">
        <v>2764</v>
      </c>
      <c r="B1281" t="s">
        <v>2765</v>
      </c>
      <c r="C1281" s="1">
        <f t="shared" si="38"/>
        <v>44934</v>
      </c>
      <c r="D1281" s="2">
        <f t="shared" si="39"/>
        <v>0.5024305555555556</v>
      </c>
      <c r="E1281" t="s">
        <v>10</v>
      </c>
      <c r="F1281" t="s">
        <v>11</v>
      </c>
      <c r="G1281" t="s">
        <v>17</v>
      </c>
      <c r="H1281" t="s">
        <v>4839</v>
      </c>
      <c r="I1281">
        <v>0</v>
      </c>
      <c r="J1281" t="s">
        <v>19</v>
      </c>
      <c r="K1281" s="3">
        <v>380</v>
      </c>
      <c r="L1281" s="3">
        <v>19</v>
      </c>
      <c r="M1281" t="s">
        <v>14</v>
      </c>
      <c r="N1281" t="s">
        <v>14</v>
      </c>
    </row>
    <row r="1282" spans="1:14" x14ac:dyDescent="0.3">
      <c r="A1282" t="s">
        <v>2766</v>
      </c>
      <c r="B1282" t="s">
        <v>2767</v>
      </c>
      <c r="C1282" s="1">
        <f t="shared" si="38"/>
        <v>44934</v>
      </c>
      <c r="D1282" s="2">
        <f t="shared" si="39"/>
        <v>0.50092592592592589</v>
      </c>
      <c r="E1282" t="s">
        <v>4834</v>
      </c>
      <c r="F1282" t="s">
        <v>11</v>
      </c>
      <c r="G1282" t="s">
        <v>31</v>
      </c>
      <c r="H1282" t="s">
        <v>18</v>
      </c>
      <c r="I1282">
        <v>1</v>
      </c>
      <c r="J1282" t="s">
        <v>19</v>
      </c>
      <c r="K1282" s="3">
        <v>399</v>
      </c>
      <c r="L1282" s="3">
        <v>19</v>
      </c>
      <c r="M1282" t="s">
        <v>577</v>
      </c>
      <c r="N1282" t="s">
        <v>158</v>
      </c>
    </row>
    <row r="1283" spans="1:14" x14ac:dyDescent="0.3">
      <c r="A1283" t="s">
        <v>2768</v>
      </c>
      <c r="B1283" t="s">
        <v>2769</v>
      </c>
      <c r="C1283" s="1">
        <f t="shared" ref="C1283:C1346" si="40">DATEVALUE(LEFT(B1283,10))</f>
        <v>44934</v>
      </c>
      <c r="D1283" s="2">
        <f t="shared" ref="D1283:D1346" si="41">TIMEVALUE(MID(B1283,12,8))</f>
        <v>0.49681712962962959</v>
      </c>
      <c r="E1283" t="s">
        <v>4834</v>
      </c>
      <c r="F1283" t="s">
        <v>11</v>
      </c>
      <c r="G1283" t="s">
        <v>17</v>
      </c>
      <c r="H1283" t="s">
        <v>18</v>
      </c>
      <c r="I1283">
        <v>1</v>
      </c>
      <c r="J1283" t="s">
        <v>19</v>
      </c>
      <c r="K1283" s="3">
        <v>399</v>
      </c>
      <c r="L1283" s="3">
        <v>19</v>
      </c>
      <c r="M1283" t="s">
        <v>2125</v>
      </c>
      <c r="N1283" t="s">
        <v>42</v>
      </c>
    </row>
    <row r="1284" spans="1:14" x14ac:dyDescent="0.3">
      <c r="A1284" t="s">
        <v>2770</v>
      </c>
      <c r="B1284" t="s">
        <v>2771</v>
      </c>
      <c r="C1284" s="1">
        <f t="shared" si="40"/>
        <v>44934</v>
      </c>
      <c r="D1284" s="2">
        <f t="shared" si="41"/>
        <v>0.49540509259259258</v>
      </c>
      <c r="E1284" t="s">
        <v>4834</v>
      </c>
      <c r="F1284" t="s">
        <v>11</v>
      </c>
      <c r="G1284" t="s">
        <v>91</v>
      </c>
      <c r="H1284" t="s">
        <v>18</v>
      </c>
      <c r="I1284">
        <v>1</v>
      </c>
      <c r="J1284" t="s">
        <v>19</v>
      </c>
      <c r="K1284" s="3">
        <v>399</v>
      </c>
      <c r="L1284" s="3">
        <v>19</v>
      </c>
      <c r="M1284" t="s">
        <v>163</v>
      </c>
      <c r="N1284" t="s">
        <v>26</v>
      </c>
    </row>
    <row r="1285" spans="1:14" x14ac:dyDescent="0.3">
      <c r="A1285" t="s">
        <v>2772</v>
      </c>
      <c r="B1285" t="s">
        <v>2773</v>
      </c>
      <c r="C1285" s="1">
        <f t="shared" si="40"/>
        <v>44934</v>
      </c>
      <c r="D1285" s="2">
        <f t="shared" si="41"/>
        <v>0.49236111111111108</v>
      </c>
      <c r="E1285" t="s">
        <v>4834</v>
      </c>
      <c r="F1285" t="s">
        <v>11</v>
      </c>
      <c r="G1285" t="s">
        <v>31</v>
      </c>
      <c r="H1285" t="s">
        <v>18</v>
      </c>
      <c r="I1285">
        <v>1</v>
      </c>
      <c r="J1285" t="s">
        <v>19</v>
      </c>
      <c r="K1285" s="3">
        <v>399</v>
      </c>
      <c r="L1285" s="3">
        <v>19</v>
      </c>
      <c r="M1285" t="s">
        <v>13</v>
      </c>
      <c r="N1285" t="s">
        <v>14</v>
      </c>
    </row>
    <row r="1286" spans="1:14" x14ac:dyDescent="0.3">
      <c r="A1286" t="s">
        <v>2774</v>
      </c>
      <c r="B1286" t="s">
        <v>2775</v>
      </c>
      <c r="C1286" s="1">
        <f t="shared" si="40"/>
        <v>44934</v>
      </c>
      <c r="D1286" s="2">
        <f t="shared" si="41"/>
        <v>0.4914351851851852</v>
      </c>
      <c r="E1286" t="s">
        <v>4834</v>
      </c>
      <c r="F1286" t="s">
        <v>11</v>
      </c>
      <c r="G1286" t="s">
        <v>307</v>
      </c>
      <c r="H1286" t="s">
        <v>18</v>
      </c>
      <c r="I1286">
        <v>2</v>
      </c>
      <c r="J1286" t="s">
        <v>19</v>
      </c>
      <c r="K1286" s="3">
        <v>758</v>
      </c>
      <c r="L1286" s="3">
        <v>36.1</v>
      </c>
      <c r="M1286" t="s">
        <v>13</v>
      </c>
      <c r="N1286" t="s">
        <v>14</v>
      </c>
    </row>
    <row r="1287" spans="1:14" x14ac:dyDescent="0.3">
      <c r="A1287" t="s">
        <v>2776</v>
      </c>
      <c r="B1287" t="s">
        <v>2777</v>
      </c>
      <c r="C1287" s="1">
        <f t="shared" si="40"/>
        <v>44934</v>
      </c>
      <c r="D1287" s="2">
        <f t="shared" si="41"/>
        <v>0.49140046296296297</v>
      </c>
      <c r="E1287" t="s">
        <v>4834</v>
      </c>
      <c r="F1287" t="s">
        <v>11</v>
      </c>
      <c r="G1287" t="s">
        <v>307</v>
      </c>
      <c r="H1287" t="s">
        <v>18</v>
      </c>
      <c r="I1287">
        <v>1</v>
      </c>
      <c r="J1287" t="s">
        <v>19</v>
      </c>
      <c r="K1287" s="3">
        <v>379</v>
      </c>
      <c r="L1287" s="3">
        <v>18.05</v>
      </c>
      <c r="M1287" t="s">
        <v>276</v>
      </c>
      <c r="N1287" t="s">
        <v>26</v>
      </c>
    </row>
    <row r="1288" spans="1:14" x14ac:dyDescent="0.3">
      <c r="A1288" t="s">
        <v>2778</v>
      </c>
      <c r="B1288" t="s">
        <v>2779</v>
      </c>
      <c r="C1288" s="1">
        <f t="shared" si="40"/>
        <v>44934</v>
      </c>
      <c r="D1288" s="2">
        <f t="shared" si="41"/>
        <v>0.48995370370370367</v>
      </c>
      <c r="E1288" t="s">
        <v>4834</v>
      </c>
      <c r="F1288" t="s">
        <v>11</v>
      </c>
      <c r="G1288" t="s">
        <v>307</v>
      </c>
      <c r="H1288" t="s">
        <v>18</v>
      </c>
      <c r="I1288">
        <v>1</v>
      </c>
      <c r="J1288" t="s">
        <v>19</v>
      </c>
      <c r="K1288" s="3">
        <v>379</v>
      </c>
      <c r="L1288" s="3">
        <v>18.05</v>
      </c>
      <c r="M1288" t="s">
        <v>965</v>
      </c>
      <c r="N1288" t="s">
        <v>21</v>
      </c>
    </row>
    <row r="1289" spans="1:14" x14ac:dyDescent="0.3">
      <c r="A1289" t="s">
        <v>2780</v>
      </c>
      <c r="B1289" t="s">
        <v>2781</v>
      </c>
      <c r="C1289" s="1">
        <f t="shared" si="40"/>
        <v>44934</v>
      </c>
      <c r="D1289" s="2">
        <f t="shared" si="41"/>
        <v>0.48788194444444444</v>
      </c>
      <c r="E1289" t="s">
        <v>4834</v>
      </c>
      <c r="F1289" t="s">
        <v>11</v>
      </c>
      <c r="G1289" t="s">
        <v>307</v>
      </c>
      <c r="H1289" t="s">
        <v>18</v>
      </c>
      <c r="I1289">
        <v>1</v>
      </c>
      <c r="J1289" t="s">
        <v>19</v>
      </c>
      <c r="K1289" s="3">
        <v>379</v>
      </c>
      <c r="L1289" s="3">
        <v>18.05</v>
      </c>
      <c r="M1289" t="s">
        <v>13</v>
      </c>
      <c r="N1289" t="s">
        <v>14</v>
      </c>
    </row>
    <row r="1290" spans="1:14" x14ac:dyDescent="0.3">
      <c r="A1290" t="s">
        <v>2782</v>
      </c>
      <c r="B1290" t="s">
        <v>2783</v>
      </c>
      <c r="C1290" s="1">
        <f t="shared" si="40"/>
        <v>44934</v>
      </c>
      <c r="D1290" s="2">
        <f t="shared" si="41"/>
        <v>0.48625000000000002</v>
      </c>
      <c r="E1290" t="s">
        <v>4834</v>
      </c>
      <c r="F1290" t="s">
        <v>11</v>
      </c>
      <c r="G1290" t="s">
        <v>31</v>
      </c>
      <c r="H1290" t="s">
        <v>18</v>
      </c>
      <c r="I1290">
        <v>1</v>
      </c>
      <c r="J1290" t="s">
        <v>19</v>
      </c>
      <c r="K1290" s="3">
        <v>399</v>
      </c>
      <c r="L1290" s="3">
        <v>19</v>
      </c>
      <c r="M1290" t="s">
        <v>13</v>
      </c>
      <c r="N1290" t="s">
        <v>14</v>
      </c>
    </row>
    <row r="1291" spans="1:14" x14ac:dyDescent="0.3">
      <c r="A1291" t="s">
        <v>2784</v>
      </c>
      <c r="B1291" t="s">
        <v>2785</v>
      </c>
      <c r="C1291" s="1">
        <f t="shared" si="40"/>
        <v>44934</v>
      </c>
      <c r="D1291" s="2">
        <f t="shared" si="41"/>
        <v>0.48603009259259261</v>
      </c>
      <c r="E1291" t="s">
        <v>4834</v>
      </c>
      <c r="F1291" t="s">
        <v>11</v>
      </c>
      <c r="G1291" t="s">
        <v>17</v>
      </c>
      <c r="H1291" t="s">
        <v>18</v>
      </c>
      <c r="I1291">
        <v>1</v>
      </c>
      <c r="J1291" t="s">
        <v>19</v>
      </c>
      <c r="K1291" s="3">
        <v>399</v>
      </c>
      <c r="L1291" s="3">
        <v>19</v>
      </c>
      <c r="M1291" t="s">
        <v>65</v>
      </c>
      <c r="N1291" t="s">
        <v>66</v>
      </c>
    </row>
    <row r="1292" spans="1:14" x14ac:dyDescent="0.3">
      <c r="A1292" t="s">
        <v>2786</v>
      </c>
      <c r="B1292" t="s">
        <v>2787</v>
      </c>
      <c r="C1292" s="1">
        <f t="shared" si="40"/>
        <v>44934</v>
      </c>
      <c r="D1292" s="2">
        <f t="shared" si="41"/>
        <v>0.48547453703703702</v>
      </c>
      <c r="E1292" t="s">
        <v>4834</v>
      </c>
      <c r="F1292" t="s">
        <v>11</v>
      </c>
      <c r="G1292" t="s">
        <v>17</v>
      </c>
      <c r="H1292" t="s">
        <v>18</v>
      </c>
      <c r="I1292">
        <v>1</v>
      </c>
      <c r="J1292" t="s">
        <v>19</v>
      </c>
      <c r="K1292" s="3">
        <v>399</v>
      </c>
      <c r="L1292" s="3">
        <v>19</v>
      </c>
      <c r="M1292" t="s">
        <v>13</v>
      </c>
      <c r="N1292" t="s">
        <v>14</v>
      </c>
    </row>
    <row r="1293" spans="1:14" x14ac:dyDescent="0.3">
      <c r="A1293" t="s">
        <v>2788</v>
      </c>
      <c r="B1293" t="s">
        <v>2789</v>
      </c>
      <c r="C1293" s="1">
        <f t="shared" si="40"/>
        <v>44934</v>
      </c>
      <c r="D1293" s="2">
        <f t="shared" si="41"/>
        <v>0.48532407407407407</v>
      </c>
      <c r="E1293" t="s">
        <v>4834</v>
      </c>
      <c r="F1293" t="s">
        <v>202</v>
      </c>
      <c r="G1293" t="s">
        <v>31</v>
      </c>
      <c r="H1293" t="s">
        <v>18</v>
      </c>
      <c r="I1293">
        <v>1</v>
      </c>
      <c r="J1293" t="s">
        <v>19</v>
      </c>
      <c r="K1293" s="3">
        <v>399</v>
      </c>
      <c r="L1293" s="3">
        <v>19</v>
      </c>
      <c r="M1293" t="s">
        <v>4901</v>
      </c>
      <c r="N1293" t="s">
        <v>42</v>
      </c>
    </row>
    <row r="1294" spans="1:14" x14ac:dyDescent="0.3">
      <c r="A1294" t="s">
        <v>2790</v>
      </c>
      <c r="B1294" t="s">
        <v>2791</v>
      </c>
      <c r="C1294" s="1">
        <f t="shared" si="40"/>
        <v>44934</v>
      </c>
      <c r="D1294" s="2">
        <f t="shared" si="41"/>
        <v>0.48223379629629631</v>
      </c>
      <c r="E1294" t="s">
        <v>4834</v>
      </c>
      <c r="F1294" t="s">
        <v>11</v>
      </c>
      <c r="G1294" t="s">
        <v>31</v>
      </c>
      <c r="H1294" t="s">
        <v>18</v>
      </c>
      <c r="I1294">
        <v>1</v>
      </c>
      <c r="J1294" t="s">
        <v>19</v>
      </c>
      <c r="K1294" s="3">
        <v>0</v>
      </c>
      <c r="L1294" s="3">
        <v>0</v>
      </c>
      <c r="M1294" t="s">
        <v>2792</v>
      </c>
      <c r="N1294" t="s">
        <v>107</v>
      </c>
    </row>
    <row r="1295" spans="1:14" x14ac:dyDescent="0.3">
      <c r="A1295" t="s">
        <v>2793</v>
      </c>
      <c r="B1295" t="s">
        <v>2794</v>
      </c>
      <c r="C1295" s="1">
        <f t="shared" si="40"/>
        <v>44934</v>
      </c>
      <c r="D1295" s="2">
        <f t="shared" si="41"/>
        <v>0.47987268518518517</v>
      </c>
      <c r="E1295" t="s">
        <v>4834</v>
      </c>
      <c r="F1295" t="s">
        <v>11</v>
      </c>
      <c r="G1295" t="s">
        <v>69</v>
      </c>
      <c r="H1295" t="s">
        <v>18</v>
      </c>
      <c r="I1295">
        <v>1</v>
      </c>
      <c r="J1295" t="s">
        <v>19</v>
      </c>
      <c r="K1295" s="3">
        <v>379</v>
      </c>
      <c r="L1295" s="3">
        <v>18.05</v>
      </c>
      <c r="M1295" t="s">
        <v>2795</v>
      </c>
      <c r="N1295" t="s">
        <v>79</v>
      </c>
    </row>
    <row r="1296" spans="1:14" x14ac:dyDescent="0.3">
      <c r="A1296" t="s">
        <v>2796</v>
      </c>
      <c r="B1296" t="s">
        <v>2797</v>
      </c>
      <c r="C1296" s="1">
        <f t="shared" si="40"/>
        <v>44934</v>
      </c>
      <c r="D1296" s="2">
        <f t="shared" si="41"/>
        <v>0.47795138888888888</v>
      </c>
      <c r="E1296" t="s">
        <v>4834</v>
      </c>
      <c r="F1296" t="s">
        <v>11</v>
      </c>
      <c r="G1296" t="s">
        <v>307</v>
      </c>
      <c r="H1296" t="s">
        <v>18</v>
      </c>
      <c r="I1296">
        <v>1</v>
      </c>
      <c r="J1296" t="s">
        <v>19</v>
      </c>
      <c r="K1296" s="3">
        <v>379</v>
      </c>
      <c r="L1296" s="3">
        <v>18.04</v>
      </c>
      <c r="M1296" t="s">
        <v>1789</v>
      </c>
      <c r="N1296" t="s">
        <v>42</v>
      </c>
    </row>
    <row r="1297" spans="1:14" x14ac:dyDescent="0.3">
      <c r="A1297" t="s">
        <v>2798</v>
      </c>
      <c r="B1297" t="s">
        <v>2799</v>
      </c>
      <c r="C1297" s="1">
        <f t="shared" si="40"/>
        <v>44934</v>
      </c>
      <c r="D1297" s="2">
        <f t="shared" si="41"/>
        <v>0.47410879629629626</v>
      </c>
      <c r="E1297" t="s">
        <v>4834</v>
      </c>
      <c r="F1297" t="s">
        <v>11</v>
      </c>
      <c r="G1297" t="s">
        <v>31</v>
      </c>
      <c r="H1297" t="s">
        <v>18</v>
      </c>
      <c r="I1297">
        <v>1</v>
      </c>
      <c r="J1297" t="s">
        <v>19</v>
      </c>
      <c r="K1297" s="3">
        <v>399</v>
      </c>
      <c r="L1297" s="3">
        <v>19</v>
      </c>
      <c r="M1297" t="s">
        <v>13</v>
      </c>
      <c r="N1297" t="s">
        <v>14</v>
      </c>
    </row>
    <row r="1298" spans="1:14" x14ac:dyDescent="0.3">
      <c r="A1298" t="s">
        <v>2800</v>
      </c>
      <c r="B1298" t="s">
        <v>2801</v>
      </c>
      <c r="C1298" s="1">
        <f t="shared" si="40"/>
        <v>44934</v>
      </c>
      <c r="D1298" s="2">
        <f t="shared" si="41"/>
        <v>0.47328703703703701</v>
      </c>
      <c r="E1298" t="s">
        <v>4834</v>
      </c>
      <c r="F1298" t="s">
        <v>11</v>
      </c>
      <c r="G1298" t="s">
        <v>186</v>
      </c>
      <c r="H1298" t="s">
        <v>18</v>
      </c>
      <c r="I1298">
        <v>1</v>
      </c>
      <c r="J1298" t="s">
        <v>19</v>
      </c>
      <c r="K1298" s="3">
        <v>399</v>
      </c>
      <c r="L1298" s="3">
        <v>19</v>
      </c>
      <c r="M1298" t="s">
        <v>317</v>
      </c>
      <c r="N1298" t="s">
        <v>72</v>
      </c>
    </row>
    <row r="1299" spans="1:14" x14ac:dyDescent="0.3">
      <c r="A1299" t="s">
        <v>2800</v>
      </c>
      <c r="B1299" t="s">
        <v>2801</v>
      </c>
      <c r="C1299" s="1">
        <f t="shared" si="40"/>
        <v>44934</v>
      </c>
      <c r="D1299" s="2">
        <f t="shared" si="41"/>
        <v>0.47328703703703701</v>
      </c>
      <c r="E1299" t="s">
        <v>4834</v>
      </c>
      <c r="F1299" t="s">
        <v>11</v>
      </c>
      <c r="G1299" t="s">
        <v>17</v>
      </c>
      <c r="H1299" t="s">
        <v>18</v>
      </c>
      <c r="I1299">
        <v>1</v>
      </c>
      <c r="J1299" t="s">
        <v>19</v>
      </c>
      <c r="K1299" s="3">
        <v>399</v>
      </c>
      <c r="L1299" s="3">
        <v>19</v>
      </c>
      <c r="M1299" t="s">
        <v>317</v>
      </c>
      <c r="N1299" t="s">
        <v>72</v>
      </c>
    </row>
    <row r="1300" spans="1:14" x14ac:dyDescent="0.3">
      <c r="A1300" t="s">
        <v>2802</v>
      </c>
      <c r="B1300" t="s">
        <v>2803</v>
      </c>
      <c r="C1300" s="1">
        <f t="shared" si="40"/>
        <v>44934</v>
      </c>
      <c r="D1300" s="2">
        <f t="shared" si="41"/>
        <v>0.47263888888888889</v>
      </c>
      <c r="E1300" t="s">
        <v>4834</v>
      </c>
      <c r="F1300" t="s">
        <v>11</v>
      </c>
      <c r="G1300" t="s">
        <v>17</v>
      </c>
      <c r="H1300" t="s">
        <v>18</v>
      </c>
      <c r="I1300">
        <v>1</v>
      </c>
      <c r="J1300" t="s">
        <v>19</v>
      </c>
      <c r="K1300" s="3">
        <v>399</v>
      </c>
      <c r="L1300" s="3">
        <v>19</v>
      </c>
      <c r="M1300" t="s">
        <v>13</v>
      </c>
      <c r="N1300" t="s">
        <v>14</v>
      </c>
    </row>
    <row r="1301" spans="1:14" x14ac:dyDescent="0.3">
      <c r="A1301" t="s">
        <v>2804</v>
      </c>
      <c r="B1301" t="s">
        <v>2805</v>
      </c>
      <c r="C1301" s="1">
        <f t="shared" si="40"/>
        <v>44934</v>
      </c>
      <c r="D1301" s="2">
        <f t="shared" si="41"/>
        <v>0.47195601851851854</v>
      </c>
      <c r="E1301" t="s">
        <v>4834</v>
      </c>
      <c r="F1301" t="s">
        <v>11</v>
      </c>
      <c r="G1301" t="s">
        <v>31</v>
      </c>
      <c r="H1301" t="s">
        <v>18</v>
      </c>
      <c r="I1301">
        <v>1</v>
      </c>
      <c r="J1301" t="s">
        <v>19</v>
      </c>
      <c r="K1301" s="3">
        <v>399</v>
      </c>
      <c r="L1301" s="3">
        <v>19</v>
      </c>
      <c r="M1301" t="s">
        <v>325</v>
      </c>
      <c r="N1301" t="s">
        <v>326</v>
      </c>
    </row>
    <row r="1302" spans="1:14" x14ac:dyDescent="0.3">
      <c r="A1302" t="s">
        <v>2806</v>
      </c>
      <c r="B1302" t="s">
        <v>2807</v>
      </c>
      <c r="C1302" s="1">
        <f t="shared" si="40"/>
        <v>44934</v>
      </c>
      <c r="D1302" s="2">
        <f t="shared" si="41"/>
        <v>0.47069444444444447</v>
      </c>
      <c r="E1302" t="s">
        <v>4834</v>
      </c>
      <c r="F1302" t="s">
        <v>11</v>
      </c>
      <c r="G1302" t="s">
        <v>45</v>
      </c>
      <c r="H1302" t="s">
        <v>18</v>
      </c>
      <c r="I1302">
        <v>1</v>
      </c>
      <c r="J1302" t="s">
        <v>19</v>
      </c>
      <c r="K1302" s="3">
        <v>399</v>
      </c>
      <c r="L1302" s="3">
        <v>19</v>
      </c>
      <c r="M1302" t="s">
        <v>2808</v>
      </c>
      <c r="N1302" t="s">
        <v>66</v>
      </c>
    </row>
    <row r="1303" spans="1:14" x14ac:dyDescent="0.3">
      <c r="A1303" t="s">
        <v>2809</v>
      </c>
      <c r="B1303" t="s">
        <v>2810</v>
      </c>
      <c r="C1303" s="1">
        <f t="shared" si="40"/>
        <v>44934</v>
      </c>
      <c r="D1303" s="2">
        <f t="shared" si="41"/>
        <v>0.46935185185185185</v>
      </c>
      <c r="E1303" t="s">
        <v>4834</v>
      </c>
      <c r="F1303" t="s">
        <v>11</v>
      </c>
      <c r="G1303" t="s">
        <v>31</v>
      </c>
      <c r="H1303" t="s">
        <v>18</v>
      </c>
      <c r="I1303">
        <v>1</v>
      </c>
      <c r="J1303" t="s">
        <v>19</v>
      </c>
      <c r="K1303" s="3">
        <v>399</v>
      </c>
      <c r="L1303" s="3">
        <v>19</v>
      </c>
      <c r="M1303" t="s">
        <v>106</v>
      </c>
      <c r="N1303" t="s">
        <v>107</v>
      </c>
    </row>
    <row r="1304" spans="1:14" x14ac:dyDescent="0.3">
      <c r="A1304" t="s">
        <v>2811</v>
      </c>
      <c r="B1304" t="s">
        <v>2812</v>
      </c>
      <c r="C1304" s="1">
        <f t="shared" si="40"/>
        <v>44934</v>
      </c>
      <c r="D1304" s="2">
        <f t="shared" si="41"/>
        <v>0.46893518518518523</v>
      </c>
      <c r="E1304" t="s">
        <v>4834</v>
      </c>
      <c r="F1304" t="s">
        <v>11</v>
      </c>
      <c r="G1304" t="s">
        <v>17</v>
      </c>
      <c r="H1304" t="s">
        <v>18</v>
      </c>
      <c r="I1304">
        <v>1</v>
      </c>
      <c r="J1304" t="s">
        <v>19</v>
      </c>
      <c r="K1304" s="3">
        <v>399</v>
      </c>
      <c r="L1304" s="3">
        <v>19</v>
      </c>
      <c r="M1304" t="s">
        <v>2813</v>
      </c>
      <c r="N1304" t="s">
        <v>570</v>
      </c>
    </row>
    <row r="1305" spans="1:14" x14ac:dyDescent="0.3">
      <c r="A1305" t="s">
        <v>2814</v>
      </c>
      <c r="B1305" t="s">
        <v>2815</v>
      </c>
      <c r="C1305" s="1">
        <f t="shared" si="40"/>
        <v>44934</v>
      </c>
      <c r="D1305" s="2">
        <f t="shared" si="41"/>
        <v>0.46788194444444442</v>
      </c>
      <c r="E1305" t="s">
        <v>4834</v>
      </c>
      <c r="F1305" t="s">
        <v>11</v>
      </c>
      <c r="G1305" t="s">
        <v>12</v>
      </c>
      <c r="H1305" t="s">
        <v>18</v>
      </c>
      <c r="I1305">
        <v>1</v>
      </c>
      <c r="J1305" t="s">
        <v>19</v>
      </c>
      <c r="K1305" s="3">
        <v>399</v>
      </c>
      <c r="L1305" s="3">
        <v>19</v>
      </c>
      <c r="M1305" t="s">
        <v>92</v>
      </c>
      <c r="N1305" t="s">
        <v>79</v>
      </c>
    </row>
    <row r="1306" spans="1:14" x14ac:dyDescent="0.3">
      <c r="A1306" t="s">
        <v>2816</v>
      </c>
      <c r="B1306" t="s">
        <v>2817</v>
      </c>
      <c r="C1306" s="1">
        <f t="shared" si="40"/>
        <v>44934</v>
      </c>
      <c r="D1306" s="2">
        <f t="shared" si="41"/>
        <v>0.46475694444444443</v>
      </c>
      <c r="E1306" t="s">
        <v>4835</v>
      </c>
      <c r="F1306" t="s">
        <v>11</v>
      </c>
      <c r="G1306" t="s">
        <v>50</v>
      </c>
      <c r="H1306" t="s">
        <v>18</v>
      </c>
      <c r="I1306">
        <v>1</v>
      </c>
      <c r="J1306" t="s">
        <v>19</v>
      </c>
      <c r="K1306" s="3">
        <v>379</v>
      </c>
      <c r="L1306" s="3">
        <v>18.05</v>
      </c>
      <c r="M1306" t="s">
        <v>65</v>
      </c>
      <c r="N1306" t="s">
        <v>66</v>
      </c>
    </row>
    <row r="1307" spans="1:14" x14ac:dyDescent="0.3">
      <c r="A1307" t="s">
        <v>2818</v>
      </c>
      <c r="B1307" t="s">
        <v>2819</v>
      </c>
      <c r="C1307" s="1">
        <f t="shared" si="40"/>
        <v>44934</v>
      </c>
      <c r="D1307" s="2">
        <f t="shared" si="41"/>
        <v>0.46359953703703699</v>
      </c>
      <c r="E1307" t="s">
        <v>4834</v>
      </c>
      <c r="F1307" t="s">
        <v>11</v>
      </c>
      <c r="G1307" t="s">
        <v>307</v>
      </c>
      <c r="H1307" t="s">
        <v>18</v>
      </c>
      <c r="I1307">
        <v>1</v>
      </c>
      <c r="J1307" t="s">
        <v>19</v>
      </c>
      <c r="K1307" s="3">
        <v>379</v>
      </c>
      <c r="L1307" s="3">
        <v>18.05</v>
      </c>
      <c r="M1307" t="s">
        <v>92</v>
      </c>
      <c r="N1307" t="s">
        <v>79</v>
      </c>
    </row>
    <row r="1308" spans="1:14" x14ac:dyDescent="0.3">
      <c r="A1308" t="s">
        <v>2820</v>
      </c>
      <c r="B1308" t="s">
        <v>2821</v>
      </c>
      <c r="C1308" s="1">
        <f t="shared" si="40"/>
        <v>44934</v>
      </c>
      <c r="D1308" s="2">
        <f t="shared" si="41"/>
        <v>0.46133101851851849</v>
      </c>
      <c r="E1308" t="s">
        <v>4834</v>
      </c>
      <c r="F1308" t="s">
        <v>11</v>
      </c>
      <c r="G1308" t="s">
        <v>186</v>
      </c>
      <c r="H1308" t="s">
        <v>18</v>
      </c>
      <c r="I1308">
        <v>1</v>
      </c>
      <c r="J1308" t="s">
        <v>19</v>
      </c>
      <c r="K1308" s="3">
        <v>399</v>
      </c>
      <c r="L1308" s="3">
        <v>19</v>
      </c>
      <c r="M1308" t="s">
        <v>13</v>
      </c>
      <c r="N1308" t="s">
        <v>14</v>
      </c>
    </row>
    <row r="1309" spans="1:14" x14ac:dyDescent="0.3">
      <c r="A1309" t="s">
        <v>2822</v>
      </c>
      <c r="B1309" t="s">
        <v>2823</v>
      </c>
      <c r="C1309" s="1">
        <f t="shared" si="40"/>
        <v>44934</v>
      </c>
      <c r="D1309" s="2">
        <f t="shared" si="41"/>
        <v>0.45944444444444449</v>
      </c>
      <c r="E1309" t="s">
        <v>4834</v>
      </c>
      <c r="F1309" t="s">
        <v>11</v>
      </c>
      <c r="G1309" t="s">
        <v>307</v>
      </c>
      <c r="H1309" t="s">
        <v>18</v>
      </c>
      <c r="I1309">
        <v>1</v>
      </c>
      <c r="J1309" t="s">
        <v>19</v>
      </c>
      <c r="K1309" s="3">
        <v>379</v>
      </c>
      <c r="L1309" s="3">
        <v>18.05</v>
      </c>
      <c r="M1309" t="s">
        <v>279</v>
      </c>
      <c r="N1309" t="s">
        <v>26</v>
      </c>
    </row>
    <row r="1310" spans="1:14" x14ac:dyDescent="0.3">
      <c r="A1310" t="s">
        <v>2824</v>
      </c>
      <c r="B1310" t="s">
        <v>2825</v>
      </c>
      <c r="C1310" s="1">
        <f t="shared" si="40"/>
        <v>44934</v>
      </c>
      <c r="D1310" s="2">
        <f t="shared" si="41"/>
        <v>0.45739583333333328</v>
      </c>
      <c r="E1310" t="s">
        <v>4834</v>
      </c>
      <c r="F1310" t="s">
        <v>11</v>
      </c>
      <c r="G1310" t="s">
        <v>17</v>
      </c>
      <c r="H1310" t="s">
        <v>18</v>
      </c>
      <c r="I1310">
        <v>1</v>
      </c>
      <c r="J1310" t="s">
        <v>19</v>
      </c>
      <c r="K1310" s="3">
        <v>399</v>
      </c>
      <c r="L1310" s="3">
        <v>19</v>
      </c>
      <c r="M1310" t="s">
        <v>85</v>
      </c>
      <c r="N1310" t="s">
        <v>26</v>
      </c>
    </row>
    <row r="1311" spans="1:14" x14ac:dyDescent="0.3">
      <c r="A1311" t="s">
        <v>2826</v>
      </c>
      <c r="B1311" t="s">
        <v>2827</v>
      </c>
      <c r="C1311" s="1">
        <f t="shared" si="40"/>
        <v>44934</v>
      </c>
      <c r="D1311" s="2">
        <f t="shared" si="41"/>
        <v>0.45634259259259258</v>
      </c>
      <c r="E1311" t="s">
        <v>4834</v>
      </c>
      <c r="F1311" t="s">
        <v>11</v>
      </c>
      <c r="G1311" t="s">
        <v>17</v>
      </c>
      <c r="H1311" t="s">
        <v>18</v>
      </c>
      <c r="I1311">
        <v>1</v>
      </c>
      <c r="J1311" t="s">
        <v>19</v>
      </c>
      <c r="K1311" s="3">
        <v>399</v>
      </c>
      <c r="L1311" s="3">
        <v>19</v>
      </c>
      <c r="M1311" t="s">
        <v>13</v>
      </c>
      <c r="N1311" t="s">
        <v>14</v>
      </c>
    </row>
    <row r="1312" spans="1:14" x14ac:dyDescent="0.3">
      <c r="A1312" t="s">
        <v>2828</v>
      </c>
      <c r="B1312" t="s">
        <v>2829</v>
      </c>
      <c r="C1312" s="1">
        <f t="shared" si="40"/>
        <v>44934</v>
      </c>
      <c r="D1312" s="2">
        <f t="shared" si="41"/>
        <v>0.4558680555555556</v>
      </c>
      <c r="E1312" t="s">
        <v>4834</v>
      </c>
      <c r="F1312" t="s">
        <v>202</v>
      </c>
      <c r="G1312" t="s">
        <v>17</v>
      </c>
      <c r="H1312" t="s">
        <v>18</v>
      </c>
      <c r="I1312">
        <v>1</v>
      </c>
      <c r="J1312" t="s">
        <v>19</v>
      </c>
      <c r="K1312" s="3">
        <v>399</v>
      </c>
      <c r="L1312" s="3">
        <v>19</v>
      </c>
      <c r="M1312" t="s">
        <v>749</v>
      </c>
      <c r="N1312" t="s">
        <v>42</v>
      </c>
    </row>
    <row r="1313" spans="1:14" x14ac:dyDescent="0.3">
      <c r="A1313" t="s">
        <v>2830</v>
      </c>
      <c r="B1313" t="s">
        <v>2831</v>
      </c>
      <c r="C1313" s="1">
        <f t="shared" si="40"/>
        <v>44934</v>
      </c>
      <c r="D1313" s="2">
        <f t="shared" si="41"/>
        <v>0.45582175925925927</v>
      </c>
      <c r="E1313" t="s">
        <v>4834</v>
      </c>
      <c r="F1313" t="s">
        <v>11</v>
      </c>
      <c r="G1313" t="s">
        <v>31</v>
      </c>
      <c r="H1313" t="s">
        <v>18</v>
      </c>
      <c r="I1313">
        <v>1</v>
      </c>
      <c r="J1313" t="s">
        <v>19</v>
      </c>
      <c r="K1313" s="3">
        <v>399</v>
      </c>
      <c r="L1313" s="3">
        <v>19</v>
      </c>
      <c r="M1313" t="s">
        <v>13</v>
      </c>
      <c r="N1313" t="s">
        <v>14</v>
      </c>
    </row>
    <row r="1314" spans="1:14" x14ac:dyDescent="0.3">
      <c r="A1314" t="s">
        <v>2832</v>
      </c>
      <c r="B1314" t="s">
        <v>2833</v>
      </c>
      <c r="C1314" s="1">
        <f t="shared" si="40"/>
        <v>44934</v>
      </c>
      <c r="D1314" s="2">
        <f t="shared" si="41"/>
        <v>0.45542824074074079</v>
      </c>
      <c r="E1314" t="s">
        <v>4834</v>
      </c>
      <c r="F1314" t="s">
        <v>11</v>
      </c>
      <c r="G1314" t="s">
        <v>17</v>
      </c>
      <c r="H1314" t="s">
        <v>18</v>
      </c>
      <c r="I1314">
        <v>1</v>
      </c>
      <c r="J1314" t="s">
        <v>19</v>
      </c>
      <c r="K1314" s="3">
        <v>399</v>
      </c>
      <c r="L1314" s="3">
        <v>19</v>
      </c>
      <c r="M1314" t="s">
        <v>773</v>
      </c>
      <c r="N1314" t="s">
        <v>79</v>
      </c>
    </row>
    <row r="1315" spans="1:14" x14ac:dyDescent="0.3">
      <c r="A1315" t="s">
        <v>2834</v>
      </c>
      <c r="B1315" t="s">
        <v>2835</v>
      </c>
      <c r="C1315" s="1">
        <f t="shared" si="40"/>
        <v>44934</v>
      </c>
      <c r="D1315" s="2">
        <f t="shared" si="41"/>
        <v>0.45393518518518516</v>
      </c>
      <c r="E1315" t="s">
        <v>4834</v>
      </c>
      <c r="F1315" t="s">
        <v>202</v>
      </c>
      <c r="G1315" t="s">
        <v>12</v>
      </c>
      <c r="H1315" t="s">
        <v>18</v>
      </c>
      <c r="I1315">
        <v>1</v>
      </c>
      <c r="J1315" t="s">
        <v>19</v>
      </c>
      <c r="K1315" s="3">
        <v>399</v>
      </c>
      <c r="L1315" s="3">
        <v>19</v>
      </c>
      <c r="M1315" t="s">
        <v>749</v>
      </c>
      <c r="N1315" t="s">
        <v>42</v>
      </c>
    </row>
    <row r="1316" spans="1:14" x14ac:dyDescent="0.3">
      <c r="A1316" t="s">
        <v>2836</v>
      </c>
      <c r="B1316" t="s">
        <v>2837</v>
      </c>
      <c r="C1316" s="1">
        <f t="shared" si="40"/>
        <v>44934</v>
      </c>
      <c r="D1316" s="2">
        <f t="shared" si="41"/>
        <v>0.4526041666666667</v>
      </c>
      <c r="E1316" t="s">
        <v>4834</v>
      </c>
      <c r="F1316" t="s">
        <v>11</v>
      </c>
      <c r="G1316" t="s">
        <v>17</v>
      </c>
      <c r="H1316" t="s">
        <v>18</v>
      </c>
      <c r="I1316">
        <v>1</v>
      </c>
      <c r="J1316" t="s">
        <v>19</v>
      </c>
      <c r="K1316" s="3">
        <v>399</v>
      </c>
      <c r="L1316" s="3">
        <v>19</v>
      </c>
      <c r="M1316" t="s">
        <v>13</v>
      </c>
      <c r="N1316" t="s">
        <v>14</v>
      </c>
    </row>
    <row r="1317" spans="1:14" x14ac:dyDescent="0.3">
      <c r="A1317" t="s">
        <v>2838</v>
      </c>
      <c r="B1317" t="s">
        <v>2839</v>
      </c>
      <c r="C1317" s="1">
        <f t="shared" si="40"/>
        <v>44934</v>
      </c>
      <c r="D1317" s="2">
        <f t="shared" si="41"/>
        <v>0.45172453703703702</v>
      </c>
      <c r="E1317" t="s">
        <v>4834</v>
      </c>
      <c r="F1317" t="s">
        <v>11</v>
      </c>
      <c r="G1317" t="s">
        <v>17</v>
      </c>
      <c r="H1317" t="s">
        <v>18</v>
      </c>
      <c r="I1317">
        <v>1</v>
      </c>
      <c r="J1317" t="s">
        <v>19</v>
      </c>
      <c r="K1317" s="3">
        <v>399</v>
      </c>
      <c r="L1317" s="3">
        <v>19</v>
      </c>
      <c r="M1317" t="s">
        <v>203</v>
      </c>
      <c r="N1317" t="s">
        <v>42</v>
      </c>
    </row>
    <row r="1318" spans="1:14" x14ac:dyDescent="0.3">
      <c r="A1318" t="s">
        <v>2840</v>
      </c>
      <c r="B1318" t="s">
        <v>2841</v>
      </c>
      <c r="C1318" s="1">
        <f t="shared" si="40"/>
        <v>44934</v>
      </c>
      <c r="D1318" s="2">
        <f t="shared" si="41"/>
        <v>0.44835648148148149</v>
      </c>
      <c r="E1318" t="s">
        <v>4834</v>
      </c>
      <c r="F1318" t="s">
        <v>11</v>
      </c>
      <c r="G1318" t="s">
        <v>50</v>
      </c>
      <c r="H1318" t="s">
        <v>18</v>
      </c>
      <c r="I1318">
        <v>1</v>
      </c>
      <c r="J1318" t="s">
        <v>19</v>
      </c>
      <c r="K1318" s="3">
        <v>379</v>
      </c>
      <c r="L1318" s="3">
        <v>18.05</v>
      </c>
      <c r="M1318" t="s">
        <v>106</v>
      </c>
      <c r="N1318" t="s">
        <v>107</v>
      </c>
    </row>
    <row r="1319" spans="1:14" x14ac:dyDescent="0.3">
      <c r="A1319" t="s">
        <v>2842</v>
      </c>
      <c r="B1319" t="s">
        <v>2843</v>
      </c>
      <c r="C1319" s="1">
        <f t="shared" si="40"/>
        <v>44934</v>
      </c>
      <c r="D1319" s="2">
        <f t="shared" si="41"/>
        <v>0.44760416666666664</v>
      </c>
      <c r="E1319" t="s">
        <v>4834</v>
      </c>
      <c r="F1319" t="s">
        <v>11</v>
      </c>
      <c r="G1319" t="s">
        <v>307</v>
      </c>
      <c r="H1319" t="s">
        <v>18</v>
      </c>
      <c r="I1319">
        <v>1</v>
      </c>
      <c r="J1319" t="s">
        <v>19</v>
      </c>
      <c r="K1319" s="3">
        <v>379</v>
      </c>
      <c r="L1319" s="3">
        <v>18.05</v>
      </c>
      <c r="M1319" t="s">
        <v>2844</v>
      </c>
      <c r="N1319" t="s">
        <v>95</v>
      </c>
    </row>
    <row r="1320" spans="1:14" x14ac:dyDescent="0.3">
      <c r="A1320" t="s">
        <v>2845</v>
      </c>
      <c r="B1320" t="s">
        <v>2846</v>
      </c>
      <c r="C1320" s="1">
        <f t="shared" si="40"/>
        <v>44934</v>
      </c>
      <c r="D1320" s="2">
        <f t="shared" si="41"/>
        <v>0.44621527777777775</v>
      </c>
      <c r="E1320" t="s">
        <v>4835</v>
      </c>
      <c r="F1320" t="s">
        <v>11</v>
      </c>
      <c r="G1320" t="s">
        <v>50</v>
      </c>
      <c r="H1320" t="s">
        <v>18</v>
      </c>
      <c r="I1320">
        <v>1</v>
      </c>
      <c r="J1320" t="s">
        <v>19</v>
      </c>
      <c r="K1320" s="3">
        <v>379</v>
      </c>
      <c r="L1320" s="3">
        <v>18.05</v>
      </c>
      <c r="M1320" t="s">
        <v>2687</v>
      </c>
      <c r="N1320" t="s">
        <v>66</v>
      </c>
    </row>
    <row r="1321" spans="1:14" x14ac:dyDescent="0.3">
      <c r="A1321" t="s">
        <v>2847</v>
      </c>
      <c r="B1321" t="s">
        <v>2848</v>
      </c>
      <c r="C1321" s="1">
        <f t="shared" si="40"/>
        <v>44934</v>
      </c>
      <c r="D1321" s="2">
        <f t="shared" si="41"/>
        <v>0.44607638888888884</v>
      </c>
      <c r="E1321" t="s">
        <v>4834</v>
      </c>
      <c r="F1321" t="s">
        <v>11</v>
      </c>
      <c r="G1321" t="s">
        <v>31</v>
      </c>
      <c r="H1321" t="s">
        <v>18</v>
      </c>
      <c r="I1321">
        <v>1</v>
      </c>
      <c r="J1321" t="s">
        <v>19</v>
      </c>
      <c r="K1321" s="3">
        <v>399</v>
      </c>
      <c r="L1321" s="3">
        <v>19</v>
      </c>
      <c r="M1321" t="s">
        <v>199</v>
      </c>
      <c r="N1321" t="s">
        <v>158</v>
      </c>
    </row>
    <row r="1322" spans="1:14" x14ac:dyDescent="0.3">
      <c r="A1322" t="s">
        <v>2849</v>
      </c>
      <c r="B1322" t="s">
        <v>2850</v>
      </c>
      <c r="C1322" s="1">
        <f t="shared" si="40"/>
        <v>44934</v>
      </c>
      <c r="D1322" s="2">
        <f t="shared" si="41"/>
        <v>0.44475694444444441</v>
      </c>
      <c r="E1322" t="s">
        <v>4834</v>
      </c>
      <c r="F1322" t="s">
        <v>11</v>
      </c>
      <c r="G1322" t="s">
        <v>31</v>
      </c>
      <c r="H1322" t="s">
        <v>18</v>
      </c>
      <c r="I1322">
        <v>1</v>
      </c>
      <c r="J1322" t="s">
        <v>19</v>
      </c>
      <c r="K1322" s="3">
        <v>399</v>
      </c>
      <c r="L1322" s="3">
        <v>19</v>
      </c>
      <c r="M1322" t="s">
        <v>65</v>
      </c>
      <c r="N1322" t="s">
        <v>66</v>
      </c>
    </row>
    <row r="1323" spans="1:14" x14ac:dyDescent="0.3">
      <c r="A1323" t="s">
        <v>2851</v>
      </c>
      <c r="B1323" t="s">
        <v>2852</v>
      </c>
      <c r="C1323" s="1">
        <f t="shared" si="40"/>
        <v>44934</v>
      </c>
      <c r="D1323" s="2">
        <f t="shared" si="41"/>
        <v>0.44443287037037038</v>
      </c>
      <c r="E1323" t="s">
        <v>4834</v>
      </c>
      <c r="F1323" t="s">
        <v>11</v>
      </c>
      <c r="G1323" t="s">
        <v>24</v>
      </c>
      <c r="H1323" t="s">
        <v>18</v>
      </c>
      <c r="I1323">
        <v>1</v>
      </c>
      <c r="J1323" t="s">
        <v>19</v>
      </c>
      <c r="K1323" s="3">
        <v>399</v>
      </c>
      <c r="L1323" s="3">
        <v>19</v>
      </c>
      <c r="M1323" t="s">
        <v>577</v>
      </c>
      <c r="N1323" t="s">
        <v>158</v>
      </c>
    </row>
    <row r="1324" spans="1:14" x14ac:dyDescent="0.3">
      <c r="A1324" t="s">
        <v>2853</v>
      </c>
      <c r="B1324" t="s">
        <v>2854</v>
      </c>
      <c r="C1324" s="1">
        <f t="shared" si="40"/>
        <v>44934</v>
      </c>
      <c r="D1324" s="2">
        <f t="shared" si="41"/>
        <v>0.44438657407407406</v>
      </c>
      <c r="E1324" t="s">
        <v>4834</v>
      </c>
      <c r="F1324" t="s">
        <v>11</v>
      </c>
      <c r="G1324" t="s">
        <v>45</v>
      </c>
      <c r="H1324" t="s">
        <v>18</v>
      </c>
      <c r="I1324">
        <v>1</v>
      </c>
      <c r="J1324" t="s">
        <v>19</v>
      </c>
      <c r="K1324" s="3">
        <v>399</v>
      </c>
      <c r="L1324" s="3">
        <v>19</v>
      </c>
      <c r="M1324" t="s">
        <v>545</v>
      </c>
      <c r="N1324" t="s">
        <v>158</v>
      </c>
    </row>
    <row r="1325" spans="1:14" x14ac:dyDescent="0.3">
      <c r="A1325" t="s">
        <v>2855</v>
      </c>
      <c r="B1325" t="s">
        <v>2856</v>
      </c>
      <c r="C1325" s="1">
        <f t="shared" si="40"/>
        <v>44934</v>
      </c>
      <c r="D1325" s="2">
        <f t="shared" si="41"/>
        <v>0.44320601851851849</v>
      </c>
      <c r="E1325" t="s">
        <v>4834</v>
      </c>
      <c r="F1325" t="s">
        <v>11</v>
      </c>
      <c r="G1325" t="s">
        <v>69</v>
      </c>
      <c r="H1325" t="s">
        <v>18</v>
      </c>
      <c r="I1325">
        <v>1</v>
      </c>
      <c r="J1325" t="s">
        <v>19</v>
      </c>
      <c r="K1325" s="3">
        <v>379</v>
      </c>
      <c r="L1325" s="3">
        <v>18.05</v>
      </c>
      <c r="M1325" t="s">
        <v>199</v>
      </c>
      <c r="N1325" t="s">
        <v>158</v>
      </c>
    </row>
    <row r="1326" spans="1:14" x14ac:dyDescent="0.3">
      <c r="A1326" t="s">
        <v>2857</v>
      </c>
      <c r="B1326" t="s">
        <v>2858</v>
      </c>
      <c r="C1326" s="1">
        <f t="shared" si="40"/>
        <v>44934</v>
      </c>
      <c r="D1326" s="2">
        <f t="shared" si="41"/>
        <v>0.44261574074074073</v>
      </c>
      <c r="E1326" t="s">
        <v>4834</v>
      </c>
      <c r="F1326" t="s">
        <v>11</v>
      </c>
      <c r="G1326" t="s">
        <v>307</v>
      </c>
      <c r="H1326" t="s">
        <v>18</v>
      </c>
      <c r="I1326">
        <v>6</v>
      </c>
      <c r="J1326" t="s">
        <v>19</v>
      </c>
      <c r="K1326" s="3">
        <v>2274</v>
      </c>
      <c r="L1326" s="3">
        <v>108.3</v>
      </c>
      <c r="M1326" t="s">
        <v>208</v>
      </c>
      <c r="N1326" t="s">
        <v>158</v>
      </c>
    </row>
    <row r="1327" spans="1:14" x14ac:dyDescent="0.3">
      <c r="A1327" t="s">
        <v>2859</v>
      </c>
      <c r="B1327" t="s">
        <v>2860</v>
      </c>
      <c r="C1327" s="1">
        <f t="shared" si="40"/>
        <v>44934</v>
      </c>
      <c r="D1327" s="2">
        <f t="shared" si="41"/>
        <v>0.44115740740740739</v>
      </c>
      <c r="E1327" t="s">
        <v>4834</v>
      </c>
      <c r="F1327" t="s">
        <v>11</v>
      </c>
      <c r="G1327" t="s">
        <v>45</v>
      </c>
      <c r="H1327" t="s">
        <v>18</v>
      </c>
      <c r="I1327">
        <v>1</v>
      </c>
      <c r="J1327" t="s">
        <v>19</v>
      </c>
      <c r="K1327" s="3">
        <v>399</v>
      </c>
      <c r="L1327" s="3">
        <v>19</v>
      </c>
      <c r="M1327" t="s">
        <v>4902</v>
      </c>
      <c r="N1327" t="s">
        <v>26</v>
      </c>
    </row>
    <row r="1328" spans="1:14" x14ac:dyDescent="0.3">
      <c r="A1328" t="s">
        <v>2861</v>
      </c>
      <c r="B1328" t="s">
        <v>2862</v>
      </c>
      <c r="C1328" s="1">
        <f t="shared" si="40"/>
        <v>44934</v>
      </c>
      <c r="D1328" s="2">
        <f t="shared" si="41"/>
        <v>0.44094907407407408</v>
      </c>
      <c r="E1328" t="s">
        <v>4834</v>
      </c>
      <c r="F1328" t="s">
        <v>11</v>
      </c>
      <c r="G1328" t="s">
        <v>45</v>
      </c>
      <c r="H1328" t="s">
        <v>18</v>
      </c>
      <c r="I1328">
        <v>1</v>
      </c>
      <c r="J1328" t="s">
        <v>19</v>
      </c>
      <c r="K1328" s="3">
        <v>399</v>
      </c>
      <c r="L1328" s="3">
        <v>19</v>
      </c>
      <c r="M1328" t="s">
        <v>276</v>
      </c>
      <c r="N1328" t="s">
        <v>26</v>
      </c>
    </row>
    <row r="1329" spans="1:14" x14ac:dyDescent="0.3">
      <c r="A1329" t="s">
        <v>2863</v>
      </c>
      <c r="B1329" t="s">
        <v>2864</v>
      </c>
      <c r="C1329" s="1">
        <f t="shared" si="40"/>
        <v>44934</v>
      </c>
      <c r="D1329" s="2">
        <f t="shared" si="41"/>
        <v>0.4369675925925926</v>
      </c>
      <c r="E1329" t="s">
        <v>4834</v>
      </c>
      <c r="F1329" t="s">
        <v>11</v>
      </c>
      <c r="G1329" t="s">
        <v>31</v>
      </c>
      <c r="H1329" t="s">
        <v>18</v>
      </c>
      <c r="I1329">
        <v>1</v>
      </c>
      <c r="J1329" t="s">
        <v>19</v>
      </c>
      <c r="K1329" s="3">
        <v>399</v>
      </c>
      <c r="L1329" s="3">
        <v>19</v>
      </c>
      <c r="M1329" t="s">
        <v>4903</v>
      </c>
      <c r="N1329" t="s">
        <v>26</v>
      </c>
    </row>
    <row r="1330" spans="1:14" x14ac:dyDescent="0.3">
      <c r="A1330" t="s">
        <v>2865</v>
      </c>
      <c r="B1330" t="s">
        <v>2866</v>
      </c>
      <c r="C1330" s="1">
        <f t="shared" si="40"/>
        <v>44934</v>
      </c>
      <c r="D1330" s="2">
        <f t="shared" si="41"/>
        <v>0.43480324074074073</v>
      </c>
      <c r="E1330" t="s">
        <v>4834</v>
      </c>
      <c r="F1330" t="s">
        <v>11</v>
      </c>
      <c r="G1330" t="s">
        <v>17</v>
      </c>
      <c r="H1330" t="s">
        <v>18</v>
      </c>
      <c r="I1330">
        <v>1</v>
      </c>
      <c r="J1330" t="s">
        <v>19</v>
      </c>
      <c r="K1330" s="3">
        <v>399</v>
      </c>
      <c r="L1330" s="3">
        <v>19</v>
      </c>
      <c r="M1330" t="s">
        <v>965</v>
      </c>
      <c r="N1330" t="s">
        <v>21</v>
      </c>
    </row>
    <row r="1331" spans="1:14" x14ac:dyDescent="0.3">
      <c r="A1331" t="s">
        <v>2867</v>
      </c>
      <c r="B1331" t="s">
        <v>2868</v>
      </c>
      <c r="C1331" s="1">
        <f t="shared" si="40"/>
        <v>44934</v>
      </c>
      <c r="D1331" s="2">
        <f t="shared" si="41"/>
        <v>0.43413194444444447</v>
      </c>
      <c r="E1331" t="s">
        <v>4834</v>
      </c>
      <c r="F1331" t="s">
        <v>11</v>
      </c>
      <c r="G1331" t="s">
        <v>50</v>
      </c>
      <c r="H1331" t="s">
        <v>18</v>
      </c>
      <c r="I1331">
        <v>1</v>
      </c>
      <c r="J1331" t="s">
        <v>19</v>
      </c>
      <c r="K1331" s="3">
        <v>379</v>
      </c>
      <c r="L1331" s="3">
        <v>18.05</v>
      </c>
      <c r="M1331" t="s">
        <v>106</v>
      </c>
      <c r="N1331" t="s">
        <v>107</v>
      </c>
    </row>
    <row r="1332" spans="1:14" x14ac:dyDescent="0.3">
      <c r="A1332" t="s">
        <v>2869</v>
      </c>
      <c r="B1332" t="s">
        <v>2870</v>
      </c>
      <c r="C1332" s="1">
        <f t="shared" si="40"/>
        <v>44934</v>
      </c>
      <c r="D1332" s="2">
        <f t="shared" si="41"/>
        <v>0.43296296296296299</v>
      </c>
      <c r="E1332" t="s">
        <v>10</v>
      </c>
      <c r="F1332" t="s">
        <v>11</v>
      </c>
      <c r="G1332" t="s">
        <v>17</v>
      </c>
      <c r="H1332" t="s">
        <v>4839</v>
      </c>
      <c r="I1332">
        <v>0</v>
      </c>
      <c r="J1332" t="s">
        <v>4838</v>
      </c>
      <c r="K1332" s="3">
        <v>0</v>
      </c>
      <c r="L1332" s="3">
        <v>0</v>
      </c>
      <c r="M1332" t="s">
        <v>163</v>
      </c>
      <c r="N1332" t="s">
        <v>26</v>
      </c>
    </row>
    <row r="1333" spans="1:14" x14ac:dyDescent="0.3">
      <c r="A1333" t="s">
        <v>2871</v>
      </c>
      <c r="B1333" t="s">
        <v>2872</v>
      </c>
      <c r="C1333" s="1">
        <f t="shared" si="40"/>
        <v>44934</v>
      </c>
      <c r="D1333" s="2">
        <f t="shared" si="41"/>
        <v>0.43146990740740737</v>
      </c>
      <c r="E1333" t="s">
        <v>4834</v>
      </c>
      <c r="F1333" t="s">
        <v>11</v>
      </c>
      <c r="G1333" t="s">
        <v>69</v>
      </c>
      <c r="H1333" t="s">
        <v>18</v>
      </c>
      <c r="I1333">
        <v>1</v>
      </c>
      <c r="J1333" t="s">
        <v>19</v>
      </c>
      <c r="K1333" s="3">
        <v>379</v>
      </c>
      <c r="L1333" s="3">
        <v>18.05</v>
      </c>
      <c r="M1333" t="s">
        <v>13</v>
      </c>
      <c r="N1333" t="s">
        <v>14</v>
      </c>
    </row>
    <row r="1334" spans="1:14" x14ac:dyDescent="0.3">
      <c r="A1334" t="s">
        <v>2873</v>
      </c>
      <c r="B1334" t="s">
        <v>2874</v>
      </c>
      <c r="C1334" s="1">
        <f t="shared" si="40"/>
        <v>44934</v>
      </c>
      <c r="D1334" s="2">
        <f t="shared" si="41"/>
        <v>0.43040509259259263</v>
      </c>
      <c r="E1334" t="s">
        <v>4834</v>
      </c>
      <c r="F1334" t="s">
        <v>11</v>
      </c>
      <c r="G1334" t="s">
        <v>17</v>
      </c>
      <c r="H1334" t="s">
        <v>18</v>
      </c>
      <c r="I1334">
        <v>1</v>
      </c>
      <c r="J1334" t="s">
        <v>19</v>
      </c>
      <c r="K1334" s="3">
        <v>399</v>
      </c>
      <c r="L1334" s="3">
        <v>19</v>
      </c>
      <c r="M1334" t="s">
        <v>302</v>
      </c>
      <c r="N1334" t="s">
        <v>66</v>
      </c>
    </row>
    <row r="1335" spans="1:14" x14ac:dyDescent="0.3">
      <c r="A1335" t="s">
        <v>2875</v>
      </c>
      <c r="B1335" t="s">
        <v>2876</v>
      </c>
      <c r="C1335" s="1">
        <f t="shared" si="40"/>
        <v>44934</v>
      </c>
      <c r="D1335" s="2">
        <f t="shared" si="41"/>
        <v>0.42934027777777778</v>
      </c>
      <c r="E1335" t="s">
        <v>10</v>
      </c>
      <c r="F1335" t="s">
        <v>11</v>
      </c>
      <c r="G1335" t="s">
        <v>307</v>
      </c>
      <c r="H1335" t="s">
        <v>4839</v>
      </c>
      <c r="I1335">
        <v>0</v>
      </c>
      <c r="J1335" t="s">
        <v>19</v>
      </c>
      <c r="K1335" s="3">
        <v>360.95</v>
      </c>
      <c r="L1335" s="3">
        <v>18.05</v>
      </c>
      <c r="M1335" t="s">
        <v>729</v>
      </c>
      <c r="N1335" t="s">
        <v>132</v>
      </c>
    </row>
    <row r="1336" spans="1:14" x14ac:dyDescent="0.3">
      <c r="A1336" t="s">
        <v>2877</v>
      </c>
      <c r="B1336" t="s">
        <v>2878</v>
      </c>
      <c r="C1336" s="1">
        <f t="shared" si="40"/>
        <v>44934</v>
      </c>
      <c r="D1336" s="2">
        <f t="shared" si="41"/>
        <v>0.42855324074074069</v>
      </c>
      <c r="E1336" t="s">
        <v>4834</v>
      </c>
      <c r="F1336" t="s">
        <v>11</v>
      </c>
      <c r="G1336" t="s">
        <v>31</v>
      </c>
      <c r="H1336" t="s">
        <v>18</v>
      </c>
      <c r="I1336">
        <v>1</v>
      </c>
      <c r="J1336" t="s">
        <v>19</v>
      </c>
      <c r="K1336" s="3">
        <v>399</v>
      </c>
      <c r="L1336" s="3">
        <v>19</v>
      </c>
      <c r="M1336" t="s">
        <v>4904</v>
      </c>
      <c r="N1336" t="s">
        <v>47</v>
      </c>
    </row>
    <row r="1337" spans="1:14" x14ac:dyDescent="0.3">
      <c r="A1337" t="s">
        <v>2879</v>
      </c>
      <c r="B1337" t="s">
        <v>2880</v>
      </c>
      <c r="C1337" s="1">
        <f t="shared" si="40"/>
        <v>44934</v>
      </c>
      <c r="D1337" s="2">
        <f t="shared" si="41"/>
        <v>0.42773148148148149</v>
      </c>
      <c r="E1337" t="s">
        <v>4834</v>
      </c>
      <c r="F1337" t="s">
        <v>11</v>
      </c>
      <c r="G1337" t="s">
        <v>31</v>
      </c>
      <c r="H1337" t="s">
        <v>18</v>
      </c>
      <c r="I1337">
        <v>1</v>
      </c>
      <c r="J1337" t="s">
        <v>19</v>
      </c>
      <c r="K1337" s="3">
        <v>399</v>
      </c>
      <c r="L1337" s="3">
        <v>19</v>
      </c>
      <c r="M1337" t="s">
        <v>2881</v>
      </c>
      <c r="N1337" t="s">
        <v>42</v>
      </c>
    </row>
    <row r="1338" spans="1:14" x14ac:dyDescent="0.3">
      <c r="A1338" t="s">
        <v>2882</v>
      </c>
      <c r="B1338" t="s">
        <v>2883</v>
      </c>
      <c r="C1338" s="1">
        <f t="shared" si="40"/>
        <v>44934</v>
      </c>
      <c r="D1338" s="2">
        <f t="shared" si="41"/>
        <v>0.4259027777777778</v>
      </c>
      <c r="E1338" t="s">
        <v>4834</v>
      </c>
      <c r="F1338" t="s">
        <v>11</v>
      </c>
      <c r="G1338" t="s">
        <v>45</v>
      </c>
      <c r="H1338" t="s">
        <v>18</v>
      </c>
      <c r="I1338">
        <v>1</v>
      </c>
      <c r="J1338" t="s">
        <v>19</v>
      </c>
      <c r="K1338" s="3">
        <v>399</v>
      </c>
      <c r="L1338" s="3">
        <v>19</v>
      </c>
      <c r="M1338" t="s">
        <v>85</v>
      </c>
      <c r="N1338" t="s">
        <v>26</v>
      </c>
    </row>
    <row r="1339" spans="1:14" x14ac:dyDescent="0.3">
      <c r="A1339" t="s">
        <v>2884</v>
      </c>
      <c r="B1339" t="s">
        <v>2885</v>
      </c>
      <c r="C1339" s="1">
        <f t="shared" si="40"/>
        <v>44934</v>
      </c>
      <c r="D1339" s="2">
        <f t="shared" si="41"/>
        <v>0.4247569444444444</v>
      </c>
      <c r="E1339" t="s">
        <v>10</v>
      </c>
      <c r="F1339" t="s">
        <v>11</v>
      </c>
      <c r="G1339" t="s">
        <v>307</v>
      </c>
      <c r="H1339" t="s">
        <v>4839</v>
      </c>
      <c r="I1339">
        <v>0</v>
      </c>
      <c r="J1339" t="s">
        <v>4838</v>
      </c>
      <c r="K1339" s="3">
        <v>0</v>
      </c>
      <c r="L1339" s="3">
        <v>0</v>
      </c>
      <c r="M1339" t="s">
        <v>744</v>
      </c>
      <c r="N1339" t="s">
        <v>570</v>
      </c>
    </row>
    <row r="1340" spans="1:14" x14ac:dyDescent="0.3">
      <c r="A1340" t="s">
        <v>2886</v>
      </c>
      <c r="B1340" t="s">
        <v>2887</v>
      </c>
      <c r="C1340" s="1">
        <f t="shared" si="40"/>
        <v>44934</v>
      </c>
      <c r="D1340" s="2">
        <f t="shared" si="41"/>
        <v>0.42140046296296302</v>
      </c>
      <c r="E1340" t="s">
        <v>10</v>
      </c>
      <c r="F1340" t="s">
        <v>11</v>
      </c>
      <c r="G1340" t="s">
        <v>17</v>
      </c>
      <c r="H1340" t="s">
        <v>4839</v>
      </c>
      <c r="I1340">
        <v>0</v>
      </c>
      <c r="J1340" t="s">
        <v>4838</v>
      </c>
      <c r="K1340" s="3">
        <v>0</v>
      </c>
      <c r="L1340" s="3">
        <v>0</v>
      </c>
      <c r="M1340" t="s">
        <v>402</v>
      </c>
      <c r="N1340" t="s">
        <v>286</v>
      </c>
    </row>
    <row r="1341" spans="1:14" x14ac:dyDescent="0.3">
      <c r="A1341" t="s">
        <v>2888</v>
      </c>
      <c r="B1341" t="s">
        <v>2889</v>
      </c>
      <c r="C1341" s="1">
        <f t="shared" si="40"/>
        <v>44934</v>
      </c>
      <c r="D1341" s="2">
        <f t="shared" si="41"/>
        <v>0.41986111111111107</v>
      </c>
      <c r="E1341" t="s">
        <v>4834</v>
      </c>
      <c r="F1341" t="s">
        <v>11</v>
      </c>
      <c r="G1341" t="s">
        <v>186</v>
      </c>
      <c r="H1341" t="s">
        <v>18</v>
      </c>
      <c r="I1341">
        <v>1</v>
      </c>
      <c r="J1341" t="s">
        <v>19</v>
      </c>
      <c r="K1341" s="3">
        <v>399</v>
      </c>
      <c r="L1341" s="3">
        <v>19</v>
      </c>
      <c r="M1341" t="s">
        <v>2890</v>
      </c>
      <c r="N1341" t="s">
        <v>52</v>
      </c>
    </row>
    <row r="1342" spans="1:14" x14ac:dyDescent="0.3">
      <c r="A1342" t="s">
        <v>2891</v>
      </c>
      <c r="B1342" t="s">
        <v>2892</v>
      </c>
      <c r="C1342" s="1">
        <f t="shared" si="40"/>
        <v>44934</v>
      </c>
      <c r="D1342" s="2">
        <f t="shared" si="41"/>
        <v>0.41526620370370365</v>
      </c>
      <c r="E1342" t="s">
        <v>4834</v>
      </c>
      <c r="F1342" t="s">
        <v>11</v>
      </c>
      <c r="G1342" t="s">
        <v>17</v>
      </c>
      <c r="H1342" t="s">
        <v>18</v>
      </c>
      <c r="I1342">
        <v>1</v>
      </c>
      <c r="J1342" t="s">
        <v>19</v>
      </c>
      <c r="K1342" s="3">
        <v>399</v>
      </c>
      <c r="L1342" s="3">
        <v>19</v>
      </c>
      <c r="M1342" t="s">
        <v>1039</v>
      </c>
      <c r="N1342" t="s">
        <v>42</v>
      </c>
    </row>
    <row r="1343" spans="1:14" x14ac:dyDescent="0.3">
      <c r="A1343" t="s">
        <v>2893</v>
      </c>
      <c r="B1343" t="s">
        <v>2894</v>
      </c>
      <c r="C1343" s="1">
        <f t="shared" si="40"/>
        <v>44934</v>
      </c>
      <c r="D1343" s="2">
        <f t="shared" si="41"/>
        <v>0.41502314814814811</v>
      </c>
      <c r="E1343" t="s">
        <v>4834</v>
      </c>
      <c r="F1343" t="s">
        <v>11</v>
      </c>
      <c r="G1343" t="s">
        <v>17</v>
      </c>
      <c r="H1343" t="s">
        <v>18</v>
      </c>
      <c r="I1343">
        <v>1</v>
      </c>
      <c r="J1343" t="s">
        <v>19</v>
      </c>
      <c r="K1343" s="3">
        <v>399</v>
      </c>
      <c r="L1343" s="3">
        <v>19</v>
      </c>
      <c r="M1343" t="s">
        <v>2895</v>
      </c>
      <c r="N1343" t="s">
        <v>158</v>
      </c>
    </row>
    <row r="1344" spans="1:14" x14ac:dyDescent="0.3">
      <c r="A1344" t="s">
        <v>2896</v>
      </c>
      <c r="B1344" t="s">
        <v>2897</v>
      </c>
      <c r="C1344" s="1">
        <f t="shared" si="40"/>
        <v>44934</v>
      </c>
      <c r="D1344" s="2">
        <f t="shared" si="41"/>
        <v>0.41486111111111112</v>
      </c>
      <c r="E1344" t="s">
        <v>10</v>
      </c>
      <c r="F1344" t="s">
        <v>11</v>
      </c>
      <c r="G1344" t="s">
        <v>307</v>
      </c>
      <c r="H1344" t="s">
        <v>4839</v>
      </c>
      <c r="I1344">
        <v>0</v>
      </c>
      <c r="J1344" t="s">
        <v>4838</v>
      </c>
      <c r="K1344" s="3">
        <v>0</v>
      </c>
      <c r="L1344" s="3">
        <v>0</v>
      </c>
      <c r="M1344" t="s">
        <v>41</v>
      </c>
      <c r="N1344" t="s">
        <v>42</v>
      </c>
    </row>
    <row r="1345" spans="1:14" x14ac:dyDescent="0.3">
      <c r="A1345" t="s">
        <v>2898</v>
      </c>
      <c r="B1345" t="s">
        <v>2899</v>
      </c>
      <c r="C1345" s="1">
        <f t="shared" si="40"/>
        <v>44934</v>
      </c>
      <c r="D1345" s="2">
        <f t="shared" si="41"/>
        <v>0.41401620370370368</v>
      </c>
      <c r="E1345" t="s">
        <v>4834</v>
      </c>
      <c r="F1345" t="s">
        <v>11</v>
      </c>
      <c r="G1345" t="s">
        <v>17</v>
      </c>
      <c r="H1345" t="s">
        <v>18</v>
      </c>
      <c r="I1345">
        <v>1</v>
      </c>
      <c r="J1345" t="s">
        <v>19</v>
      </c>
      <c r="K1345" s="3">
        <v>399</v>
      </c>
      <c r="L1345" s="3">
        <v>19</v>
      </c>
      <c r="M1345" t="s">
        <v>417</v>
      </c>
      <c r="N1345" t="s">
        <v>158</v>
      </c>
    </row>
    <row r="1346" spans="1:14" x14ac:dyDescent="0.3">
      <c r="A1346" t="s">
        <v>2900</v>
      </c>
      <c r="B1346" t="s">
        <v>2901</v>
      </c>
      <c r="C1346" s="1">
        <f t="shared" si="40"/>
        <v>44934</v>
      </c>
      <c r="D1346" s="2">
        <f t="shared" si="41"/>
        <v>0.41265046296296298</v>
      </c>
      <c r="E1346" t="s">
        <v>4834</v>
      </c>
      <c r="F1346" t="s">
        <v>11</v>
      </c>
      <c r="G1346" t="s">
        <v>17</v>
      </c>
      <c r="H1346" t="s">
        <v>18</v>
      </c>
      <c r="I1346">
        <v>1</v>
      </c>
      <c r="J1346" t="s">
        <v>19</v>
      </c>
      <c r="K1346" s="3">
        <v>399</v>
      </c>
      <c r="L1346" s="3">
        <v>19</v>
      </c>
      <c r="M1346" t="s">
        <v>4905</v>
      </c>
      <c r="N1346" t="s">
        <v>66</v>
      </c>
    </row>
    <row r="1347" spans="1:14" x14ac:dyDescent="0.3">
      <c r="A1347" t="s">
        <v>2902</v>
      </c>
      <c r="B1347" t="s">
        <v>2903</v>
      </c>
      <c r="C1347" s="1">
        <f t="shared" ref="C1347:C1410" si="42">DATEVALUE(LEFT(B1347,10))</f>
        <v>44934</v>
      </c>
      <c r="D1347" s="2">
        <f t="shared" ref="D1347:D1410" si="43">TIMEVALUE(MID(B1347,12,8))</f>
        <v>0.41094907407407405</v>
      </c>
      <c r="E1347" t="s">
        <v>10</v>
      </c>
      <c r="F1347" t="s">
        <v>11</v>
      </c>
      <c r="G1347" t="s">
        <v>17</v>
      </c>
      <c r="H1347" t="s">
        <v>4839</v>
      </c>
      <c r="I1347">
        <v>0</v>
      </c>
      <c r="J1347" t="s">
        <v>19</v>
      </c>
      <c r="K1347" s="3">
        <v>380</v>
      </c>
      <c r="L1347" s="3">
        <v>19</v>
      </c>
      <c r="M1347" t="s">
        <v>545</v>
      </c>
      <c r="N1347" t="s">
        <v>158</v>
      </c>
    </row>
    <row r="1348" spans="1:14" x14ac:dyDescent="0.3">
      <c r="A1348" t="s">
        <v>2904</v>
      </c>
      <c r="B1348" t="s">
        <v>2905</v>
      </c>
      <c r="C1348" s="1">
        <f t="shared" si="42"/>
        <v>44934</v>
      </c>
      <c r="D1348" s="2">
        <f t="shared" si="43"/>
        <v>0.40932870370370367</v>
      </c>
      <c r="E1348" t="s">
        <v>4834</v>
      </c>
      <c r="F1348" t="s">
        <v>11</v>
      </c>
      <c r="G1348" t="s">
        <v>50</v>
      </c>
      <c r="H1348" t="s">
        <v>18</v>
      </c>
      <c r="I1348">
        <v>1</v>
      </c>
      <c r="J1348" t="s">
        <v>19</v>
      </c>
      <c r="K1348" s="3">
        <v>379</v>
      </c>
      <c r="L1348" s="3">
        <v>18.05</v>
      </c>
      <c r="M1348" t="s">
        <v>13</v>
      </c>
      <c r="N1348" t="s">
        <v>14</v>
      </c>
    </row>
    <row r="1349" spans="1:14" x14ac:dyDescent="0.3">
      <c r="A1349" t="s">
        <v>2906</v>
      </c>
      <c r="B1349" t="s">
        <v>2907</v>
      </c>
      <c r="C1349" s="1">
        <f t="shared" si="42"/>
        <v>44934</v>
      </c>
      <c r="D1349" s="2">
        <f t="shared" si="43"/>
        <v>0.40895833333333331</v>
      </c>
      <c r="E1349" t="s">
        <v>4834</v>
      </c>
      <c r="F1349" t="s">
        <v>11</v>
      </c>
      <c r="G1349" t="s">
        <v>244</v>
      </c>
      <c r="H1349" t="s">
        <v>18</v>
      </c>
      <c r="I1349">
        <v>1</v>
      </c>
      <c r="J1349" t="s">
        <v>19</v>
      </c>
      <c r="K1349" s="3">
        <v>0</v>
      </c>
      <c r="L1349" s="3">
        <v>0</v>
      </c>
      <c r="M1349" t="s">
        <v>1322</v>
      </c>
      <c r="N1349" t="s">
        <v>21</v>
      </c>
    </row>
    <row r="1350" spans="1:14" x14ac:dyDescent="0.3">
      <c r="A1350" t="s">
        <v>2908</v>
      </c>
      <c r="B1350" t="s">
        <v>2909</v>
      </c>
      <c r="C1350" s="1">
        <f t="shared" si="42"/>
        <v>44934</v>
      </c>
      <c r="D1350" s="2">
        <f t="shared" si="43"/>
        <v>0.40850694444444446</v>
      </c>
      <c r="E1350" t="s">
        <v>10</v>
      </c>
      <c r="F1350" t="s">
        <v>11</v>
      </c>
      <c r="G1350" t="s">
        <v>17</v>
      </c>
      <c r="H1350" t="s">
        <v>4839</v>
      </c>
      <c r="I1350">
        <v>0</v>
      </c>
      <c r="J1350" t="s">
        <v>19</v>
      </c>
      <c r="K1350" s="3">
        <v>380</v>
      </c>
      <c r="L1350" s="3">
        <v>19</v>
      </c>
      <c r="M1350" t="s">
        <v>2910</v>
      </c>
      <c r="N1350" t="s">
        <v>79</v>
      </c>
    </row>
    <row r="1351" spans="1:14" x14ac:dyDescent="0.3">
      <c r="A1351" t="s">
        <v>2911</v>
      </c>
      <c r="B1351" t="s">
        <v>2912</v>
      </c>
      <c r="C1351" s="1">
        <f t="shared" si="42"/>
        <v>44934</v>
      </c>
      <c r="D1351" s="2">
        <f t="shared" si="43"/>
        <v>0.40817129629629628</v>
      </c>
      <c r="E1351" t="s">
        <v>4835</v>
      </c>
      <c r="F1351" t="s">
        <v>11</v>
      </c>
      <c r="G1351" t="s">
        <v>17</v>
      </c>
      <c r="H1351" t="s">
        <v>18</v>
      </c>
      <c r="I1351">
        <v>1</v>
      </c>
      <c r="J1351" t="s">
        <v>19</v>
      </c>
      <c r="K1351" s="3">
        <v>399</v>
      </c>
      <c r="L1351" s="3">
        <v>19</v>
      </c>
      <c r="M1351" t="s">
        <v>38</v>
      </c>
      <c r="N1351" t="s">
        <v>26</v>
      </c>
    </row>
    <row r="1352" spans="1:14" x14ac:dyDescent="0.3">
      <c r="A1352" t="s">
        <v>2913</v>
      </c>
      <c r="B1352" t="s">
        <v>2914</v>
      </c>
      <c r="C1352" s="1">
        <f t="shared" si="42"/>
        <v>44934</v>
      </c>
      <c r="D1352" s="2">
        <f t="shared" si="43"/>
        <v>0.40756944444444443</v>
      </c>
      <c r="E1352" t="s">
        <v>4834</v>
      </c>
      <c r="F1352" t="s">
        <v>11</v>
      </c>
      <c r="G1352" t="s">
        <v>244</v>
      </c>
      <c r="H1352" t="s">
        <v>18</v>
      </c>
      <c r="I1352">
        <v>1</v>
      </c>
      <c r="J1352" t="s">
        <v>19</v>
      </c>
      <c r="K1352" s="3">
        <v>379</v>
      </c>
      <c r="L1352" s="3">
        <v>18.05</v>
      </c>
      <c r="M1352" t="s">
        <v>2915</v>
      </c>
      <c r="N1352" t="s">
        <v>326</v>
      </c>
    </row>
    <row r="1353" spans="1:14" x14ac:dyDescent="0.3">
      <c r="A1353" t="s">
        <v>2916</v>
      </c>
      <c r="B1353" t="s">
        <v>2917</v>
      </c>
      <c r="C1353" s="1">
        <f t="shared" si="42"/>
        <v>44934</v>
      </c>
      <c r="D1353" s="2">
        <f t="shared" si="43"/>
        <v>0.40702546296296299</v>
      </c>
      <c r="E1353" t="s">
        <v>4834</v>
      </c>
      <c r="F1353" t="s">
        <v>11</v>
      </c>
      <c r="G1353" t="s">
        <v>17</v>
      </c>
      <c r="H1353" t="s">
        <v>18</v>
      </c>
      <c r="I1353">
        <v>1</v>
      </c>
      <c r="J1353" t="s">
        <v>19</v>
      </c>
      <c r="K1353" s="3">
        <v>399</v>
      </c>
      <c r="L1353" s="3">
        <v>19</v>
      </c>
      <c r="M1353" t="s">
        <v>677</v>
      </c>
      <c r="N1353" t="s">
        <v>26</v>
      </c>
    </row>
    <row r="1354" spans="1:14" x14ac:dyDescent="0.3">
      <c r="A1354" t="s">
        <v>2918</v>
      </c>
      <c r="B1354" t="s">
        <v>2919</v>
      </c>
      <c r="C1354" s="1">
        <f t="shared" si="42"/>
        <v>44934</v>
      </c>
      <c r="D1354" s="2">
        <f t="shared" si="43"/>
        <v>0.40604166666666663</v>
      </c>
      <c r="E1354" t="s">
        <v>10</v>
      </c>
      <c r="F1354" t="s">
        <v>11</v>
      </c>
      <c r="G1354" t="s">
        <v>307</v>
      </c>
      <c r="H1354" t="s">
        <v>4839</v>
      </c>
      <c r="I1354">
        <v>0</v>
      </c>
      <c r="J1354" t="s">
        <v>4838</v>
      </c>
      <c r="K1354" s="3">
        <v>0</v>
      </c>
      <c r="L1354" s="3">
        <v>0</v>
      </c>
      <c r="M1354" t="s">
        <v>508</v>
      </c>
      <c r="N1354" t="s">
        <v>52</v>
      </c>
    </row>
    <row r="1355" spans="1:14" x14ac:dyDescent="0.3">
      <c r="A1355" t="s">
        <v>2920</v>
      </c>
      <c r="B1355" t="s">
        <v>2921</v>
      </c>
      <c r="C1355" s="1">
        <f t="shared" si="42"/>
        <v>44934</v>
      </c>
      <c r="D1355" s="2">
        <f t="shared" si="43"/>
        <v>0.40439814814814817</v>
      </c>
      <c r="E1355" t="s">
        <v>4834</v>
      </c>
      <c r="F1355" t="s">
        <v>11</v>
      </c>
      <c r="G1355" t="s">
        <v>17</v>
      </c>
      <c r="H1355" t="s">
        <v>18</v>
      </c>
      <c r="I1355">
        <v>1</v>
      </c>
      <c r="J1355" t="s">
        <v>19</v>
      </c>
      <c r="K1355" s="3">
        <v>399</v>
      </c>
      <c r="L1355" s="3">
        <v>19</v>
      </c>
      <c r="M1355" t="s">
        <v>1723</v>
      </c>
      <c r="N1355" t="s">
        <v>42</v>
      </c>
    </row>
    <row r="1356" spans="1:14" x14ac:dyDescent="0.3">
      <c r="A1356" t="s">
        <v>2922</v>
      </c>
      <c r="B1356" t="s">
        <v>2923</v>
      </c>
      <c r="C1356" s="1">
        <f t="shared" si="42"/>
        <v>44934</v>
      </c>
      <c r="D1356" s="2">
        <f t="shared" si="43"/>
        <v>0.40290509259259261</v>
      </c>
      <c r="E1356" t="s">
        <v>4834</v>
      </c>
      <c r="F1356" t="s">
        <v>11</v>
      </c>
      <c r="G1356" t="s">
        <v>24</v>
      </c>
      <c r="H1356" t="s">
        <v>18</v>
      </c>
      <c r="I1356">
        <v>1</v>
      </c>
      <c r="J1356" t="s">
        <v>19</v>
      </c>
      <c r="K1356" s="3">
        <v>399</v>
      </c>
      <c r="L1356" s="3">
        <v>19</v>
      </c>
      <c r="M1356" t="s">
        <v>1243</v>
      </c>
      <c r="N1356" t="s">
        <v>136</v>
      </c>
    </row>
    <row r="1357" spans="1:14" x14ac:dyDescent="0.3">
      <c r="A1357" t="s">
        <v>2924</v>
      </c>
      <c r="B1357" t="s">
        <v>2925</v>
      </c>
      <c r="C1357" s="1">
        <f t="shared" si="42"/>
        <v>44934</v>
      </c>
      <c r="D1357" s="2">
        <f t="shared" si="43"/>
        <v>0.40052083333333338</v>
      </c>
      <c r="E1357" t="s">
        <v>4834</v>
      </c>
      <c r="F1357" t="s">
        <v>11</v>
      </c>
      <c r="G1357" t="s">
        <v>50</v>
      </c>
      <c r="H1357" t="s">
        <v>18</v>
      </c>
      <c r="I1357">
        <v>1</v>
      </c>
      <c r="J1357" t="s">
        <v>19</v>
      </c>
      <c r="K1357" s="3">
        <v>379</v>
      </c>
      <c r="L1357" s="3">
        <v>18.05</v>
      </c>
      <c r="M1357" t="s">
        <v>106</v>
      </c>
      <c r="N1357" t="s">
        <v>107</v>
      </c>
    </row>
    <row r="1358" spans="1:14" x14ac:dyDescent="0.3">
      <c r="A1358" t="s">
        <v>2926</v>
      </c>
      <c r="B1358" t="s">
        <v>2927</v>
      </c>
      <c r="C1358" s="1">
        <f t="shared" si="42"/>
        <v>44934</v>
      </c>
      <c r="D1358" s="2">
        <f t="shared" si="43"/>
        <v>0.39931712962962962</v>
      </c>
      <c r="E1358" t="s">
        <v>4834</v>
      </c>
      <c r="F1358" t="s">
        <v>11</v>
      </c>
      <c r="G1358" t="s">
        <v>12</v>
      </c>
      <c r="H1358" t="s">
        <v>18</v>
      </c>
      <c r="I1358">
        <v>1</v>
      </c>
      <c r="J1358" t="s">
        <v>19</v>
      </c>
      <c r="K1358" s="3">
        <v>399</v>
      </c>
      <c r="L1358" s="3">
        <v>19</v>
      </c>
      <c r="M1358" t="s">
        <v>57</v>
      </c>
      <c r="N1358" t="s">
        <v>58</v>
      </c>
    </row>
    <row r="1359" spans="1:14" x14ac:dyDescent="0.3">
      <c r="A1359" t="s">
        <v>2928</v>
      </c>
      <c r="B1359" t="s">
        <v>2929</v>
      </c>
      <c r="C1359" s="1">
        <f t="shared" si="42"/>
        <v>44934</v>
      </c>
      <c r="D1359" s="2">
        <f t="shared" si="43"/>
        <v>0.39694444444444449</v>
      </c>
      <c r="E1359" t="s">
        <v>4834</v>
      </c>
      <c r="F1359" t="s">
        <v>11</v>
      </c>
      <c r="G1359" t="s">
        <v>216</v>
      </c>
      <c r="H1359" t="s">
        <v>18</v>
      </c>
      <c r="I1359">
        <v>1</v>
      </c>
      <c r="J1359" t="s">
        <v>19</v>
      </c>
      <c r="K1359" s="3">
        <v>369</v>
      </c>
      <c r="L1359" s="3">
        <v>17.57</v>
      </c>
      <c r="M1359" t="s">
        <v>405</v>
      </c>
      <c r="N1359" t="s">
        <v>26</v>
      </c>
    </row>
    <row r="1360" spans="1:14" x14ac:dyDescent="0.3">
      <c r="A1360" t="s">
        <v>2930</v>
      </c>
      <c r="B1360" t="s">
        <v>2931</v>
      </c>
      <c r="C1360" s="1">
        <f t="shared" si="42"/>
        <v>44934</v>
      </c>
      <c r="D1360" s="2">
        <f t="shared" si="43"/>
        <v>0.39608796296296295</v>
      </c>
      <c r="E1360" t="s">
        <v>4834</v>
      </c>
      <c r="F1360" t="s">
        <v>11</v>
      </c>
      <c r="G1360" t="s">
        <v>17</v>
      </c>
      <c r="H1360" t="s">
        <v>18</v>
      </c>
      <c r="I1360">
        <v>1</v>
      </c>
      <c r="J1360" t="s">
        <v>19</v>
      </c>
      <c r="K1360" s="3">
        <v>399</v>
      </c>
      <c r="L1360" s="3">
        <v>19</v>
      </c>
      <c r="M1360" t="s">
        <v>276</v>
      </c>
      <c r="N1360" t="s">
        <v>26</v>
      </c>
    </row>
    <row r="1361" spans="1:14" x14ac:dyDescent="0.3">
      <c r="A1361" t="s">
        <v>2932</v>
      </c>
      <c r="B1361" t="s">
        <v>2933</v>
      </c>
      <c r="C1361" s="1">
        <f t="shared" si="42"/>
        <v>44934</v>
      </c>
      <c r="D1361" s="2">
        <f t="shared" si="43"/>
        <v>0.39453703703703707</v>
      </c>
      <c r="E1361" t="s">
        <v>4834</v>
      </c>
      <c r="F1361" t="s">
        <v>11</v>
      </c>
      <c r="G1361" t="s">
        <v>705</v>
      </c>
      <c r="H1361" t="s">
        <v>18</v>
      </c>
      <c r="I1361">
        <v>1</v>
      </c>
      <c r="J1361" t="s">
        <v>19</v>
      </c>
      <c r="K1361" s="3">
        <v>399</v>
      </c>
      <c r="L1361" s="3">
        <v>18.239999999999998</v>
      </c>
      <c r="M1361" t="s">
        <v>13</v>
      </c>
      <c r="N1361" t="s">
        <v>14</v>
      </c>
    </row>
    <row r="1362" spans="1:14" x14ac:dyDescent="0.3">
      <c r="A1362" t="s">
        <v>2932</v>
      </c>
      <c r="B1362" t="s">
        <v>2933</v>
      </c>
      <c r="C1362" s="1">
        <f t="shared" si="42"/>
        <v>44934</v>
      </c>
      <c r="D1362" s="2">
        <f t="shared" si="43"/>
        <v>0.39453703703703707</v>
      </c>
      <c r="E1362" t="s">
        <v>4834</v>
      </c>
      <c r="F1362" t="s">
        <v>11</v>
      </c>
      <c r="G1362" t="s">
        <v>12</v>
      </c>
      <c r="H1362" t="s">
        <v>18</v>
      </c>
      <c r="I1362">
        <v>1</v>
      </c>
      <c r="J1362" t="s">
        <v>19</v>
      </c>
      <c r="K1362" s="3">
        <v>399</v>
      </c>
      <c r="L1362" s="3">
        <v>19</v>
      </c>
      <c r="M1362" t="s">
        <v>13</v>
      </c>
      <c r="N1362" t="s">
        <v>14</v>
      </c>
    </row>
    <row r="1363" spans="1:14" x14ac:dyDescent="0.3">
      <c r="A1363" t="s">
        <v>2932</v>
      </c>
      <c r="B1363" t="s">
        <v>2933</v>
      </c>
      <c r="C1363" s="1">
        <f t="shared" si="42"/>
        <v>44934</v>
      </c>
      <c r="D1363" s="2">
        <f t="shared" si="43"/>
        <v>0.39453703703703707</v>
      </c>
      <c r="E1363" t="s">
        <v>4834</v>
      </c>
      <c r="F1363" t="s">
        <v>11</v>
      </c>
      <c r="G1363" t="s">
        <v>91</v>
      </c>
      <c r="H1363" t="s">
        <v>18</v>
      </c>
      <c r="I1363">
        <v>1</v>
      </c>
      <c r="J1363" t="s">
        <v>19</v>
      </c>
      <c r="K1363" s="3">
        <v>399</v>
      </c>
      <c r="L1363" s="3">
        <v>19</v>
      </c>
      <c r="M1363" t="s">
        <v>13</v>
      </c>
      <c r="N1363" t="s">
        <v>14</v>
      </c>
    </row>
    <row r="1364" spans="1:14" x14ac:dyDescent="0.3">
      <c r="A1364" t="s">
        <v>2934</v>
      </c>
      <c r="B1364" t="s">
        <v>2935</v>
      </c>
      <c r="C1364" s="1">
        <f t="shared" si="42"/>
        <v>44934</v>
      </c>
      <c r="D1364" s="2">
        <f t="shared" si="43"/>
        <v>0.39379629629629626</v>
      </c>
      <c r="E1364" t="s">
        <v>4834</v>
      </c>
      <c r="F1364" t="s">
        <v>11</v>
      </c>
      <c r="G1364" t="s">
        <v>307</v>
      </c>
      <c r="H1364" t="s">
        <v>18</v>
      </c>
      <c r="I1364">
        <v>1</v>
      </c>
      <c r="J1364" t="s">
        <v>19</v>
      </c>
      <c r="K1364" s="3">
        <v>379</v>
      </c>
      <c r="L1364" s="3">
        <v>18.04</v>
      </c>
      <c r="M1364" t="s">
        <v>1954</v>
      </c>
      <c r="N1364" t="s">
        <v>42</v>
      </c>
    </row>
    <row r="1365" spans="1:14" x14ac:dyDescent="0.3">
      <c r="A1365" t="s">
        <v>2936</v>
      </c>
      <c r="B1365" t="s">
        <v>2937</v>
      </c>
      <c r="C1365" s="1">
        <f t="shared" si="42"/>
        <v>44934</v>
      </c>
      <c r="D1365" s="2">
        <f t="shared" si="43"/>
        <v>0.39324074074074072</v>
      </c>
      <c r="E1365" t="s">
        <v>10</v>
      </c>
      <c r="F1365" t="s">
        <v>11</v>
      </c>
      <c r="G1365" t="s">
        <v>307</v>
      </c>
      <c r="H1365" t="s">
        <v>4839</v>
      </c>
      <c r="I1365">
        <v>0</v>
      </c>
      <c r="J1365" t="s">
        <v>19</v>
      </c>
      <c r="K1365" s="3">
        <v>360.95</v>
      </c>
      <c r="L1365" s="3">
        <v>18.05</v>
      </c>
      <c r="M1365" t="s">
        <v>145</v>
      </c>
      <c r="N1365" t="s">
        <v>26</v>
      </c>
    </row>
    <row r="1366" spans="1:14" x14ac:dyDescent="0.3">
      <c r="A1366" t="s">
        <v>2938</v>
      </c>
      <c r="B1366" t="s">
        <v>2939</v>
      </c>
      <c r="C1366" s="1">
        <f t="shared" si="42"/>
        <v>44934</v>
      </c>
      <c r="D1366" s="2">
        <f t="shared" si="43"/>
        <v>0.3913773148148148</v>
      </c>
      <c r="E1366" t="s">
        <v>4834</v>
      </c>
      <c r="F1366" t="s">
        <v>11</v>
      </c>
      <c r="G1366" t="s">
        <v>31</v>
      </c>
      <c r="H1366" t="s">
        <v>18</v>
      </c>
      <c r="I1366">
        <v>1</v>
      </c>
      <c r="J1366" t="s">
        <v>19</v>
      </c>
      <c r="K1366" s="3">
        <v>399</v>
      </c>
      <c r="L1366" s="3">
        <v>19</v>
      </c>
      <c r="M1366" t="s">
        <v>773</v>
      </c>
      <c r="N1366" t="s">
        <v>79</v>
      </c>
    </row>
    <row r="1367" spans="1:14" x14ac:dyDescent="0.3">
      <c r="A1367" t="s">
        <v>2940</v>
      </c>
      <c r="B1367" t="s">
        <v>2941</v>
      </c>
      <c r="C1367" s="1">
        <f t="shared" si="42"/>
        <v>44934</v>
      </c>
      <c r="D1367" s="2">
        <f t="shared" si="43"/>
        <v>0.39136574074074071</v>
      </c>
      <c r="E1367" t="s">
        <v>4834</v>
      </c>
      <c r="F1367" t="s">
        <v>11</v>
      </c>
      <c r="G1367" t="s">
        <v>17</v>
      </c>
      <c r="H1367" t="s">
        <v>18</v>
      </c>
      <c r="I1367">
        <v>1</v>
      </c>
      <c r="J1367" t="s">
        <v>19</v>
      </c>
      <c r="K1367" s="3">
        <v>399</v>
      </c>
      <c r="L1367" s="3">
        <v>19</v>
      </c>
      <c r="M1367" t="s">
        <v>65</v>
      </c>
      <c r="N1367" t="s">
        <v>66</v>
      </c>
    </row>
    <row r="1368" spans="1:14" x14ac:dyDescent="0.3">
      <c r="A1368" t="s">
        <v>2940</v>
      </c>
      <c r="B1368" t="s">
        <v>2941</v>
      </c>
      <c r="C1368" s="1">
        <f t="shared" si="42"/>
        <v>44934</v>
      </c>
      <c r="D1368" s="2">
        <f t="shared" si="43"/>
        <v>0.39136574074074071</v>
      </c>
      <c r="E1368" t="s">
        <v>4834</v>
      </c>
      <c r="F1368" t="s">
        <v>11</v>
      </c>
      <c r="G1368" t="s">
        <v>31</v>
      </c>
      <c r="H1368" t="s">
        <v>18</v>
      </c>
      <c r="I1368">
        <v>1</v>
      </c>
      <c r="J1368" t="s">
        <v>19</v>
      </c>
      <c r="K1368" s="3">
        <v>399</v>
      </c>
      <c r="L1368" s="3">
        <v>19</v>
      </c>
      <c r="M1368" t="s">
        <v>65</v>
      </c>
      <c r="N1368" t="s">
        <v>66</v>
      </c>
    </row>
    <row r="1369" spans="1:14" x14ac:dyDescent="0.3">
      <c r="A1369" t="s">
        <v>2940</v>
      </c>
      <c r="B1369" t="s">
        <v>2941</v>
      </c>
      <c r="C1369" s="1">
        <f t="shared" si="42"/>
        <v>44934</v>
      </c>
      <c r="D1369" s="2">
        <f t="shared" si="43"/>
        <v>0.39136574074074071</v>
      </c>
      <c r="E1369" t="s">
        <v>4834</v>
      </c>
      <c r="F1369" t="s">
        <v>11</v>
      </c>
      <c r="G1369" t="s">
        <v>45</v>
      </c>
      <c r="H1369" t="s">
        <v>18</v>
      </c>
      <c r="I1369">
        <v>1</v>
      </c>
      <c r="J1369" t="s">
        <v>19</v>
      </c>
      <c r="K1369" s="3">
        <v>399</v>
      </c>
      <c r="L1369" s="3">
        <v>19</v>
      </c>
      <c r="M1369" t="s">
        <v>65</v>
      </c>
      <c r="N1369" t="s">
        <v>66</v>
      </c>
    </row>
    <row r="1370" spans="1:14" x14ac:dyDescent="0.3">
      <c r="A1370" t="s">
        <v>2942</v>
      </c>
      <c r="B1370" t="s">
        <v>2943</v>
      </c>
      <c r="C1370" s="1">
        <f t="shared" si="42"/>
        <v>44934</v>
      </c>
      <c r="D1370" s="2">
        <f t="shared" si="43"/>
        <v>0.39046296296296296</v>
      </c>
      <c r="E1370" t="s">
        <v>4834</v>
      </c>
      <c r="F1370" t="s">
        <v>11</v>
      </c>
      <c r="G1370" t="s">
        <v>17</v>
      </c>
      <c r="H1370" t="s">
        <v>18</v>
      </c>
      <c r="I1370">
        <v>1</v>
      </c>
      <c r="J1370" t="s">
        <v>19</v>
      </c>
      <c r="K1370" s="3">
        <v>399</v>
      </c>
      <c r="L1370" s="3">
        <v>19</v>
      </c>
      <c r="M1370" t="s">
        <v>4994</v>
      </c>
      <c r="N1370" t="s">
        <v>62</v>
      </c>
    </row>
    <row r="1371" spans="1:14" x14ac:dyDescent="0.3">
      <c r="A1371" t="s">
        <v>2944</v>
      </c>
      <c r="B1371" t="s">
        <v>2945</v>
      </c>
      <c r="C1371" s="1">
        <f t="shared" si="42"/>
        <v>44934</v>
      </c>
      <c r="D1371" s="2">
        <f t="shared" si="43"/>
        <v>0.38937500000000003</v>
      </c>
      <c r="E1371" t="s">
        <v>4834</v>
      </c>
      <c r="F1371" t="s">
        <v>11</v>
      </c>
      <c r="G1371" t="s">
        <v>24</v>
      </c>
      <c r="H1371" t="s">
        <v>18</v>
      </c>
      <c r="I1371">
        <v>1</v>
      </c>
      <c r="J1371" t="s">
        <v>19</v>
      </c>
      <c r="K1371" s="3">
        <v>399</v>
      </c>
      <c r="L1371" s="3">
        <v>19</v>
      </c>
      <c r="M1371" t="s">
        <v>2946</v>
      </c>
      <c r="N1371" t="s">
        <v>570</v>
      </c>
    </row>
    <row r="1372" spans="1:14" x14ac:dyDescent="0.3">
      <c r="A1372" t="s">
        <v>2947</v>
      </c>
      <c r="B1372" t="s">
        <v>2948</v>
      </c>
      <c r="C1372" s="1">
        <f t="shared" si="42"/>
        <v>44934</v>
      </c>
      <c r="D1372" s="2">
        <f t="shared" si="43"/>
        <v>0.38905092592592588</v>
      </c>
      <c r="E1372" t="s">
        <v>4834</v>
      </c>
      <c r="F1372" t="s">
        <v>11</v>
      </c>
      <c r="G1372" t="s">
        <v>12</v>
      </c>
      <c r="H1372" t="s">
        <v>18</v>
      </c>
      <c r="I1372">
        <v>1</v>
      </c>
      <c r="J1372" t="s">
        <v>19</v>
      </c>
      <c r="K1372" s="3">
        <v>399</v>
      </c>
      <c r="L1372" s="3">
        <v>19</v>
      </c>
      <c r="M1372" t="s">
        <v>508</v>
      </c>
      <c r="N1372" t="s">
        <v>52</v>
      </c>
    </row>
    <row r="1373" spans="1:14" x14ac:dyDescent="0.3">
      <c r="A1373" t="s">
        <v>2949</v>
      </c>
      <c r="B1373" t="s">
        <v>2950</v>
      </c>
      <c r="C1373" s="1">
        <f t="shared" si="42"/>
        <v>44934</v>
      </c>
      <c r="D1373" s="2">
        <f t="shared" si="43"/>
        <v>0.38833333333333336</v>
      </c>
      <c r="E1373" t="s">
        <v>4834</v>
      </c>
      <c r="F1373" t="s">
        <v>11</v>
      </c>
      <c r="G1373" t="s">
        <v>31</v>
      </c>
      <c r="H1373" t="s">
        <v>18</v>
      </c>
      <c r="I1373">
        <v>1</v>
      </c>
      <c r="J1373" t="s">
        <v>19</v>
      </c>
      <c r="K1373" s="3">
        <v>399</v>
      </c>
      <c r="L1373" s="3">
        <v>19</v>
      </c>
      <c r="M1373" t="s">
        <v>956</v>
      </c>
      <c r="N1373" t="s">
        <v>79</v>
      </c>
    </row>
    <row r="1374" spans="1:14" x14ac:dyDescent="0.3">
      <c r="A1374" t="s">
        <v>2951</v>
      </c>
      <c r="B1374" t="s">
        <v>2952</v>
      </c>
      <c r="C1374" s="1">
        <f t="shared" si="42"/>
        <v>44934</v>
      </c>
      <c r="D1374" s="2">
        <f t="shared" si="43"/>
        <v>0.38592592592592595</v>
      </c>
      <c r="E1374" t="s">
        <v>10</v>
      </c>
      <c r="F1374" t="s">
        <v>11</v>
      </c>
      <c r="G1374" t="s">
        <v>441</v>
      </c>
      <c r="H1374" t="s">
        <v>4839</v>
      </c>
      <c r="I1374">
        <v>0</v>
      </c>
      <c r="J1374" t="s">
        <v>4838</v>
      </c>
      <c r="K1374" s="3">
        <v>0</v>
      </c>
      <c r="L1374" s="3">
        <v>0</v>
      </c>
      <c r="M1374" t="s">
        <v>2946</v>
      </c>
      <c r="N1374" t="s">
        <v>570</v>
      </c>
    </row>
    <row r="1375" spans="1:14" x14ac:dyDescent="0.3">
      <c r="A1375" t="s">
        <v>2953</v>
      </c>
      <c r="B1375" t="s">
        <v>2954</v>
      </c>
      <c r="C1375" s="1">
        <f t="shared" si="42"/>
        <v>44934</v>
      </c>
      <c r="D1375" s="2">
        <f t="shared" si="43"/>
        <v>0.38371527777777775</v>
      </c>
      <c r="E1375" t="s">
        <v>4834</v>
      </c>
      <c r="F1375" t="s">
        <v>11</v>
      </c>
      <c r="G1375" t="s">
        <v>31</v>
      </c>
      <c r="H1375" t="s">
        <v>18</v>
      </c>
      <c r="I1375">
        <v>1</v>
      </c>
      <c r="J1375" t="s">
        <v>19</v>
      </c>
      <c r="K1375" s="3">
        <v>399</v>
      </c>
      <c r="L1375" s="3">
        <v>19</v>
      </c>
      <c r="M1375" t="s">
        <v>4003</v>
      </c>
      <c r="N1375" t="s">
        <v>26</v>
      </c>
    </row>
    <row r="1376" spans="1:14" x14ac:dyDescent="0.3">
      <c r="A1376" t="s">
        <v>2955</v>
      </c>
      <c r="B1376" t="s">
        <v>2956</v>
      </c>
      <c r="C1376" s="1">
        <f t="shared" si="42"/>
        <v>44934</v>
      </c>
      <c r="D1376" s="2">
        <f t="shared" si="43"/>
        <v>0.3836458333333333</v>
      </c>
      <c r="E1376" t="s">
        <v>4834</v>
      </c>
      <c r="F1376" t="s">
        <v>11</v>
      </c>
      <c r="G1376" t="s">
        <v>307</v>
      </c>
      <c r="H1376" t="s">
        <v>18</v>
      </c>
      <c r="I1376">
        <v>1</v>
      </c>
      <c r="J1376" t="s">
        <v>19</v>
      </c>
      <c r="K1376" s="3">
        <v>379</v>
      </c>
      <c r="L1376" s="3">
        <v>18.05</v>
      </c>
      <c r="M1376" t="s">
        <v>1818</v>
      </c>
      <c r="N1376" t="s">
        <v>26</v>
      </c>
    </row>
    <row r="1377" spans="1:14" x14ac:dyDescent="0.3">
      <c r="A1377" t="s">
        <v>2957</v>
      </c>
      <c r="B1377" t="s">
        <v>2958</v>
      </c>
      <c r="C1377" s="1">
        <f t="shared" si="42"/>
        <v>44934</v>
      </c>
      <c r="D1377" s="2">
        <f t="shared" si="43"/>
        <v>0.38312499999999999</v>
      </c>
      <c r="E1377" t="s">
        <v>4834</v>
      </c>
      <c r="F1377" t="s">
        <v>11</v>
      </c>
      <c r="G1377" t="s">
        <v>186</v>
      </c>
      <c r="H1377" t="s">
        <v>18</v>
      </c>
      <c r="I1377">
        <v>1</v>
      </c>
      <c r="J1377" t="s">
        <v>19</v>
      </c>
      <c r="K1377" s="3">
        <v>399</v>
      </c>
      <c r="L1377" s="3">
        <v>19</v>
      </c>
      <c r="M1377" t="s">
        <v>163</v>
      </c>
      <c r="N1377" t="s">
        <v>26</v>
      </c>
    </row>
    <row r="1378" spans="1:14" x14ac:dyDescent="0.3">
      <c r="A1378" t="s">
        <v>2959</v>
      </c>
      <c r="B1378" t="s">
        <v>2960</v>
      </c>
      <c r="C1378" s="1">
        <f t="shared" si="42"/>
        <v>44934</v>
      </c>
      <c r="D1378" s="2">
        <f t="shared" si="43"/>
        <v>0.38062499999999999</v>
      </c>
      <c r="E1378" t="s">
        <v>4834</v>
      </c>
      <c r="F1378" t="s">
        <v>11</v>
      </c>
      <c r="G1378" t="s">
        <v>50</v>
      </c>
      <c r="H1378" t="s">
        <v>18</v>
      </c>
      <c r="I1378">
        <v>1</v>
      </c>
      <c r="J1378" t="s">
        <v>19</v>
      </c>
      <c r="K1378" s="3">
        <v>379</v>
      </c>
      <c r="L1378" s="3">
        <v>18.05</v>
      </c>
      <c r="M1378" t="s">
        <v>106</v>
      </c>
      <c r="N1378" t="s">
        <v>107</v>
      </c>
    </row>
    <row r="1379" spans="1:14" x14ac:dyDescent="0.3">
      <c r="A1379" t="s">
        <v>2961</v>
      </c>
      <c r="B1379" t="s">
        <v>2962</v>
      </c>
      <c r="C1379" s="1">
        <f t="shared" si="42"/>
        <v>44934</v>
      </c>
      <c r="D1379" s="2">
        <f t="shared" si="43"/>
        <v>0.3800115740740741</v>
      </c>
      <c r="E1379" t="s">
        <v>10</v>
      </c>
      <c r="F1379" t="s">
        <v>11</v>
      </c>
      <c r="G1379" t="s">
        <v>186</v>
      </c>
      <c r="H1379" t="s">
        <v>4839</v>
      </c>
      <c r="I1379">
        <v>0</v>
      </c>
      <c r="J1379" t="s">
        <v>4838</v>
      </c>
      <c r="K1379" s="3">
        <v>0</v>
      </c>
      <c r="L1379" s="3">
        <v>0</v>
      </c>
      <c r="M1379" t="s">
        <v>621</v>
      </c>
      <c r="N1379" t="s">
        <v>621</v>
      </c>
    </row>
    <row r="1380" spans="1:14" x14ac:dyDescent="0.3">
      <c r="A1380" t="s">
        <v>2963</v>
      </c>
      <c r="B1380" t="s">
        <v>2964</v>
      </c>
      <c r="C1380" s="1">
        <f t="shared" si="42"/>
        <v>44934</v>
      </c>
      <c r="D1380" s="2">
        <f t="shared" si="43"/>
        <v>0.37996527777777778</v>
      </c>
      <c r="E1380" t="s">
        <v>4834</v>
      </c>
      <c r="F1380" t="s">
        <v>11</v>
      </c>
      <c r="G1380" t="s">
        <v>50</v>
      </c>
      <c r="H1380" t="s">
        <v>18</v>
      </c>
      <c r="I1380">
        <v>1</v>
      </c>
      <c r="J1380" t="s">
        <v>19</v>
      </c>
      <c r="K1380" s="3">
        <v>379</v>
      </c>
      <c r="L1380" s="3">
        <v>18.04</v>
      </c>
      <c r="M1380" t="s">
        <v>465</v>
      </c>
      <c r="N1380" t="s">
        <v>42</v>
      </c>
    </row>
    <row r="1381" spans="1:14" x14ac:dyDescent="0.3">
      <c r="A1381" t="s">
        <v>2965</v>
      </c>
      <c r="B1381" t="s">
        <v>2966</v>
      </c>
      <c r="C1381" s="1">
        <f t="shared" si="42"/>
        <v>44934</v>
      </c>
      <c r="D1381" s="2">
        <f t="shared" si="43"/>
        <v>0.37834490740740739</v>
      </c>
      <c r="E1381" t="s">
        <v>4834</v>
      </c>
      <c r="F1381" t="s">
        <v>11</v>
      </c>
      <c r="G1381" t="s">
        <v>186</v>
      </c>
      <c r="H1381" t="s">
        <v>18</v>
      </c>
      <c r="I1381">
        <v>1</v>
      </c>
      <c r="J1381" t="s">
        <v>19</v>
      </c>
      <c r="K1381" s="3">
        <v>399</v>
      </c>
      <c r="L1381" s="3">
        <v>19</v>
      </c>
      <c r="M1381" t="s">
        <v>199</v>
      </c>
      <c r="N1381" t="s">
        <v>158</v>
      </c>
    </row>
    <row r="1382" spans="1:14" x14ac:dyDescent="0.3">
      <c r="A1382" t="s">
        <v>2967</v>
      </c>
      <c r="B1382" t="s">
        <v>2968</v>
      </c>
      <c r="C1382" s="1">
        <f t="shared" si="42"/>
        <v>44934</v>
      </c>
      <c r="D1382" s="2">
        <f t="shared" si="43"/>
        <v>0.37825231481481486</v>
      </c>
      <c r="E1382" t="s">
        <v>10</v>
      </c>
      <c r="F1382" t="s">
        <v>11</v>
      </c>
      <c r="G1382" t="s">
        <v>441</v>
      </c>
      <c r="H1382" t="s">
        <v>4839</v>
      </c>
      <c r="I1382">
        <v>0</v>
      </c>
      <c r="J1382" t="s">
        <v>19</v>
      </c>
      <c r="K1382" s="3">
        <v>360.95</v>
      </c>
      <c r="L1382" s="3">
        <v>18.05</v>
      </c>
      <c r="M1382" t="s">
        <v>145</v>
      </c>
      <c r="N1382" t="s">
        <v>26</v>
      </c>
    </row>
    <row r="1383" spans="1:14" x14ac:dyDescent="0.3">
      <c r="A1383" t="s">
        <v>2967</v>
      </c>
      <c r="B1383" t="s">
        <v>2968</v>
      </c>
      <c r="C1383" s="1">
        <f t="shared" si="42"/>
        <v>44934</v>
      </c>
      <c r="D1383" s="2">
        <f t="shared" si="43"/>
        <v>0.37825231481481486</v>
      </c>
      <c r="E1383" t="s">
        <v>10</v>
      </c>
      <c r="F1383" t="s">
        <v>11</v>
      </c>
      <c r="G1383" t="s">
        <v>307</v>
      </c>
      <c r="H1383" t="s">
        <v>4839</v>
      </c>
      <c r="I1383">
        <v>0</v>
      </c>
      <c r="J1383" t="s">
        <v>19</v>
      </c>
      <c r="K1383" s="3">
        <v>360.95</v>
      </c>
      <c r="L1383" s="3">
        <v>18.05</v>
      </c>
      <c r="M1383" t="s">
        <v>145</v>
      </c>
      <c r="N1383" t="s">
        <v>26</v>
      </c>
    </row>
    <row r="1384" spans="1:14" x14ac:dyDescent="0.3">
      <c r="A1384" t="s">
        <v>2969</v>
      </c>
      <c r="B1384" t="s">
        <v>2970</v>
      </c>
      <c r="C1384" s="1">
        <f t="shared" si="42"/>
        <v>44934</v>
      </c>
      <c r="D1384" s="2">
        <f t="shared" si="43"/>
        <v>0.37768518518518518</v>
      </c>
      <c r="E1384" t="s">
        <v>4835</v>
      </c>
      <c r="F1384" t="s">
        <v>11</v>
      </c>
      <c r="G1384" t="s">
        <v>17</v>
      </c>
      <c r="H1384" t="s">
        <v>18</v>
      </c>
      <c r="I1384">
        <v>1</v>
      </c>
      <c r="J1384" t="s">
        <v>19</v>
      </c>
      <c r="K1384" s="3">
        <v>399</v>
      </c>
      <c r="L1384" s="3">
        <v>19</v>
      </c>
      <c r="M1384" t="s">
        <v>405</v>
      </c>
      <c r="N1384" t="s">
        <v>26</v>
      </c>
    </row>
    <row r="1385" spans="1:14" x14ac:dyDescent="0.3">
      <c r="A1385" t="s">
        <v>2971</v>
      </c>
      <c r="B1385" t="s">
        <v>2972</v>
      </c>
      <c r="C1385" s="1">
        <f t="shared" si="42"/>
        <v>44934</v>
      </c>
      <c r="D1385" s="2">
        <f t="shared" si="43"/>
        <v>0.37701388888888893</v>
      </c>
      <c r="E1385" t="s">
        <v>4834</v>
      </c>
      <c r="F1385" t="s">
        <v>11</v>
      </c>
      <c r="G1385" t="s">
        <v>50</v>
      </c>
      <c r="H1385" t="s">
        <v>18</v>
      </c>
      <c r="I1385">
        <v>2</v>
      </c>
      <c r="J1385" t="s">
        <v>19</v>
      </c>
      <c r="K1385" s="3">
        <v>758</v>
      </c>
      <c r="L1385" s="3">
        <v>36.1</v>
      </c>
      <c r="M1385" t="s">
        <v>103</v>
      </c>
      <c r="N1385" t="s">
        <v>26</v>
      </c>
    </row>
    <row r="1386" spans="1:14" x14ac:dyDescent="0.3">
      <c r="A1386" t="s">
        <v>2973</v>
      </c>
      <c r="B1386" t="s">
        <v>2974</v>
      </c>
      <c r="C1386" s="1">
        <f t="shared" si="42"/>
        <v>44934</v>
      </c>
      <c r="D1386" s="2">
        <f t="shared" si="43"/>
        <v>0.3762152777777778</v>
      </c>
      <c r="E1386" t="s">
        <v>4834</v>
      </c>
      <c r="F1386" t="s">
        <v>11</v>
      </c>
      <c r="G1386" t="s">
        <v>17</v>
      </c>
      <c r="H1386" t="s">
        <v>18</v>
      </c>
      <c r="I1386">
        <v>1</v>
      </c>
      <c r="J1386" t="s">
        <v>19</v>
      </c>
      <c r="K1386" s="3">
        <v>399</v>
      </c>
      <c r="L1386" s="3">
        <v>19</v>
      </c>
      <c r="M1386" t="s">
        <v>2975</v>
      </c>
      <c r="N1386" t="s">
        <v>132</v>
      </c>
    </row>
    <row r="1387" spans="1:14" x14ac:dyDescent="0.3">
      <c r="A1387" t="s">
        <v>2976</v>
      </c>
      <c r="B1387" t="s">
        <v>2977</v>
      </c>
      <c r="C1387" s="1">
        <f t="shared" si="42"/>
        <v>44934</v>
      </c>
      <c r="D1387" s="2">
        <f t="shared" si="43"/>
        <v>0.37579861111111112</v>
      </c>
      <c r="E1387" t="s">
        <v>4834</v>
      </c>
      <c r="F1387" t="s">
        <v>11</v>
      </c>
      <c r="G1387" t="s">
        <v>307</v>
      </c>
      <c r="H1387" t="s">
        <v>18</v>
      </c>
      <c r="I1387">
        <v>1</v>
      </c>
      <c r="J1387" t="s">
        <v>19</v>
      </c>
      <c r="K1387" s="3">
        <v>379</v>
      </c>
      <c r="L1387" s="3">
        <v>18.05</v>
      </c>
      <c r="M1387" t="s">
        <v>163</v>
      </c>
      <c r="N1387" t="s">
        <v>26</v>
      </c>
    </row>
    <row r="1388" spans="1:14" x14ac:dyDescent="0.3">
      <c r="A1388" t="s">
        <v>2978</v>
      </c>
      <c r="B1388" t="s">
        <v>2979</v>
      </c>
      <c r="C1388" s="1">
        <f t="shared" si="42"/>
        <v>44934</v>
      </c>
      <c r="D1388" s="2">
        <f t="shared" si="43"/>
        <v>0.37511574074074078</v>
      </c>
      <c r="E1388" t="s">
        <v>4834</v>
      </c>
      <c r="F1388" t="s">
        <v>11</v>
      </c>
      <c r="G1388" t="s">
        <v>244</v>
      </c>
      <c r="H1388" t="s">
        <v>18</v>
      </c>
      <c r="I1388">
        <v>1</v>
      </c>
      <c r="J1388" t="s">
        <v>19</v>
      </c>
      <c r="K1388" s="3">
        <v>379</v>
      </c>
      <c r="L1388" s="3">
        <v>18.05</v>
      </c>
      <c r="M1388" t="s">
        <v>420</v>
      </c>
      <c r="N1388" t="s">
        <v>26</v>
      </c>
    </row>
    <row r="1389" spans="1:14" x14ac:dyDescent="0.3">
      <c r="A1389" t="s">
        <v>2980</v>
      </c>
      <c r="B1389" t="s">
        <v>2981</v>
      </c>
      <c r="C1389" s="1">
        <f t="shared" si="42"/>
        <v>44934</v>
      </c>
      <c r="D1389" s="2">
        <f t="shared" si="43"/>
        <v>0.37291666666666662</v>
      </c>
      <c r="E1389" t="s">
        <v>4834</v>
      </c>
      <c r="F1389" t="s">
        <v>11</v>
      </c>
      <c r="G1389" t="s">
        <v>307</v>
      </c>
      <c r="H1389" t="s">
        <v>18</v>
      </c>
      <c r="I1389">
        <v>1</v>
      </c>
      <c r="J1389" t="s">
        <v>19</v>
      </c>
      <c r="K1389" s="3">
        <v>379</v>
      </c>
      <c r="L1389" s="3">
        <v>18.05</v>
      </c>
      <c r="M1389" t="s">
        <v>199</v>
      </c>
      <c r="N1389" t="s">
        <v>158</v>
      </c>
    </row>
    <row r="1390" spans="1:14" x14ac:dyDescent="0.3">
      <c r="A1390" t="s">
        <v>2982</v>
      </c>
      <c r="B1390" t="s">
        <v>2983</v>
      </c>
      <c r="C1390" s="1">
        <f t="shared" si="42"/>
        <v>44934</v>
      </c>
      <c r="D1390" s="2">
        <f t="shared" si="43"/>
        <v>0.37230324074074073</v>
      </c>
      <c r="E1390" t="s">
        <v>4834</v>
      </c>
      <c r="F1390" t="s">
        <v>11</v>
      </c>
      <c r="G1390" t="s">
        <v>17</v>
      </c>
      <c r="H1390" t="s">
        <v>18</v>
      </c>
      <c r="I1390">
        <v>1</v>
      </c>
      <c r="J1390" t="s">
        <v>19</v>
      </c>
      <c r="K1390" s="3">
        <v>399</v>
      </c>
      <c r="L1390" s="3">
        <v>19</v>
      </c>
      <c r="M1390" t="s">
        <v>4906</v>
      </c>
      <c r="N1390" t="s">
        <v>26</v>
      </c>
    </row>
    <row r="1391" spans="1:14" x14ac:dyDescent="0.3">
      <c r="A1391" t="s">
        <v>2984</v>
      </c>
      <c r="B1391" t="s">
        <v>2985</v>
      </c>
      <c r="C1391" s="1">
        <f t="shared" si="42"/>
        <v>44934</v>
      </c>
      <c r="D1391" s="2">
        <f t="shared" si="43"/>
        <v>0.37114583333333334</v>
      </c>
      <c r="E1391" t="s">
        <v>4834</v>
      </c>
      <c r="F1391" t="s">
        <v>11</v>
      </c>
      <c r="G1391" t="s">
        <v>31</v>
      </c>
      <c r="H1391" t="s">
        <v>18</v>
      </c>
      <c r="I1391">
        <v>1</v>
      </c>
      <c r="J1391" t="s">
        <v>19</v>
      </c>
      <c r="K1391" s="3">
        <v>399</v>
      </c>
      <c r="L1391" s="3">
        <v>19</v>
      </c>
      <c r="M1391" t="s">
        <v>1723</v>
      </c>
      <c r="N1391" t="s">
        <v>42</v>
      </c>
    </row>
    <row r="1392" spans="1:14" x14ac:dyDescent="0.3">
      <c r="A1392" t="s">
        <v>2986</v>
      </c>
      <c r="B1392" t="s">
        <v>2987</v>
      </c>
      <c r="C1392" s="1">
        <f t="shared" si="42"/>
        <v>44934</v>
      </c>
      <c r="D1392" s="2">
        <f t="shared" si="43"/>
        <v>0.36864583333333334</v>
      </c>
      <c r="E1392" t="s">
        <v>4834</v>
      </c>
      <c r="F1392" t="s">
        <v>11</v>
      </c>
      <c r="G1392" t="s">
        <v>17</v>
      </c>
      <c r="H1392" t="s">
        <v>18</v>
      </c>
      <c r="I1392">
        <v>1</v>
      </c>
      <c r="J1392" t="s">
        <v>19</v>
      </c>
      <c r="K1392" s="3">
        <v>399</v>
      </c>
      <c r="L1392" s="3">
        <v>19</v>
      </c>
      <c r="M1392" t="s">
        <v>13</v>
      </c>
      <c r="N1392" t="s">
        <v>14</v>
      </c>
    </row>
    <row r="1393" spans="1:14" x14ac:dyDescent="0.3">
      <c r="A1393" t="s">
        <v>2988</v>
      </c>
      <c r="B1393" t="s">
        <v>2989</v>
      </c>
      <c r="C1393" s="1">
        <f t="shared" si="42"/>
        <v>44934</v>
      </c>
      <c r="D1393" s="2">
        <f t="shared" si="43"/>
        <v>0.3666666666666667</v>
      </c>
      <c r="E1393" t="s">
        <v>4834</v>
      </c>
      <c r="F1393" t="s">
        <v>11</v>
      </c>
      <c r="G1393" t="s">
        <v>17</v>
      </c>
      <c r="H1393" t="s">
        <v>18</v>
      </c>
      <c r="I1393">
        <v>1</v>
      </c>
      <c r="J1393" t="s">
        <v>19</v>
      </c>
      <c r="K1393" s="3">
        <v>399</v>
      </c>
      <c r="L1393" s="3">
        <v>19</v>
      </c>
      <c r="M1393" t="s">
        <v>199</v>
      </c>
      <c r="N1393" t="s">
        <v>158</v>
      </c>
    </row>
    <row r="1394" spans="1:14" x14ac:dyDescent="0.3">
      <c r="A1394" t="s">
        <v>2990</v>
      </c>
      <c r="B1394" t="s">
        <v>2991</v>
      </c>
      <c r="C1394" s="1">
        <f t="shared" si="42"/>
        <v>44934</v>
      </c>
      <c r="D1394" s="2">
        <f t="shared" si="43"/>
        <v>0.36550925925925926</v>
      </c>
      <c r="E1394" t="s">
        <v>4834</v>
      </c>
      <c r="F1394" t="s">
        <v>202</v>
      </c>
      <c r="G1394" t="s">
        <v>31</v>
      </c>
      <c r="H1394" t="s">
        <v>18</v>
      </c>
      <c r="I1394">
        <v>1</v>
      </c>
      <c r="J1394" t="s">
        <v>19</v>
      </c>
      <c r="K1394" s="3">
        <v>399</v>
      </c>
      <c r="L1394" s="3">
        <v>19</v>
      </c>
      <c r="M1394" t="s">
        <v>749</v>
      </c>
      <c r="N1394" t="s">
        <v>42</v>
      </c>
    </row>
    <row r="1395" spans="1:14" x14ac:dyDescent="0.3">
      <c r="A1395" t="s">
        <v>2992</v>
      </c>
      <c r="B1395" t="s">
        <v>2993</v>
      </c>
      <c r="C1395" s="1">
        <f t="shared" si="42"/>
        <v>44934</v>
      </c>
      <c r="D1395" s="2">
        <f t="shared" si="43"/>
        <v>0.36450231481481482</v>
      </c>
      <c r="E1395" t="s">
        <v>4834</v>
      </c>
      <c r="F1395" t="s">
        <v>202</v>
      </c>
      <c r="G1395" t="s">
        <v>69</v>
      </c>
      <c r="H1395" t="s">
        <v>18</v>
      </c>
      <c r="I1395">
        <v>1</v>
      </c>
      <c r="J1395" t="s">
        <v>19</v>
      </c>
      <c r="K1395" s="3">
        <v>379</v>
      </c>
      <c r="L1395" s="3">
        <v>18.05</v>
      </c>
      <c r="M1395" t="s">
        <v>3098</v>
      </c>
      <c r="N1395" t="s">
        <v>52</v>
      </c>
    </row>
    <row r="1396" spans="1:14" x14ac:dyDescent="0.3">
      <c r="A1396" t="s">
        <v>2994</v>
      </c>
      <c r="B1396" t="s">
        <v>2995</v>
      </c>
      <c r="C1396" s="1">
        <f t="shared" si="42"/>
        <v>44934</v>
      </c>
      <c r="D1396" s="2">
        <f t="shared" si="43"/>
        <v>0.36425925925925928</v>
      </c>
      <c r="E1396" t="s">
        <v>4834</v>
      </c>
      <c r="F1396" t="s">
        <v>11</v>
      </c>
      <c r="G1396" t="s">
        <v>17</v>
      </c>
      <c r="H1396" t="s">
        <v>18</v>
      </c>
      <c r="I1396">
        <v>1</v>
      </c>
      <c r="J1396" t="s">
        <v>19</v>
      </c>
      <c r="K1396" s="3">
        <v>399</v>
      </c>
      <c r="L1396" s="3">
        <v>19</v>
      </c>
      <c r="M1396" t="s">
        <v>436</v>
      </c>
      <c r="N1396" t="s">
        <v>26</v>
      </c>
    </row>
    <row r="1397" spans="1:14" x14ac:dyDescent="0.3">
      <c r="A1397" t="s">
        <v>2996</v>
      </c>
      <c r="B1397" t="s">
        <v>2997</v>
      </c>
      <c r="C1397" s="1">
        <f t="shared" si="42"/>
        <v>44934</v>
      </c>
      <c r="D1397" s="2">
        <f t="shared" si="43"/>
        <v>0.36327546296296293</v>
      </c>
      <c r="E1397" t="s">
        <v>4834</v>
      </c>
      <c r="F1397" t="s">
        <v>11</v>
      </c>
      <c r="G1397" t="s">
        <v>31</v>
      </c>
      <c r="H1397" t="s">
        <v>18</v>
      </c>
      <c r="I1397">
        <v>1</v>
      </c>
      <c r="J1397" t="s">
        <v>19</v>
      </c>
      <c r="K1397" s="3">
        <v>399</v>
      </c>
      <c r="L1397" s="3">
        <v>19</v>
      </c>
      <c r="M1397" t="s">
        <v>85</v>
      </c>
      <c r="N1397" t="s">
        <v>26</v>
      </c>
    </row>
    <row r="1398" spans="1:14" x14ac:dyDescent="0.3">
      <c r="A1398" t="s">
        <v>2998</v>
      </c>
      <c r="B1398" t="s">
        <v>2999</v>
      </c>
      <c r="C1398" s="1">
        <f t="shared" si="42"/>
        <v>44934</v>
      </c>
      <c r="D1398" s="2">
        <f t="shared" si="43"/>
        <v>0.35775462962962962</v>
      </c>
      <c r="E1398" t="s">
        <v>4834</v>
      </c>
      <c r="F1398" t="s">
        <v>11</v>
      </c>
      <c r="G1398" t="s">
        <v>307</v>
      </c>
      <c r="H1398" t="s">
        <v>18</v>
      </c>
      <c r="I1398">
        <v>1</v>
      </c>
      <c r="J1398" t="s">
        <v>19</v>
      </c>
      <c r="K1398" s="3">
        <v>379</v>
      </c>
      <c r="L1398" s="3">
        <v>18.05</v>
      </c>
      <c r="M1398" t="s">
        <v>13</v>
      </c>
      <c r="N1398" t="s">
        <v>14</v>
      </c>
    </row>
    <row r="1399" spans="1:14" x14ac:dyDescent="0.3">
      <c r="A1399" t="s">
        <v>3000</v>
      </c>
      <c r="B1399" t="s">
        <v>3001</v>
      </c>
      <c r="C1399" s="1">
        <f t="shared" si="42"/>
        <v>44934</v>
      </c>
      <c r="D1399" s="2">
        <f t="shared" si="43"/>
        <v>0.35747685185185185</v>
      </c>
      <c r="E1399" t="s">
        <v>4834</v>
      </c>
      <c r="F1399" t="s">
        <v>11</v>
      </c>
      <c r="G1399" t="s">
        <v>31</v>
      </c>
      <c r="H1399" t="s">
        <v>18</v>
      </c>
      <c r="I1399">
        <v>1</v>
      </c>
      <c r="J1399" t="s">
        <v>19</v>
      </c>
      <c r="K1399" s="3">
        <v>399</v>
      </c>
      <c r="L1399" s="3">
        <v>19</v>
      </c>
      <c r="M1399" t="s">
        <v>145</v>
      </c>
      <c r="N1399" t="s">
        <v>26</v>
      </c>
    </row>
    <row r="1400" spans="1:14" x14ac:dyDescent="0.3">
      <c r="A1400" t="s">
        <v>3000</v>
      </c>
      <c r="B1400" t="s">
        <v>3001</v>
      </c>
      <c r="C1400" s="1">
        <f t="shared" si="42"/>
        <v>44934</v>
      </c>
      <c r="D1400" s="2">
        <f t="shared" si="43"/>
        <v>0.35747685185185185</v>
      </c>
      <c r="E1400" t="s">
        <v>4834</v>
      </c>
      <c r="F1400" t="s">
        <v>11</v>
      </c>
      <c r="G1400" t="s">
        <v>17</v>
      </c>
      <c r="H1400" t="s">
        <v>18</v>
      </c>
      <c r="I1400">
        <v>1</v>
      </c>
      <c r="J1400" t="s">
        <v>19</v>
      </c>
      <c r="K1400" s="3">
        <v>399</v>
      </c>
      <c r="L1400" s="3">
        <v>19</v>
      </c>
      <c r="M1400" t="s">
        <v>145</v>
      </c>
      <c r="N1400" t="s">
        <v>26</v>
      </c>
    </row>
    <row r="1401" spans="1:14" x14ac:dyDescent="0.3">
      <c r="A1401" t="s">
        <v>3002</v>
      </c>
      <c r="B1401" t="s">
        <v>3003</v>
      </c>
      <c r="C1401" s="1">
        <f t="shared" si="42"/>
        <v>44934</v>
      </c>
      <c r="D1401" s="2">
        <f t="shared" si="43"/>
        <v>0.35622685185185188</v>
      </c>
      <c r="E1401" t="s">
        <v>4834</v>
      </c>
      <c r="F1401" t="s">
        <v>11</v>
      </c>
      <c r="G1401" t="s">
        <v>50</v>
      </c>
      <c r="H1401" t="s">
        <v>18</v>
      </c>
      <c r="I1401">
        <v>1</v>
      </c>
      <c r="J1401" t="s">
        <v>19</v>
      </c>
      <c r="K1401" s="3">
        <v>379</v>
      </c>
      <c r="L1401" s="3">
        <v>18.05</v>
      </c>
      <c r="M1401" t="s">
        <v>4842</v>
      </c>
      <c r="N1401" t="s">
        <v>52</v>
      </c>
    </row>
    <row r="1402" spans="1:14" x14ac:dyDescent="0.3">
      <c r="A1402" t="s">
        <v>3004</v>
      </c>
      <c r="B1402" t="s">
        <v>3005</v>
      </c>
      <c r="C1402" s="1">
        <f t="shared" si="42"/>
        <v>44934</v>
      </c>
      <c r="D1402" s="2">
        <f t="shared" si="43"/>
        <v>0.35584490740740743</v>
      </c>
      <c r="E1402" t="s">
        <v>4834</v>
      </c>
      <c r="F1402" t="s">
        <v>11</v>
      </c>
      <c r="G1402" t="s">
        <v>17</v>
      </c>
      <c r="H1402" t="s">
        <v>18</v>
      </c>
      <c r="I1402">
        <v>1</v>
      </c>
      <c r="J1402" t="s">
        <v>19</v>
      </c>
      <c r="K1402" s="3">
        <v>399</v>
      </c>
      <c r="L1402" s="3">
        <v>19</v>
      </c>
      <c r="M1402" t="s">
        <v>4977</v>
      </c>
      <c r="N1402" t="s">
        <v>26</v>
      </c>
    </row>
    <row r="1403" spans="1:14" x14ac:dyDescent="0.3">
      <c r="A1403" t="s">
        <v>3006</v>
      </c>
      <c r="B1403" t="s">
        <v>3007</v>
      </c>
      <c r="C1403" s="1">
        <f t="shared" si="42"/>
        <v>44934</v>
      </c>
      <c r="D1403" s="2">
        <f t="shared" si="43"/>
        <v>0.35415509259259265</v>
      </c>
      <c r="E1403" t="s">
        <v>4834</v>
      </c>
      <c r="F1403" t="s">
        <v>11</v>
      </c>
      <c r="G1403" t="s">
        <v>307</v>
      </c>
      <c r="H1403" t="s">
        <v>18</v>
      </c>
      <c r="I1403">
        <v>1</v>
      </c>
      <c r="J1403" t="s">
        <v>19</v>
      </c>
      <c r="K1403" s="3">
        <v>379</v>
      </c>
      <c r="L1403" s="3">
        <v>18.05</v>
      </c>
      <c r="M1403" t="s">
        <v>208</v>
      </c>
      <c r="N1403" t="s">
        <v>158</v>
      </c>
    </row>
    <row r="1404" spans="1:14" x14ac:dyDescent="0.3">
      <c r="A1404" t="s">
        <v>3008</v>
      </c>
      <c r="B1404" t="s">
        <v>3009</v>
      </c>
      <c r="C1404" s="1">
        <f t="shared" si="42"/>
        <v>44934</v>
      </c>
      <c r="D1404" s="2">
        <f t="shared" si="43"/>
        <v>0.3528587962962963</v>
      </c>
      <c r="E1404" t="s">
        <v>4834</v>
      </c>
      <c r="F1404" t="s">
        <v>11</v>
      </c>
      <c r="G1404" t="s">
        <v>17</v>
      </c>
      <c r="H1404" t="s">
        <v>18</v>
      </c>
      <c r="I1404">
        <v>1</v>
      </c>
      <c r="J1404" t="s">
        <v>19</v>
      </c>
      <c r="K1404" s="3">
        <v>399</v>
      </c>
      <c r="L1404" s="3">
        <v>19</v>
      </c>
      <c r="M1404" t="s">
        <v>1039</v>
      </c>
      <c r="N1404" t="s">
        <v>42</v>
      </c>
    </row>
    <row r="1405" spans="1:14" x14ac:dyDescent="0.3">
      <c r="A1405" t="s">
        <v>3010</v>
      </c>
      <c r="B1405" t="s">
        <v>3011</v>
      </c>
      <c r="C1405" s="1">
        <f t="shared" si="42"/>
        <v>44934</v>
      </c>
      <c r="D1405" s="2">
        <f t="shared" si="43"/>
        <v>0.3506481481481481</v>
      </c>
      <c r="E1405" t="s">
        <v>4834</v>
      </c>
      <c r="F1405" t="s">
        <v>11</v>
      </c>
      <c r="G1405" t="s">
        <v>17</v>
      </c>
      <c r="H1405" t="s">
        <v>18</v>
      </c>
      <c r="I1405">
        <v>1</v>
      </c>
      <c r="J1405" t="s">
        <v>19</v>
      </c>
      <c r="K1405" s="3">
        <v>399</v>
      </c>
      <c r="L1405" s="3">
        <v>19</v>
      </c>
      <c r="M1405" t="s">
        <v>13</v>
      </c>
      <c r="N1405" t="s">
        <v>14</v>
      </c>
    </row>
    <row r="1406" spans="1:14" x14ac:dyDescent="0.3">
      <c r="A1406" t="s">
        <v>3010</v>
      </c>
      <c r="B1406" t="s">
        <v>3011</v>
      </c>
      <c r="C1406" s="1">
        <f t="shared" si="42"/>
        <v>44934</v>
      </c>
      <c r="D1406" s="2">
        <f t="shared" si="43"/>
        <v>0.3506481481481481</v>
      </c>
      <c r="E1406" t="s">
        <v>4834</v>
      </c>
      <c r="F1406" t="s">
        <v>11</v>
      </c>
      <c r="G1406" t="s">
        <v>50</v>
      </c>
      <c r="H1406" t="s">
        <v>18</v>
      </c>
      <c r="I1406">
        <v>1</v>
      </c>
      <c r="J1406" t="s">
        <v>19</v>
      </c>
      <c r="K1406" s="3">
        <v>379</v>
      </c>
      <c r="L1406" s="3">
        <v>18.05</v>
      </c>
      <c r="M1406" t="s">
        <v>13</v>
      </c>
      <c r="N1406" t="s">
        <v>14</v>
      </c>
    </row>
    <row r="1407" spans="1:14" x14ac:dyDescent="0.3">
      <c r="A1407" t="s">
        <v>3012</v>
      </c>
      <c r="B1407" t="s">
        <v>3013</v>
      </c>
      <c r="C1407" s="1">
        <f t="shared" si="42"/>
        <v>44934</v>
      </c>
      <c r="D1407" s="2">
        <f t="shared" si="43"/>
        <v>0.35045138888888888</v>
      </c>
      <c r="E1407" t="s">
        <v>4834</v>
      </c>
      <c r="F1407" t="s">
        <v>11</v>
      </c>
      <c r="G1407" t="s">
        <v>12</v>
      </c>
      <c r="H1407" t="s">
        <v>18</v>
      </c>
      <c r="I1407">
        <v>1</v>
      </c>
      <c r="J1407" t="s">
        <v>19</v>
      </c>
      <c r="K1407" s="3">
        <v>399</v>
      </c>
      <c r="L1407" s="3">
        <v>19</v>
      </c>
      <c r="M1407" t="s">
        <v>402</v>
      </c>
      <c r="N1407" t="s">
        <v>286</v>
      </c>
    </row>
    <row r="1408" spans="1:14" x14ac:dyDescent="0.3">
      <c r="A1408" t="s">
        <v>3014</v>
      </c>
      <c r="B1408" t="s">
        <v>3015</v>
      </c>
      <c r="C1408" s="1">
        <f t="shared" si="42"/>
        <v>44934</v>
      </c>
      <c r="D1408" s="2">
        <f t="shared" si="43"/>
        <v>0.35027777777777774</v>
      </c>
      <c r="E1408" t="s">
        <v>4834</v>
      </c>
      <c r="F1408" t="s">
        <v>11</v>
      </c>
      <c r="G1408" t="s">
        <v>24</v>
      </c>
      <c r="H1408" t="s">
        <v>18</v>
      </c>
      <c r="I1408">
        <v>1</v>
      </c>
      <c r="J1408" t="s">
        <v>19</v>
      </c>
      <c r="K1408" s="3">
        <v>399</v>
      </c>
      <c r="L1408" s="3">
        <v>19</v>
      </c>
      <c r="M1408" t="s">
        <v>65</v>
      </c>
      <c r="N1408" t="s">
        <v>66</v>
      </c>
    </row>
    <row r="1409" spans="1:14" x14ac:dyDescent="0.3">
      <c r="A1409" t="s">
        <v>3016</v>
      </c>
      <c r="B1409" t="s">
        <v>3017</v>
      </c>
      <c r="C1409" s="1">
        <f t="shared" si="42"/>
        <v>44934</v>
      </c>
      <c r="D1409" s="2">
        <f t="shared" si="43"/>
        <v>0.34917824074074072</v>
      </c>
      <c r="E1409" t="s">
        <v>4834</v>
      </c>
      <c r="F1409" t="s">
        <v>11</v>
      </c>
      <c r="G1409" t="s">
        <v>17</v>
      </c>
      <c r="H1409" t="s">
        <v>18</v>
      </c>
      <c r="I1409">
        <v>1</v>
      </c>
      <c r="J1409" t="s">
        <v>19</v>
      </c>
      <c r="K1409" s="3">
        <v>399</v>
      </c>
      <c r="L1409" s="3">
        <v>19</v>
      </c>
      <c r="M1409" t="s">
        <v>85</v>
      </c>
      <c r="N1409" t="s">
        <v>26</v>
      </c>
    </row>
    <row r="1410" spans="1:14" x14ac:dyDescent="0.3">
      <c r="A1410" t="s">
        <v>3018</v>
      </c>
      <c r="B1410" t="s">
        <v>3019</v>
      </c>
      <c r="C1410" s="1">
        <f t="shared" si="42"/>
        <v>44934</v>
      </c>
      <c r="D1410" s="2">
        <f t="shared" si="43"/>
        <v>0.34493055555555552</v>
      </c>
      <c r="E1410" t="s">
        <v>4834</v>
      </c>
      <c r="F1410" t="s">
        <v>11</v>
      </c>
      <c r="G1410" t="s">
        <v>307</v>
      </c>
      <c r="H1410" t="s">
        <v>18</v>
      </c>
      <c r="I1410">
        <v>1</v>
      </c>
      <c r="J1410" t="s">
        <v>19</v>
      </c>
      <c r="K1410" s="3">
        <v>379</v>
      </c>
      <c r="L1410" s="3">
        <v>18.05</v>
      </c>
      <c r="M1410" t="s">
        <v>279</v>
      </c>
      <c r="N1410" t="s">
        <v>26</v>
      </c>
    </row>
    <row r="1411" spans="1:14" x14ac:dyDescent="0.3">
      <c r="A1411" t="s">
        <v>3020</v>
      </c>
      <c r="B1411" t="s">
        <v>3021</v>
      </c>
      <c r="C1411" s="1">
        <f t="shared" ref="C1411:C1474" si="44">DATEVALUE(LEFT(B1411,10))</f>
        <v>44934</v>
      </c>
      <c r="D1411" s="2">
        <f t="shared" ref="D1411:D1474" si="45">TIMEVALUE(MID(B1411,12,8))</f>
        <v>0.34452546296296299</v>
      </c>
      <c r="E1411" t="s">
        <v>4834</v>
      </c>
      <c r="F1411" t="s">
        <v>11</v>
      </c>
      <c r="G1411" t="s">
        <v>186</v>
      </c>
      <c r="H1411" t="s">
        <v>18</v>
      </c>
      <c r="I1411">
        <v>1</v>
      </c>
      <c r="J1411" t="s">
        <v>19</v>
      </c>
      <c r="K1411" s="3">
        <v>399</v>
      </c>
      <c r="L1411" s="3">
        <v>19</v>
      </c>
      <c r="M1411" t="s">
        <v>25</v>
      </c>
      <c r="N1411" t="s">
        <v>26</v>
      </c>
    </row>
    <row r="1412" spans="1:14" x14ac:dyDescent="0.3">
      <c r="A1412" t="s">
        <v>3022</v>
      </c>
      <c r="B1412" t="s">
        <v>3023</v>
      </c>
      <c r="C1412" s="1">
        <f t="shared" si="44"/>
        <v>44934</v>
      </c>
      <c r="D1412" s="2">
        <f t="shared" si="45"/>
        <v>0.34195601851851848</v>
      </c>
      <c r="E1412" t="s">
        <v>10</v>
      </c>
      <c r="F1412" t="s">
        <v>11</v>
      </c>
      <c r="G1412" t="s">
        <v>24</v>
      </c>
      <c r="H1412" t="s">
        <v>4839</v>
      </c>
      <c r="I1412">
        <v>0</v>
      </c>
      <c r="J1412" t="s">
        <v>4838</v>
      </c>
      <c r="K1412" s="3">
        <v>0</v>
      </c>
      <c r="L1412" s="3">
        <v>0</v>
      </c>
      <c r="M1412" t="s">
        <v>1007</v>
      </c>
      <c r="N1412" t="s">
        <v>26</v>
      </c>
    </row>
    <row r="1413" spans="1:14" x14ac:dyDescent="0.3">
      <c r="A1413" t="s">
        <v>3024</v>
      </c>
      <c r="B1413" t="s">
        <v>3025</v>
      </c>
      <c r="C1413" s="1">
        <f t="shared" si="44"/>
        <v>44934</v>
      </c>
      <c r="D1413" s="2">
        <f t="shared" si="45"/>
        <v>0.33884259259259258</v>
      </c>
      <c r="E1413" t="s">
        <v>10</v>
      </c>
      <c r="F1413" t="s">
        <v>11</v>
      </c>
      <c r="G1413" t="s">
        <v>91</v>
      </c>
      <c r="H1413" t="s">
        <v>4839</v>
      </c>
      <c r="I1413">
        <v>0</v>
      </c>
      <c r="J1413" t="s">
        <v>4838</v>
      </c>
      <c r="K1413" s="3">
        <v>0</v>
      </c>
      <c r="L1413" s="3">
        <v>0</v>
      </c>
      <c r="M1413" t="s">
        <v>1007</v>
      </c>
      <c r="N1413" t="s">
        <v>26</v>
      </c>
    </row>
    <row r="1414" spans="1:14" x14ac:dyDescent="0.3">
      <c r="A1414" t="s">
        <v>3026</v>
      </c>
      <c r="B1414" t="s">
        <v>3027</v>
      </c>
      <c r="C1414" s="1">
        <f t="shared" si="44"/>
        <v>44934</v>
      </c>
      <c r="D1414" s="2">
        <f t="shared" si="45"/>
        <v>0.33737268518518521</v>
      </c>
      <c r="E1414" t="s">
        <v>4834</v>
      </c>
      <c r="F1414" t="s">
        <v>11</v>
      </c>
      <c r="G1414" t="s">
        <v>12</v>
      </c>
      <c r="H1414" t="s">
        <v>18</v>
      </c>
      <c r="I1414">
        <v>1</v>
      </c>
      <c r="J1414" t="s">
        <v>19</v>
      </c>
      <c r="K1414" s="3">
        <v>399</v>
      </c>
      <c r="L1414" s="3">
        <v>19</v>
      </c>
      <c r="M1414" t="s">
        <v>92</v>
      </c>
      <c r="N1414" t="s">
        <v>79</v>
      </c>
    </row>
    <row r="1415" spans="1:14" x14ac:dyDescent="0.3">
      <c r="A1415" t="s">
        <v>3028</v>
      </c>
      <c r="B1415" t="s">
        <v>3029</v>
      </c>
      <c r="C1415" s="1">
        <f t="shared" si="44"/>
        <v>44934</v>
      </c>
      <c r="D1415" s="2">
        <f t="shared" si="45"/>
        <v>0.33686342592592594</v>
      </c>
      <c r="E1415" t="s">
        <v>4834</v>
      </c>
      <c r="F1415" t="s">
        <v>11</v>
      </c>
      <c r="G1415" t="s">
        <v>186</v>
      </c>
      <c r="H1415" t="s">
        <v>18</v>
      </c>
      <c r="I1415">
        <v>1</v>
      </c>
      <c r="J1415" t="s">
        <v>19</v>
      </c>
      <c r="K1415" s="3">
        <v>399</v>
      </c>
      <c r="L1415" s="3">
        <v>19</v>
      </c>
      <c r="M1415" t="s">
        <v>3030</v>
      </c>
      <c r="N1415" t="s">
        <v>158</v>
      </c>
    </row>
    <row r="1416" spans="1:14" x14ac:dyDescent="0.3">
      <c r="A1416" t="s">
        <v>3031</v>
      </c>
      <c r="B1416" t="s">
        <v>3032</v>
      </c>
      <c r="C1416" s="1">
        <f t="shared" si="44"/>
        <v>44934</v>
      </c>
      <c r="D1416" s="2">
        <f t="shared" si="45"/>
        <v>0.33458333333333329</v>
      </c>
      <c r="E1416" t="s">
        <v>4834</v>
      </c>
      <c r="F1416" t="s">
        <v>11</v>
      </c>
      <c r="G1416" t="s">
        <v>31</v>
      </c>
      <c r="H1416" t="s">
        <v>18</v>
      </c>
      <c r="I1416">
        <v>1</v>
      </c>
      <c r="J1416" t="s">
        <v>19</v>
      </c>
      <c r="K1416" s="3">
        <v>399</v>
      </c>
      <c r="L1416" s="3">
        <v>19</v>
      </c>
      <c r="M1416" t="s">
        <v>13</v>
      </c>
      <c r="N1416" t="s">
        <v>14</v>
      </c>
    </row>
    <row r="1417" spans="1:14" x14ac:dyDescent="0.3">
      <c r="A1417" t="s">
        <v>3033</v>
      </c>
      <c r="B1417" t="s">
        <v>3034</v>
      </c>
      <c r="C1417" s="1">
        <f t="shared" si="44"/>
        <v>44934</v>
      </c>
      <c r="D1417" s="2">
        <f t="shared" si="45"/>
        <v>0.33369212962962963</v>
      </c>
      <c r="E1417" t="s">
        <v>4834</v>
      </c>
      <c r="F1417" t="s">
        <v>11</v>
      </c>
      <c r="G1417" t="s">
        <v>139</v>
      </c>
      <c r="H1417" t="s">
        <v>18</v>
      </c>
      <c r="I1417">
        <v>1</v>
      </c>
      <c r="J1417" t="s">
        <v>19</v>
      </c>
      <c r="K1417" s="3">
        <v>299</v>
      </c>
      <c r="L1417" s="3">
        <v>14.24</v>
      </c>
      <c r="M1417" t="s">
        <v>4979</v>
      </c>
      <c r="N1417" t="s">
        <v>26</v>
      </c>
    </row>
    <row r="1418" spans="1:14" x14ac:dyDescent="0.3">
      <c r="A1418" t="s">
        <v>3035</v>
      </c>
      <c r="B1418" t="s">
        <v>3036</v>
      </c>
      <c r="C1418" s="1">
        <f t="shared" si="44"/>
        <v>44934</v>
      </c>
      <c r="D1418" s="2">
        <f t="shared" si="45"/>
        <v>0.33284722222222224</v>
      </c>
      <c r="E1418" t="s">
        <v>4834</v>
      </c>
      <c r="F1418" t="s">
        <v>202</v>
      </c>
      <c r="G1418" t="s">
        <v>441</v>
      </c>
      <c r="H1418" t="s">
        <v>18</v>
      </c>
      <c r="I1418">
        <v>1</v>
      </c>
      <c r="J1418" t="s">
        <v>19</v>
      </c>
      <c r="K1418" s="3">
        <v>379</v>
      </c>
      <c r="L1418" s="3">
        <v>18.05</v>
      </c>
      <c r="M1418" t="s">
        <v>235</v>
      </c>
      <c r="N1418" t="s">
        <v>26</v>
      </c>
    </row>
    <row r="1419" spans="1:14" x14ac:dyDescent="0.3">
      <c r="A1419" t="s">
        <v>3037</v>
      </c>
      <c r="B1419" t="s">
        <v>3038</v>
      </c>
      <c r="C1419" s="1">
        <f t="shared" si="44"/>
        <v>44934</v>
      </c>
      <c r="D1419" s="2">
        <f t="shared" si="45"/>
        <v>0.33003472222222224</v>
      </c>
      <c r="E1419" t="s">
        <v>4834</v>
      </c>
      <c r="F1419" t="s">
        <v>11</v>
      </c>
      <c r="G1419" t="s">
        <v>45</v>
      </c>
      <c r="H1419" t="s">
        <v>18</v>
      </c>
      <c r="I1419">
        <v>1</v>
      </c>
      <c r="J1419" t="s">
        <v>19</v>
      </c>
      <c r="K1419" s="3">
        <v>399</v>
      </c>
      <c r="L1419" s="3">
        <v>19</v>
      </c>
      <c r="M1419" t="s">
        <v>13</v>
      </c>
      <c r="N1419" t="s">
        <v>14</v>
      </c>
    </row>
    <row r="1420" spans="1:14" x14ac:dyDescent="0.3">
      <c r="A1420" t="s">
        <v>3039</v>
      </c>
      <c r="B1420" t="s">
        <v>3040</v>
      </c>
      <c r="C1420" s="1">
        <f t="shared" si="44"/>
        <v>44934</v>
      </c>
      <c r="D1420" s="2">
        <f t="shared" si="45"/>
        <v>0.32974537037037038</v>
      </c>
      <c r="E1420" t="s">
        <v>4834</v>
      </c>
      <c r="F1420" t="s">
        <v>11</v>
      </c>
      <c r="G1420" t="s">
        <v>31</v>
      </c>
      <c r="H1420" t="s">
        <v>18</v>
      </c>
      <c r="I1420">
        <v>1</v>
      </c>
      <c r="J1420" t="s">
        <v>19</v>
      </c>
      <c r="K1420" s="3">
        <v>399</v>
      </c>
      <c r="L1420" s="3">
        <v>19</v>
      </c>
      <c r="M1420" t="s">
        <v>3041</v>
      </c>
      <c r="N1420" t="s">
        <v>26</v>
      </c>
    </row>
    <row r="1421" spans="1:14" x14ac:dyDescent="0.3">
      <c r="A1421" t="s">
        <v>3042</v>
      </c>
      <c r="B1421" t="s">
        <v>3043</v>
      </c>
      <c r="C1421" s="1">
        <f t="shared" si="44"/>
        <v>44934</v>
      </c>
      <c r="D1421" s="2">
        <f t="shared" si="45"/>
        <v>0.32962962962962966</v>
      </c>
      <c r="E1421" t="s">
        <v>4834</v>
      </c>
      <c r="F1421" t="s">
        <v>202</v>
      </c>
      <c r="G1421" t="s">
        <v>307</v>
      </c>
      <c r="H1421" t="s">
        <v>18</v>
      </c>
      <c r="I1421">
        <v>2</v>
      </c>
      <c r="J1421" t="s">
        <v>19</v>
      </c>
      <c r="K1421" s="3">
        <v>758</v>
      </c>
      <c r="L1421" s="3">
        <v>36.08</v>
      </c>
      <c r="M1421" t="s">
        <v>749</v>
      </c>
      <c r="N1421" t="s">
        <v>42</v>
      </c>
    </row>
    <row r="1422" spans="1:14" x14ac:dyDescent="0.3">
      <c r="A1422" t="s">
        <v>3042</v>
      </c>
      <c r="B1422" t="s">
        <v>3043</v>
      </c>
      <c r="C1422" s="1">
        <f t="shared" si="44"/>
        <v>44934</v>
      </c>
      <c r="D1422" s="2">
        <f t="shared" si="45"/>
        <v>0.32962962962962966</v>
      </c>
      <c r="E1422" t="s">
        <v>4834</v>
      </c>
      <c r="F1422" t="s">
        <v>202</v>
      </c>
      <c r="G1422" t="s">
        <v>50</v>
      </c>
      <c r="H1422" t="s">
        <v>18</v>
      </c>
      <c r="I1422">
        <v>2</v>
      </c>
      <c r="J1422" t="s">
        <v>19</v>
      </c>
      <c r="K1422" s="3">
        <v>758</v>
      </c>
      <c r="L1422" s="3">
        <v>36.08</v>
      </c>
      <c r="M1422" t="s">
        <v>749</v>
      </c>
      <c r="N1422" t="s">
        <v>42</v>
      </c>
    </row>
    <row r="1423" spans="1:14" x14ac:dyDescent="0.3">
      <c r="A1423" t="s">
        <v>3044</v>
      </c>
      <c r="B1423" t="s">
        <v>3045</v>
      </c>
      <c r="C1423" s="1">
        <f t="shared" si="44"/>
        <v>44934</v>
      </c>
      <c r="D1423" s="2">
        <f t="shared" si="45"/>
        <v>0.32813657407407409</v>
      </c>
      <c r="E1423" t="s">
        <v>4834</v>
      </c>
      <c r="F1423" t="s">
        <v>11</v>
      </c>
      <c r="G1423" t="s">
        <v>186</v>
      </c>
      <c r="H1423" t="s">
        <v>18</v>
      </c>
      <c r="I1423">
        <v>1</v>
      </c>
      <c r="J1423" t="s">
        <v>19</v>
      </c>
      <c r="K1423" s="3">
        <v>399</v>
      </c>
      <c r="L1423" s="3">
        <v>19</v>
      </c>
      <c r="M1423" t="s">
        <v>2218</v>
      </c>
      <c r="N1423" t="s">
        <v>72</v>
      </c>
    </row>
    <row r="1424" spans="1:14" x14ac:dyDescent="0.3">
      <c r="A1424" t="s">
        <v>3046</v>
      </c>
      <c r="B1424" t="s">
        <v>3047</v>
      </c>
      <c r="C1424" s="1">
        <f t="shared" si="44"/>
        <v>44934</v>
      </c>
      <c r="D1424" s="2">
        <f t="shared" si="45"/>
        <v>0.32746527777777779</v>
      </c>
      <c r="E1424" t="s">
        <v>4834</v>
      </c>
      <c r="F1424" t="s">
        <v>202</v>
      </c>
      <c r="G1424" t="s">
        <v>186</v>
      </c>
      <c r="H1424" t="s">
        <v>18</v>
      </c>
      <c r="I1424">
        <v>1</v>
      </c>
      <c r="J1424" t="s">
        <v>19</v>
      </c>
      <c r="K1424" s="3">
        <v>399</v>
      </c>
      <c r="L1424" s="3">
        <v>19</v>
      </c>
      <c r="M1424" t="s">
        <v>1400</v>
      </c>
      <c r="N1424" t="s">
        <v>158</v>
      </c>
    </row>
    <row r="1425" spans="1:14" x14ac:dyDescent="0.3">
      <c r="A1425" t="s">
        <v>3046</v>
      </c>
      <c r="B1425" t="s">
        <v>3047</v>
      </c>
      <c r="C1425" s="1">
        <f t="shared" si="44"/>
        <v>44934</v>
      </c>
      <c r="D1425" s="2">
        <f t="shared" si="45"/>
        <v>0.32746527777777779</v>
      </c>
      <c r="E1425" t="s">
        <v>4834</v>
      </c>
      <c r="F1425" t="s">
        <v>202</v>
      </c>
      <c r="G1425" t="s">
        <v>45</v>
      </c>
      <c r="H1425" t="s">
        <v>18</v>
      </c>
      <c r="I1425">
        <v>1</v>
      </c>
      <c r="J1425" t="s">
        <v>19</v>
      </c>
      <c r="K1425" s="3">
        <v>399</v>
      </c>
      <c r="L1425" s="3">
        <v>19</v>
      </c>
      <c r="M1425" t="s">
        <v>1400</v>
      </c>
      <c r="N1425" t="s">
        <v>158</v>
      </c>
    </row>
    <row r="1426" spans="1:14" x14ac:dyDescent="0.3">
      <c r="A1426" t="s">
        <v>3048</v>
      </c>
      <c r="B1426" t="s">
        <v>3049</v>
      </c>
      <c r="C1426" s="1">
        <f t="shared" si="44"/>
        <v>44934</v>
      </c>
      <c r="D1426" s="2">
        <f t="shared" si="45"/>
        <v>0.32653935185185184</v>
      </c>
      <c r="E1426" t="s">
        <v>4834</v>
      </c>
      <c r="F1426" t="s">
        <v>11</v>
      </c>
      <c r="G1426" t="s">
        <v>50</v>
      </c>
      <c r="H1426" t="s">
        <v>18</v>
      </c>
      <c r="I1426">
        <v>1</v>
      </c>
      <c r="J1426" t="s">
        <v>19</v>
      </c>
      <c r="K1426" s="3">
        <v>379</v>
      </c>
      <c r="L1426" s="3">
        <v>18.05</v>
      </c>
      <c r="M1426" t="s">
        <v>46</v>
      </c>
      <c r="N1426" t="s">
        <v>47</v>
      </c>
    </row>
    <row r="1427" spans="1:14" x14ac:dyDescent="0.3">
      <c r="A1427" t="s">
        <v>3050</v>
      </c>
      <c r="B1427" t="s">
        <v>3051</v>
      </c>
      <c r="C1427" s="1">
        <f t="shared" si="44"/>
        <v>44934</v>
      </c>
      <c r="D1427" s="2">
        <f t="shared" si="45"/>
        <v>0.32343749999999999</v>
      </c>
      <c r="E1427" t="s">
        <v>4834</v>
      </c>
      <c r="F1427" t="s">
        <v>11</v>
      </c>
      <c r="G1427" t="s">
        <v>307</v>
      </c>
      <c r="H1427" t="s">
        <v>18</v>
      </c>
      <c r="I1427">
        <v>1</v>
      </c>
      <c r="J1427" t="s">
        <v>19</v>
      </c>
      <c r="K1427" s="3">
        <v>379</v>
      </c>
      <c r="L1427" s="3">
        <v>18.05</v>
      </c>
      <c r="M1427" t="s">
        <v>3052</v>
      </c>
      <c r="N1427" t="s">
        <v>158</v>
      </c>
    </row>
    <row r="1428" spans="1:14" x14ac:dyDescent="0.3">
      <c r="A1428" t="s">
        <v>3053</v>
      </c>
      <c r="B1428" t="s">
        <v>3054</v>
      </c>
      <c r="C1428" s="1">
        <f t="shared" si="44"/>
        <v>44934</v>
      </c>
      <c r="D1428" s="2">
        <f t="shared" si="45"/>
        <v>0.32232638888888893</v>
      </c>
      <c r="E1428" t="s">
        <v>4834</v>
      </c>
      <c r="F1428" t="s">
        <v>11</v>
      </c>
      <c r="G1428" t="s">
        <v>17</v>
      </c>
      <c r="H1428" t="s">
        <v>18</v>
      </c>
      <c r="I1428">
        <v>1</v>
      </c>
      <c r="J1428" t="s">
        <v>19</v>
      </c>
      <c r="K1428" s="3">
        <v>399</v>
      </c>
      <c r="L1428" s="3">
        <v>19</v>
      </c>
      <c r="M1428" t="s">
        <v>65</v>
      </c>
      <c r="N1428" t="s">
        <v>66</v>
      </c>
    </row>
    <row r="1429" spans="1:14" x14ac:dyDescent="0.3">
      <c r="A1429" t="s">
        <v>3055</v>
      </c>
      <c r="B1429" t="s">
        <v>3056</v>
      </c>
      <c r="C1429" s="1">
        <f t="shared" si="44"/>
        <v>44934</v>
      </c>
      <c r="D1429" s="2">
        <f t="shared" si="45"/>
        <v>0.32156250000000003</v>
      </c>
      <c r="E1429" t="s">
        <v>4834</v>
      </c>
      <c r="F1429" t="s">
        <v>11</v>
      </c>
      <c r="G1429" t="s">
        <v>17</v>
      </c>
      <c r="H1429" t="s">
        <v>18</v>
      </c>
      <c r="I1429">
        <v>1</v>
      </c>
      <c r="J1429" t="s">
        <v>19</v>
      </c>
      <c r="K1429" s="3">
        <v>399</v>
      </c>
      <c r="L1429" s="3">
        <v>19</v>
      </c>
      <c r="M1429" t="s">
        <v>13</v>
      </c>
      <c r="N1429" t="s">
        <v>14</v>
      </c>
    </row>
    <row r="1430" spans="1:14" x14ac:dyDescent="0.3">
      <c r="A1430" t="s">
        <v>3057</v>
      </c>
      <c r="B1430" t="s">
        <v>3058</v>
      </c>
      <c r="C1430" s="1">
        <f t="shared" si="44"/>
        <v>44934</v>
      </c>
      <c r="D1430" s="2">
        <f t="shared" si="45"/>
        <v>0.32151620370370371</v>
      </c>
      <c r="E1430" t="s">
        <v>4834</v>
      </c>
      <c r="F1430" t="s">
        <v>11</v>
      </c>
      <c r="G1430" t="s">
        <v>31</v>
      </c>
      <c r="H1430" t="s">
        <v>18</v>
      </c>
      <c r="I1430">
        <v>1</v>
      </c>
      <c r="J1430" t="s">
        <v>19</v>
      </c>
      <c r="K1430" s="3">
        <v>399</v>
      </c>
      <c r="L1430" s="3">
        <v>19</v>
      </c>
      <c r="M1430" t="s">
        <v>199</v>
      </c>
      <c r="N1430" t="s">
        <v>158</v>
      </c>
    </row>
    <row r="1431" spans="1:14" x14ac:dyDescent="0.3">
      <c r="A1431" t="s">
        <v>3059</v>
      </c>
      <c r="B1431" t="s">
        <v>3060</v>
      </c>
      <c r="C1431" s="1">
        <f t="shared" si="44"/>
        <v>44934</v>
      </c>
      <c r="D1431" s="2">
        <f t="shared" si="45"/>
        <v>0.32123842592592594</v>
      </c>
      <c r="E1431" t="s">
        <v>4834</v>
      </c>
      <c r="F1431" t="s">
        <v>11</v>
      </c>
      <c r="G1431" t="s">
        <v>31</v>
      </c>
      <c r="H1431" t="s">
        <v>18</v>
      </c>
      <c r="I1431">
        <v>1</v>
      </c>
      <c r="J1431" t="s">
        <v>19</v>
      </c>
      <c r="K1431" s="3">
        <v>399</v>
      </c>
      <c r="L1431" s="3">
        <v>19</v>
      </c>
      <c r="M1431" t="s">
        <v>199</v>
      </c>
      <c r="N1431" t="s">
        <v>158</v>
      </c>
    </row>
    <row r="1432" spans="1:14" x14ac:dyDescent="0.3">
      <c r="A1432" t="s">
        <v>3061</v>
      </c>
      <c r="B1432" t="s">
        <v>3062</v>
      </c>
      <c r="C1432" s="1">
        <f t="shared" si="44"/>
        <v>44934</v>
      </c>
      <c r="D1432" s="2">
        <f t="shared" si="45"/>
        <v>0.3211458333333333</v>
      </c>
      <c r="E1432" t="s">
        <v>4834</v>
      </c>
      <c r="F1432" t="s">
        <v>11</v>
      </c>
      <c r="G1432" t="s">
        <v>12</v>
      </c>
      <c r="H1432" t="s">
        <v>18</v>
      </c>
      <c r="I1432">
        <v>1</v>
      </c>
      <c r="J1432" t="s">
        <v>19</v>
      </c>
      <c r="K1432" s="3">
        <v>399</v>
      </c>
      <c r="L1432" s="3">
        <v>19</v>
      </c>
      <c r="M1432" t="s">
        <v>621</v>
      </c>
      <c r="N1432" t="s">
        <v>621</v>
      </c>
    </row>
    <row r="1433" spans="1:14" x14ac:dyDescent="0.3">
      <c r="A1433" t="s">
        <v>3061</v>
      </c>
      <c r="B1433" t="s">
        <v>3062</v>
      </c>
      <c r="C1433" s="1">
        <f t="shared" si="44"/>
        <v>44934</v>
      </c>
      <c r="D1433" s="2">
        <f t="shared" si="45"/>
        <v>0.3211458333333333</v>
      </c>
      <c r="E1433" t="s">
        <v>4834</v>
      </c>
      <c r="F1433" t="s">
        <v>11</v>
      </c>
      <c r="G1433" t="s">
        <v>17</v>
      </c>
      <c r="H1433" t="s">
        <v>18</v>
      </c>
      <c r="I1433">
        <v>1</v>
      </c>
      <c r="J1433" t="s">
        <v>19</v>
      </c>
      <c r="K1433" s="3">
        <v>399</v>
      </c>
      <c r="L1433" s="3">
        <v>19</v>
      </c>
      <c r="M1433" t="s">
        <v>621</v>
      </c>
      <c r="N1433" t="s">
        <v>621</v>
      </c>
    </row>
    <row r="1434" spans="1:14" x14ac:dyDescent="0.3">
      <c r="A1434" t="s">
        <v>3063</v>
      </c>
      <c r="B1434" t="s">
        <v>3064</v>
      </c>
      <c r="C1434" s="1">
        <f t="shared" si="44"/>
        <v>44934</v>
      </c>
      <c r="D1434" s="2">
        <f t="shared" si="45"/>
        <v>0.32034722222222223</v>
      </c>
      <c r="E1434" t="s">
        <v>4834</v>
      </c>
      <c r="F1434" t="s">
        <v>11</v>
      </c>
      <c r="G1434" t="s">
        <v>17</v>
      </c>
      <c r="H1434" t="s">
        <v>18</v>
      </c>
      <c r="I1434">
        <v>1</v>
      </c>
      <c r="J1434" t="s">
        <v>19</v>
      </c>
      <c r="K1434" s="3">
        <v>399</v>
      </c>
      <c r="L1434" s="3">
        <v>19</v>
      </c>
      <c r="M1434" t="s">
        <v>4907</v>
      </c>
      <c r="N1434" t="s">
        <v>72</v>
      </c>
    </row>
    <row r="1435" spans="1:14" x14ac:dyDescent="0.3">
      <c r="A1435" t="s">
        <v>3065</v>
      </c>
      <c r="B1435" t="s">
        <v>3066</v>
      </c>
      <c r="C1435" s="1">
        <f t="shared" si="44"/>
        <v>44934</v>
      </c>
      <c r="D1435" s="2">
        <f t="shared" si="45"/>
        <v>0.3184953703703704</v>
      </c>
      <c r="E1435" t="s">
        <v>4834</v>
      </c>
      <c r="F1435" t="s">
        <v>11</v>
      </c>
      <c r="G1435" t="s">
        <v>307</v>
      </c>
      <c r="H1435" t="s">
        <v>18</v>
      </c>
      <c r="I1435">
        <v>1</v>
      </c>
      <c r="J1435" t="s">
        <v>19</v>
      </c>
      <c r="K1435" s="3">
        <v>379</v>
      </c>
      <c r="L1435" s="3">
        <v>18.05</v>
      </c>
      <c r="M1435" t="s">
        <v>65</v>
      </c>
      <c r="N1435" t="s">
        <v>66</v>
      </c>
    </row>
    <row r="1436" spans="1:14" x14ac:dyDescent="0.3">
      <c r="A1436" t="s">
        <v>3067</v>
      </c>
      <c r="B1436" t="s">
        <v>3068</v>
      </c>
      <c r="C1436" s="1">
        <f t="shared" si="44"/>
        <v>44934</v>
      </c>
      <c r="D1436" s="2">
        <f t="shared" si="45"/>
        <v>0.31479166666666664</v>
      </c>
      <c r="E1436" t="s">
        <v>4834</v>
      </c>
      <c r="F1436" t="s">
        <v>11</v>
      </c>
      <c r="G1436" t="s">
        <v>50</v>
      </c>
      <c r="H1436" t="s">
        <v>18</v>
      </c>
      <c r="I1436">
        <v>1</v>
      </c>
      <c r="J1436" t="s">
        <v>19</v>
      </c>
      <c r="K1436" s="3">
        <v>379</v>
      </c>
      <c r="L1436" s="3">
        <v>18.05</v>
      </c>
      <c r="M1436" t="s">
        <v>13</v>
      </c>
      <c r="N1436" t="s">
        <v>14</v>
      </c>
    </row>
    <row r="1437" spans="1:14" x14ac:dyDescent="0.3">
      <c r="A1437" t="s">
        <v>3069</v>
      </c>
      <c r="B1437" t="s">
        <v>3070</v>
      </c>
      <c r="C1437" s="1">
        <f t="shared" si="44"/>
        <v>44934</v>
      </c>
      <c r="D1437" s="2">
        <f t="shared" si="45"/>
        <v>0.31259259259259259</v>
      </c>
      <c r="E1437" t="s">
        <v>4834</v>
      </c>
      <c r="F1437" t="s">
        <v>11</v>
      </c>
      <c r="G1437" t="s">
        <v>307</v>
      </c>
      <c r="H1437" t="s">
        <v>18</v>
      </c>
      <c r="I1437">
        <v>1</v>
      </c>
      <c r="J1437" t="s">
        <v>19</v>
      </c>
      <c r="K1437" s="3">
        <v>379</v>
      </c>
      <c r="L1437" s="3">
        <v>18.05</v>
      </c>
      <c r="M1437" t="s">
        <v>25</v>
      </c>
      <c r="N1437" t="s">
        <v>26</v>
      </c>
    </row>
    <row r="1438" spans="1:14" x14ac:dyDescent="0.3">
      <c r="A1438" t="s">
        <v>3071</v>
      </c>
      <c r="B1438" t="s">
        <v>3072</v>
      </c>
      <c r="C1438" s="1">
        <f t="shared" si="44"/>
        <v>44934</v>
      </c>
      <c r="D1438" s="2">
        <f t="shared" si="45"/>
        <v>0.31037037037037035</v>
      </c>
      <c r="E1438" t="s">
        <v>4834</v>
      </c>
      <c r="F1438" t="s">
        <v>11</v>
      </c>
      <c r="G1438" t="s">
        <v>396</v>
      </c>
      <c r="H1438" t="s">
        <v>18</v>
      </c>
      <c r="I1438">
        <v>1</v>
      </c>
      <c r="J1438" t="s">
        <v>19</v>
      </c>
      <c r="K1438" s="3">
        <v>299</v>
      </c>
      <c r="L1438" s="3">
        <v>14.24</v>
      </c>
      <c r="M1438" t="s">
        <v>3073</v>
      </c>
      <c r="N1438" t="s">
        <v>136</v>
      </c>
    </row>
    <row r="1439" spans="1:14" x14ac:dyDescent="0.3">
      <c r="A1439" t="s">
        <v>3074</v>
      </c>
      <c r="B1439" t="s">
        <v>3075</v>
      </c>
      <c r="C1439" s="1">
        <f t="shared" si="44"/>
        <v>44934</v>
      </c>
      <c r="D1439" s="2">
        <f t="shared" si="45"/>
        <v>0.30982638888888886</v>
      </c>
      <c r="E1439" t="s">
        <v>4834</v>
      </c>
      <c r="F1439" t="s">
        <v>11</v>
      </c>
      <c r="G1439" t="s">
        <v>69</v>
      </c>
      <c r="H1439" t="s">
        <v>18</v>
      </c>
      <c r="I1439">
        <v>1</v>
      </c>
      <c r="J1439" t="s">
        <v>19</v>
      </c>
      <c r="K1439" s="3">
        <v>379</v>
      </c>
      <c r="L1439" s="3">
        <v>18.05</v>
      </c>
      <c r="M1439" t="s">
        <v>3076</v>
      </c>
      <c r="N1439" t="s">
        <v>136</v>
      </c>
    </row>
    <row r="1440" spans="1:14" x14ac:dyDescent="0.3">
      <c r="A1440" t="s">
        <v>3077</v>
      </c>
      <c r="B1440" t="s">
        <v>3078</v>
      </c>
      <c r="C1440" s="1">
        <f t="shared" si="44"/>
        <v>44934</v>
      </c>
      <c r="D1440" s="2">
        <f t="shared" si="45"/>
        <v>0.30937500000000001</v>
      </c>
      <c r="E1440" t="s">
        <v>4835</v>
      </c>
      <c r="F1440" t="s">
        <v>11</v>
      </c>
      <c r="G1440" t="s">
        <v>17</v>
      </c>
      <c r="H1440" t="s">
        <v>18</v>
      </c>
      <c r="I1440">
        <v>1</v>
      </c>
      <c r="J1440" t="s">
        <v>19</v>
      </c>
      <c r="K1440" s="3">
        <v>399</v>
      </c>
      <c r="L1440" s="3">
        <v>19</v>
      </c>
      <c r="M1440" t="s">
        <v>4980</v>
      </c>
      <c r="N1440" t="s">
        <v>26</v>
      </c>
    </row>
    <row r="1441" spans="1:14" x14ac:dyDescent="0.3">
      <c r="A1441" t="s">
        <v>3079</v>
      </c>
      <c r="B1441" t="s">
        <v>3080</v>
      </c>
      <c r="C1441" s="1">
        <f t="shared" si="44"/>
        <v>44934</v>
      </c>
      <c r="D1441" s="2">
        <f t="shared" si="45"/>
        <v>0.30510416666666668</v>
      </c>
      <c r="E1441" t="s">
        <v>4834</v>
      </c>
      <c r="F1441" t="s">
        <v>11</v>
      </c>
      <c r="G1441" t="s">
        <v>31</v>
      </c>
      <c r="H1441" t="s">
        <v>18</v>
      </c>
      <c r="I1441">
        <v>1</v>
      </c>
      <c r="J1441" t="s">
        <v>19</v>
      </c>
      <c r="K1441" s="3">
        <v>399</v>
      </c>
      <c r="L1441" s="3">
        <v>19</v>
      </c>
      <c r="M1441" t="s">
        <v>38</v>
      </c>
      <c r="N1441" t="s">
        <v>26</v>
      </c>
    </row>
    <row r="1442" spans="1:14" x14ac:dyDescent="0.3">
      <c r="A1442" t="s">
        <v>3081</v>
      </c>
      <c r="B1442" t="s">
        <v>3082</v>
      </c>
      <c r="C1442" s="1">
        <f t="shared" si="44"/>
        <v>44934</v>
      </c>
      <c r="D1442" s="2">
        <f t="shared" si="45"/>
        <v>0.30474537037037036</v>
      </c>
      <c r="E1442" t="s">
        <v>4834</v>
      </c>
      <c r="F1442" t="s">
        <v>11</v>
      </c>
      <c r="G1442" t="s">
        <v>307</v>
      </c>
      <c r="H1442" t="s">
        <v>18</v>
      </c>
      <c r="I1442">
        <v>1</v>
      </c>
      <c r="J1442" t="s">
        <v>19</v>
      </c>
      <c r="K1442" s="3">
        <v>379</v>
      </c>
      <c r="L1442" s="3">
        <v>18.05</v>
      </c>
      <c r="M1442" t="s">
        <v>25</v>
      </c>
      <c r="N1442" t="s">
        <v>26</v>
      </c>
    </row>
    <row r="1443" spans="1:14" x14ac:dyDescent="0.3">
      <c r="A1443" t="s">
        <v>3083</v>
      </c>
      <c r="B1443" t="s">
        <v>3084</v>
      </c>
      <c r="C1443" s="1">
        <f t="shared" si="44"/>
        <v>44934</v>
      </c>
      <c r="D1443" s="2">
        <f t="shared" si="45"/>
        <v>0.30384259259259261</v>
      </c>
      <c r="E1443" t="s">
        <v>4834</v>
      </c>
      <c r="F1443" t="s">
        <v>11</v>
      </c>
      <c r="G1443" t="s">
        <v>670</v>
      </c>
      <c r="H1443" t="s">
        <v>18</v>
      </c>
      <c r="I1443">
        <v>1</v>
      </c>
      <c r="J1443" t="s">
        <v>19</v>
      </c>
      <c r="K1443" s="3">
        <v>499</v>
      </c>
      <c r="L1443" s="3">
        <v>23.76</v>
      </c>
      <c r="M1443" t="s">
        <v>1942</v>
      </c>
      <c r="N1443" t="s">
        <v>136</v>
      </c>
    </row>
    <row r="1444" spans="1:14" x14ac:dyDescent="0.3">
      <c r="A1444" t="s">
        <v>3085</v>
      </c>
      <c r="B1444" t="s">
        <v>3086</v>
      </c>
      <c r="C1444" s="1">
        <f t="shared" si="44"/>
        <v>44934</v>
      </c>
      <c r="D1444" s="2">
        <f t="shared" si="45"/>
        <v>0.30039351851851853</v>
      </c>
      <c r="E1444" t="s">
        <v>4834</v>
      </c>
      <c r="F1444" t="s">
        <v>11</v>
      </c>
      <c r="G1444" t="s">
        <v>50</v>
      </c>
      <c r="H1444" t="s">
        <v>18</v>
      </c>
      <c r="I1444">
        <v>1</v>
      </c>
      <c r="J1444" t="s">
        <v>19</v>
      </c>
      <c r="K1444" s="3">
        <v>379</v>
      </c>
      <c r="L1444" s="3">
        <v>18.05</v>
      </c>
      <c r="M1444" t="s">
        <v>3087</v>
      </c>
      <c r="N1444" t="s">
        <v>58</v>
      </c>
    </row>
    <row r="1445" spans="1:14" x14ac:dyDescent="0.3">
      <c r="A1445" t="s">
        <v>3088</v>
      </c>
      <c r="B1445" t="s">
        <v>3089</v>
      </c>
      <c r="C1445" s="1">
        <f t="shared" si="44"/>
        <v>44934</v>
      </c>
      <c r="D1445" s="2">
        <f t="shared" si="45"/>
        <v>0.29508101851851853</v>
      </c>
      <c r="E1445" t="s">
        <v>4834</v>
      </c>
      <c r="F1445" t="s">
        <v>11</v>
      </c>
      <c r="G1445" t="s">
        <v>31</v>
      </c>
      <c r="H1445" t="s">
        <v>18</v>
      </c>
      <c r="I1445">
        <v>1</v>
      </c>
      <c r="J1445" t="s">
        <v>19</v>
      </c>
      <c r="K1445" s="3">
        <v>399</v>
      </c>
      <c r="L1445" s="3">
        <v>19</v>
      </c>
      <c r="M1445" t="s">
        <v>13</v>
      </c>
      <c r="N1445" t="s">
        <v>14</v>
      </c>
    </row>
    <row r="1446" spans="1:14" x14ac:dyDescent="0.3">
      <c r="A1446" t="s">
        <v>3090</v>
      </c>
      <c r="B1446" t="s">
        <v>3091</v>
      </c>
      <c r="C1446" s="1">
        <f t="shared" si="44"/>
        <v>44934</v>
      </c>
      <c r="D1446" s="2">
        <f t="shared" si="45"/>
        <v>0.29142361111111109</v>
      </c>
      <c r="E1446" t="s">
        <v>4834</v>
      </c>
      <c r="F1446" t="s">
        <v>11</v>
      </c>
      <c r="G1446" t="s">
        <v>186</v>
      </c>
      <c r="H1446" t="s">
        <v>18</v>
      </c>
      <c r="I1446">
        <v>1</v>
      </c>
      <c r="J1446" t="s">
        <v>19</v>
      </c>
      <c r="K1446" s="3">
        <v>399</v>
      </c>
      <c r="L1446" s="3">
        <v>19</v>
      </c>
      <c r="M1446" t="s">
        <v>13</v>
      </c>
      <c r="N1446" t="s">
        <v>14</v>
      </c>
    </row>
    <row r="1447" spans="1:14" x14ac:dyDescent="0.3">
      <c r="A1447" t="s">
        <v>3090</v>
      </c>
      <c r="B1447" t="s">
        <v>3091</v>
      </c>
      <c r="C1447" s="1">
        <f t="shared" si="44"/>
        <v>44934</v>
      </c>
      <c r="D1447" s="2">
        <f t="shared" si="45"/>
        <v>0.29142361111111109</v>
      </c>
      <c r="E1447" t="s">
        <v>4834</v>
      </c>
      <c r="F1447" t="s">
        <v>11</v>
      </c>
      <c r="G1447" t="s">
        <v>31</v>
      </c>
      <c r="H1447" t="s">
        <v>18</v>
      </c>
      <c r="I1447">
        <v>1</v>
      </c>
      <c r="J1447" t="s">
        <v>19</v>
      </c>
      <c r="K1447" s="3">
        <v>399</v>
      </c>
      <c r="L1447" s="3">
        <v>19</v>
      </c>
      <c r="M1447" t="s">
        <v>13</v>
      </c>
      <c r="N1447" t="s">
        <v>14</v>
      </c>
    </row>
    <row r="1448" spans="1:14" x14ac:dyDescent="0.3">
      <c r="A1448" t="s">
        <v>3092</v>
      </c>
      <c r="B1448" t="s">
        <v>3093</v>
      </c>
      <c r="C1448" s="1">
        <f t="shared" si="44"/>
        <v>44934</v>
      </c>
      <c r="D1448" s="2">
        <f t="shared" si="45"/>
        <v>0.28607638888888892</v>
      </c>
      <c r="E1448" t="s">
        <v>4834</v>
      </c>
      <c r="F1448" t="s">
        <v>11</v>
      </c>
      <c r="G1448" t="s">
        <v>17</v>
      </c>
      <c r="H1448" t="s">
        <v>18</v>
      </c>
      <c r="I1448">
        <v>1</v>
      </c>
      <c r="J1448" t="s">
        <v>19</v>
      </c>
      <c r="K1448" s="3">
        <v>399</v>
      </c>
      <c r="L1448" s="3">
        <v>19</v>
      </c>
      <c r="M1448" t="s">
        <v>956</v>
      </c>
      <c r="N1448" t="s">
        <v>79</v>
      </c>
    </row>
    <row r="1449" spans="1:14" x14ac:dyDescent="0.3">
      <c r="A1449" t="s">
        <v>3094</v>
      </c>
      <c r="B1449" t="s">
        <v>3095</v>
      </c>
      <c r="C1449" s="1">
        <f t="shared" si="44"/>
        <v>44934</v>
      </c>
      <c r="D1449" s="2">
        <f t="shared" si="45"/>
        <v>0.28601851851851851</v>
      </c>
      <c r="E1449" t="s">
        <v>4834</v>
      </c>
      <c r="F1449" t="s">
        <v>11</v>
      </c>
      <c r="G1449" t="s">
        <v>17</v>
      </c>
      <c r="H1449" t="s">
        <v>18</v>
      </c>
      <c r="I1449">
        <v>1</v>
      </c>
      <c r="J1449" t="s">
        <v>19</v>
      </c>
      <c r="K1449" s="3">
        <v>399</v>
      </c>
      <c r="L1449" s="3">
        <v>19</v>
      </c>
      <c r="M1449" t="s">
        <v>2000</v>
      </c>
      <c r="N1449" t="s">
        <v>72</v>
      </c>
    </row>
    <row r="1450" spans="1:14" x14ac:dyDescent="0.3">
      <c r="A1450" t="s">
        <v>3096</v>
      </c>
      <c r="B1450" t="s">
        <v>3097</v>
      </c>
      <c r="C1450" s="1">
        <f t="shared" si="44"/>
        <v>44934</v>
      </c>
      <c r="D1450" s="2">
        <f t="shared" si="45"/>
        <v>0.28317129629629628</v>
      </c>
      <c r="E1450" t="s">
        <v>4834</v>
      </c>
      <c r="F1450" t="s">
        <v>11</v>
      </c>
      <c r="G1450" t="s">
        <v>17</v>
      </c>
      <c r="H1450" t="s">
        <v>18</v>
      </c>
      <c r="I1450">
        <v>1</v>
      </c>
      <c r="J1450" t="s">
        <v>19</v>
      </c>
      <c r="K1450" s="3">
        <v>399</v>
      </c>
      <c r="L1450" s="3">
        <v>19</v>
      </c>
      <c r="M1450" t="s">
        <v>3098</v>
      </c>
      <c r="N1450" t="s">
        <v>52</v>
      </c>
    </row>
    <row r="1451" spans="1:14" x14ac:dyDescent="0.3">
      <c r="A1451" t="s">
        <v>3096</v>
      </c>
      <c r="B1451" t="s">
        <v>3097</v>
      </c>
      <c r="C1451" s="1">
        <f t="shared" si="44"/>
        <v>44934</v>
      </c>
      <c r="D1451" s="2">
        <f t="shared" si="45"/>
        <v>0.28317129629629628</v>
      </c>
      <c r="E1451" t="s">
        <v>4834</v>
      </c>
      <c r="F1451" t="s">
        <v>11</v>
      </c>
      <c r="G1451" t="s">
        <v>307</v>
      </c>
      <c r="H1451" t="s">
        <v>18</v>
      </c>
      <c r="I1451">
        <v>1</v>
      </c>
      <c r="J1451" t="s">
        <v>19</v>
      </c>
      <c r="K1451" s="3">
        <v>379</v>
      </c>
      <c r="L1451" s="3">
        <v>18.05</v>
      </c>
      <c r="M1451" t="s">
        <v>3098</v>
      </c>
      <c r="N1451" t="s">
        <v>52</v>
      </c>
    </row>
    <row r="1452" spans="1:14" x14ac:dyDescent="0.3">
      <c r="A1452" t="s">
        <v>3099</v>
      </c>
      <c r="B1452" t="s">
        <v>3100</v>
      </c>
      <c r="C1452" s="1">
        <f t="shared" si="44"/>
        <v>44934</v>
      </c>
      <c r="D1452" s="2">
        <f t="shared" si="45"/>
        <v>0.28136574074074078</v>
      </c>
      <c r="E1452" t="s">
        <v>4834</v>
      </c>
      <c r="F1452" t="s">
        <v>11</v>
      </c>
      <c r="G1452" t="s">
        <v>31</v>
      </c>
      <c r="H1452" t="s">
        <v>18</v>
      </c>
      <c r="I1452">
        <v>1</v>
      </c>
      <c r="J1452" t="s">
        <v>19</v>
      </c>
      <c r="K1452" s="3">
        <v>399</v>
      </c>
      <c r="L1452" s="3">
        <v>19</v>
      </c>
      <c r="M1452" t="s">
        <v>2213</v>
      </c>
      <c r="N1452" t="s">
        <v>136</v>
      </c>
    </row>
    <row r="1453" spans="1:14" x14ac:dyDescent="0.3">
      <c r="A1453" t="s">
        <v>3101</v>
      </c>
      <c r="B1453" t="s">
        <v>3102</v>
      </c>
      <c r="C1453" s="1">
        <f t="shared" si="44"/>
        <v>44934</v>
      </c>
      <c r="D1453" s="2">
        <f t="shared" si="45"/>
        <v>0.27924768518518522</v>
      </c>
      <c r="E1453" t="s">
        <v>4834</v>
      </c>
      <c r="F1453" t="s">
        <v>11</v>
      </c>
      <c r="G1453" t="s">
        <v>307</v>
      </c>
      <c r="H1453" t="s">
        <v>18</v>
      </c>
      <c r="I1453">
        <v>1</v>
      </c>
      <c r="J1453" t="s">
        <v>19</v>
      </c>
      <c r="K1453" s="3">
        <v>379</v>
      </c>
      <c r="L1453" s="3">
        <v>18.05</v>
      </c>
      <c r="M1453" t="s">
        <v>13</v>
      </c>
      <c r="N1453" t="s">
        <v>14</v>
      </c>
    </row>
    <row r="1454" spans="1:14" x14ac:dyDescent="0.3">
      <c r="A1454" t="s">
        <v>3103</v>
      </c>
      <c r="B1454" t="s">
        <v>3104</v>
      </c>
      <c r="C1454" s="1">
        <f t="shared" si="44"/>
        <v>44934</v>
      </c>
      <c r="D1454" s="2">
        <f t="shared" si="45"/>
        <v>0.27916666666666667</v>
      </c>
      <c r="E1454" t="s">
        <v>4834</v>
      </c>
      <c r="F1454" t="s">
        <v>11</v>
      </c>
      <c r="G1454" t="s">
        <v>17</v>
      </c>
      <c r="H1454" t="s">
        <v>18</v>
      </c>
      <c r="I1454">
        <v>1</v>
      </c>
      <c r="J1454" t="s">
        <v>19</v>
      </c>
      <c r="K1454" s="3">
        <v>399</v>
      </c>
      <c r="L1454" s="3">
        <v>19</v>
      </c>
      <c r="M1454" t="s">
        <v>3105</v>
      </c>
      <c r="N1454" t="s">
        <v>52</v>
      </c>
    </row>
    <row r="1455" spans="1:14" x14ac:dyDescent="0.3">
      <c r="A1455" t="s">
        <v>3106</v>
      </c>
      <c r="B1455" t="s">
        <v>3107</v>
      </c>
      <c r="C1455" s="1">
        <f t="shared" si="44"/>
        <v>44934</v>
      </c>
      <c r="D1455" s="2">
        <f t="shared" si="45"/>
        <v>0.27878472222222223</v>
      </c>
      <c r="E1455" t="s">
        <v>4834</v>
      </c>
      <c r="F1455" t="s">
        <v>11</v>
      </c>
      <c r="G1455" t="s">
        <v>24</v>
      </c>
      <c r="H1455" t="s">
        <v>18</v>
      </c>
      <c r="I1455">
        <v>1</v>
      </c>
      <c r="J1455" t="s">
        <v>19</v>
      </c>
      <c r="K1455" s="3">
        <v>399</v>
      </c>
      <c r="L1455" s="3">
        <v>19</v>
      </c>
      <c r="M1455" t="s">
        <v>92</v>
      </c>
      <c r="N1455" t="s">
        <v>79</v>
      </c>
    </row>
    <row r="1456" spans="1:14" x14ac:dyDescent="0.3">
      <c r="A1456" t="s">
        <v>3108</v>
      </c>
      <c r="B1456" t="s">
        <v>3109</v>
      </c>
      <c r="C1456" s="1">
        <f t="shared" si="44"/>
        <v>44934</v>
      </c>
      <c r="D1456" s="2">
        <f t="shared" si="45"/>
        <v>0.27861111111111109</v>
      </c>
      <c r="E1456" t="s">
        <v>4834</v>
      </c>
      <c r="F1456" t="s">
        <v>11</v>
      </c>
      <c r="G1456" t="s">
        <v>31</v>
      </c>
      <c r="H1456" t="s">
        <v>18</v>
      </c>
      <c r="I1456">
        <v>1</v>
      </c>
      <c r="J1456" t="s">
        <v>19</v>
      </c>
      <c r="K1456" s="3">
        <v>399</v>
      </c>
      <c r="L1456" s="3">
        <v>19</v>
      </c>
      <c r="M1456" t="s">
        <v>199</v>
      </c>
      <c r="N1456" t="s">
        <v>158</v>
      </c>
    </row>
    <row r="1457" spans="1:14" x14ac:dyDescent="0.3">
      <c r="A1457" t="s">
        <v>3110</v>
      </c>
      <c r="B1457" t="s">
        <v>3111</v>
      </c>
      <c r="C1457" s="1">
        <f t="shared" si="44"/>
        <v>44934</v>
      </c>
      <c r="D1457" s="2">
        <f t="shared" si="45"/>
        <v>0.27651620370370372</v>
      </c>
      <c r="E1457" t="s">
        <v>4834</v>
      </c>
      <c r="F1457" t="s">
        <v>11</v>
      </c>
      <c r="G1457" t="s">
        <v>17</v>
      </c>
      <c r="H1457" t="s">
        <v>18</v>
      </c>
      <c r="I1457">
        <v>1</v>
      </c>
      <c r="J1457" t="s">
        <v>19</v>
      </c>
      <c r="K1457" s="3">
        <v>399</v>
      </c>
      <c r="L1457" s="3">
        <v>19</v>
      </c>
      <c r="M1457" t="s">
        <v>3112</v>
      </c>
      <c r="N1457" t="s">
        <v>47</v>
      </c>
    </row>
    <row r="1458" spans="1:14" x14ac:dyDescent="0.3">
      <c r="A1458" t="s">
        <v>3113</v>
      </c>
      <c r="B1458" t="s">
        <v>3114</v>
      </c>
      <c r="C1458" s="1">
        <f t="shared" si="44"/>
        <v>44934</v>
      </c>
      <c r="D1458" s="2">
        <f t="shared" si="45"/>
        <v>0.27491898148148147</v>
      </c>
      <c r="E1458" t="s">
        <v>4834</v>
      </c>
      <c r="F1458" t="s">
        <v>11</v>
      </c>
      <c r="G1458" t="s">
        <v>24</v>
      </c>
      <c r="H1458" t="s">
        <v>18</v>
      </c>
      <c r="I1458">
        <v>1</v>
      </c>
      <c r="J1458" t="s">
        <v>19</v>
      </c>
      <c r="K1458" s="3">
        <v>399</v>
      </c>
      <c r="L1458" s="3">
        <v>19</v>
      </c>
      <c r="M1458" t="s">
        <v>2125</v>
      </c>
      <c r="N1458" t="s">
        <v>42</v>
      </c>
    </row>
    <row r="1459" spans="1:14" x14ac:dyDescent="0.3">
      <c r="A1459" t="s">
        <v>3115</v>
      </c>
      <c r="B1459" t="s">
        <v>3116</v>
      </c>
      <c r="C1459" s="1">
        <f t="shared" si="44"/>
        <v>44934</v>
      </c>
      <c r="D1459" s="2">
        <f t="shared" si="45"/>
        <v>0.27439814814814817</v>
      </c>
      <c r="E1459" t="s">
        <v>4834</v>
      </c>
      <c r="F1459" t="s">
        <v>11</v>
      </c>
      <c r="G1459" t="s">
        <v>45</v>
      </c>
      <c r="H1459" t="s">
        <v>18</v>
      </c>
      <c r="I1459">
        <v>1</v>
      </c>
      <c r="J1459" t="s">
        <v>19</v>
      </c>
      <c r="K1459" s="3">
        <v>399</v>
      </c>
      <c r="L1459" s="3">
        <v>19</v>
      </c>
      <c r="M1459" t="s">
        <v>3117</v>
      </c>
      <c r="N1459" t="s">
        <v>66</v>
      </c>
    </row>
    <row r="1460" spans="1:14" x14ac:dyDescent="0.3">
      <c r="A1460" t="s">
        <v>3118</v>
      </c>
      <c r="B1460" t="s">
        <v>3119</v>
      </c>
      <c r="C1460" s="1">
        <f t="shared" si="44"/>
        <v>44934</v>
      </c>
      <c r="D1460" s="2">
        <f t="shared" si="45"/>
        <v>0.2726041666666667</v>
      </c>
      <c r="E1460" t="s">
        <v>4834</v>
      </c>
      <c r="F1460" t="s">
        <v>11</v>
      </c>
      <c r="G1460" t="s">
        <v>31</v>
      </c>
      <c r="H1460" t="s">
        <v>18</v>
      </c>
      <c r="I1460">
        <v>1</v>
      </c>
      <c r="J1460" t="s">
        <v>19</v>
      </c>
      <c r="K1460" s="3">
        <v>399</v>
      </c>
      <c r="L1460" s="3">
        <v>19</v>
      </c>
      <c r="M1460" t="s">
        <v>3120</v>
      </c>
      <c r="N1460" t="s">
        <v>72</v>
      </c>
    </row>
    <row r="1461" spans="1:14" x14ac:dyDescent="0.3">
      <c r="A1461" t="s">
        <v>3121</v>
      </c>
      <c r="B1461" t="s">
        <v>3122</v>
      </c>
      <c r="C1461" s="1">
        <f t="shared" si="44"/>
        <v>44934</v>
      </c>
      <c r="D1461" s="2">
        <f t="shared" si="45"/>
        <v>0.27224537037037039</v>
      </c>
      <c r="E1461" t="s">
        <v>4834</v>
      </c>
      <c r="F1461" t="s">
        <v>11</v>
      </c>
      <c r="G1461" t="s">
        <v>17</v>
      </c>
      <c r="H1461" t="s">
        <v>18</v>
      </c>
      <c r="I1461">
        <v>1</v>
      </c>
      <c r="J1461" t="s">
        <v>19</v>
      </c>
      <c r="K1461" s="3">
        <v>399</v>
      </c>
      <c r="L1461" s="3">
        <v>19</v>
      </c>
      <c r="M1461" t="s">
        <v>25</v>
      </c>
      <c r="N1461" t="s">
        <v>26</v>
      </c>
    </row>
    <row r="1462" spans="1:14" x14ac:dyDescent="0.3">
      <c r="A1462" t="s">
        <v>3123</v>
      </c>
      <c r="B1462" t="s">
        <v>3124</v>
      </c>
      <c r="C1462" s="1">
        <f t="shared" si="44"/>
        <v>44934</v>
      </c>
      <c r="D1462" s="2">
        <f t="shared" si="45"/>
        <v>0.2714583333333333</v>
      </c>
      <c r="E1462" t="s">
        <v>4834</v>
      </c>
      <c r="F1462" t="s">
        <v>11</v>
      </c>
      <c r="G1462" t="s">
        <v>91</v>
      </c>
      <c r="H1462" t="s">
        <v>18</v>
      </c>
      <c r="I1462">
        <v>1</v>
      </c>
      <c r="J1462" t="s">
        <v>19</v>
      </c>
      <c r="K1462" s="3">
        <v>399</v>
      </c>
      <c r="L1462" s="3">
        <v>19</v>
      </c>
      <c r="M1462" t="s">
        <v>65</v>
      </c>
      <c r="N1462" t="s">
        <v>66</v>
      </c>
    </row>
    <row r="1463" spans="1:14" x14ac:dyDescent="0.3">
      <c r="A1463" t="s">
        <v>3125</v>
      </c>
      <c r="B1463" t="s">
        <v>3126</v>
      </c>
      <c r="C1463" s="1">
        <f t="shared" si="44"/>
        <v>44934</v>
      </c>
      <c r="D1463" s="2">
        <f t="shared" si="45"/>
        <v>0.270625</v>
      </c>
      <c r="E1463" t="s">
        <v>10</v>
      </c>
      <c r="F1463" t="s">
        <v>11</v>
      </c>
      <c r="G1463" t="s">
        <v>37</v>
      </c>
      <c r="H1463" t="s">
        <v>4839</v>
      </c>
      <c r="I1463">
        <v>0</v>
      </c>
      <c r="J1463" t="s">
        <v>4838</v>
      </c>
      <c r="K1463" s="3">
        <v>0</v>
      </c>
      <c r="L1463" s="3">
        <v>0</v>
      </c>
      <c r="M1463" t="s">
        <v>13</v>
      </c>
      <c r="N1463" t="s">
        <v>14</v>
      </c>
    </row>
    <row r="1464" spans="1:14" x14ac:dyDescent="0.3">
      <c r="A1464" t="s">
        <v>3127</v>
      </c>
      <c r="B1464" t="s">
        <v>3128</v>
      </c>
      <c r="C1464" s="1">
        <f t="shared" si="44"/>
        <v>44934</v>
      </c>
      <c r="D1464" s="2">
        <f t="shared" si="45"/>
        <v>0.27011574074074074</v>
      </c>
      <c r="E1464" t="s">
        <v>4834</v>
      </c>
      <c r="F1464" t="s">
        <v>11</v>
      </c>
      <c r="G1464" t="s">
        <v>17</v>
      </c>
      <c r="H1464" t="s">
        <v>18</v>
      </c>
      <c r="I1464">
        <v>1</v>
      </c>
      <c r="J1464" t="s">
        <v>19</v>
      </c>
      <c r="K1464" s="3">
        <v>399</v>
      </c>
      <c r="L1464" s="3">
        <v>19</v>
      </c>
      <c r="M1464" t="s">
        <v>65</v>
      </c>
      <c r="N1464" t="s">
        <v>66</v>
      </c>
    </row>
    <row r="1465" spans="1:14" x14ac:dyDescent="0.3">
      <c r="A1465" t="s">
        <v>3129</v>
      </c>
      <c r="B1465" t="s">
        <v>3128</v>
      </c>
      <c r="C1465" s="1">
        <f t="shared" si="44"/>
        <v>44934</v>
      </c>
      <c r="D1465" s="2">
        <f t="shared" si="45"/>
        <v>0.27011574074074074</v>
      </c>
      <c r="E1465" t="s">
        <v>4835</v>
      </c>
      <c r="F1465" t="s">
        <v>11</v>
      </c>
      <c r="G1465" t="s">
        <v>307</v>
      </c>
      <c r="H1465" t="s">
        <v>18</v>
      </c>
      <c r="I1465">
        <v>1</v>
      </c>
      <c r="J1465" t="s">
        <v>19</v>
      </c>
      <c r="K1465" s="3">
        <v>379</v>
      </c>
      <c r="L1465" s="3">
        <v>18.05</v>
      </c>
      <c r="M1465" t="s">
        <v>621</v>
      </c>
      <c r="N1465" t="s">
        <v>621</v>
      </c>
    </row>
    <row r="1466" spans="1:14" x14ac:dyDescent="0.3">
      <c r="A1466" t="s">
        <v>3130</v>
      </c>
      <c r="B1466" t="s">
        <v>3131</v>
      </c>
      <c r="C1466" s="1">
        <f t="shared" si="44"/>
        <v>44934</v>
      </c>
      <c r="D1466" s="2">
        <f t="shared" si="45"/>
        <v>0.27001157407407406</v>
      </c>
      <c r="E1466" t="s">
        <v>4834</v>
      </c>
      <c r="F1466" t="s">
        <v>11</v>
      </c>
      <c r="G1466" t="s">
        <v>31</v>
      </c>
      <c r="H1466" t="s">
        <v>18</v>
      </c>
      <c r="I1466">
        <v>1</v>
      </c>
      <c r="J1466" t="s">
        <v>19</v>
      </c>
      <c r="K1466" s="3">
        <v>399</v>
      </c>
      <c r="L1466" s="3">
        <v>19</v>
      </c>
      <c r="M1466" t="s">
        <v>75</v>
      </c>
      <c r="N1466" t="s">
        <v>66</v>
      </c>
    </row>
    <row r="1467" spans="1:14" x14ac:dyDescent="0.3">
      <c r="A1467" t="s">
        <v>3132</v>
      </c>
      <c r="B1467" t="s">
        <v>3133</v>
      </c>
      <c r="C1467" s="1">
        <f t="shared" si="44"/>
        <v>44934</v>
      </c>
      <c r="D1467" s="2">
        <f t="shared" si="45"/>
        <v>0.26953703703703702</v>
      </c>
      <c r="E1467" t="s">
        <v>4834</v>
      </c>
      <c r="F1467" t="s">
        <v>11</v>
      </c>
      <c r="G1467" t="s">
        <v>17</v>
      </c>
      <c r="H1467" t="s">
        <v>18</v>
      </c>
      <c r="I1467">
        <v>2</v>
      </c>
      <c r="J1467" t="s">
        <v>19</v>
      </c>
      <c r="K1467" s="3">
        <v>798</v>
      </c>
      <c r="L1467" s="3">
        <v>38</v>
      </c>
      <c r="M1467" t="s">
        <v>199</v>
      </c>
      <c r="N1467" t="s">
        <v>158</v>
      </c>
    </row>
    <row r="1468" spans="1:14" x14ac:dyDescent="0.3">
      <c r="A1468" t="s">
        <v>3134</v>
      </c>
      <c r="B1468" t="s">
        <v>3135</v>
      </c>
      <c r="C1468" s="1">
        <f t="shared" si="44"/>
        <v>44934</v>
      </c>
      <c r="D1468" s="2">
        <f t="shared" si="45"/>
        <v>0.26856481481481481</v>
      </c>
      <c r="E1468" t="s">
        <v>4834</v>
      </c>
      <c r="F1468" t="s">
        <v>11</v>
      </c>
      <c r="G1468" t="s">
        <v>50</v>
      </c>
      <c r="H1468" t="s">
        <v>18</v>
      </c>
      <c r="I1468">
        <v>1</v>
      </c>
      <c r="J1468" t="s">
        <v>19</v>
      </c>
      <c r="K1468" s="3">
        <v>379</v>
      </c>
      <c r="L1468" s="3">
        <v>18.05</v>
      </c>
      <c r="M1468" t="s">
        <v>3136</v>
      </c>
      <c r="N1468" t="s">
        <v>79</v>
      </c>
    </row>
    <row r="1469" spans="1:14" x14ac:dyDescent="0.3">
      <c r="A1469" t="s">
        <v>3137</v>
      </c>
      <c r="B1469" t="s">
        <v>3138</v>
      </c>
      <c r="C1469" s="1">
        <f t="shared" si="44"/>
        <v>44934</v>
      </c>
      <c r="D1469" s="2">
        <f t="shared" si="45"/>
        <v>0.26844907407407409</v>
      </c>
      <c r="E1469" t="s">
        <v>4834</v>
      </c>
      <c r="F1469" t="s">
        <v>11</v>
      </c>
      <c r="G1469" t="s">
        <v>91</v>
      </c>
      <c r="H1469" t="s">
        <v>18</v>
      </c>
      <c r="I1469">
        <v>1</v>
      </c>
      <c r="J1469" t="s">
        <v>19</v>
      </c>
      <c r="K1469" s="3">
        <v>399</v>
      </c>
      <c r="L1469" s="3">
        <v>19</v>
      </c>
      <c r="M1469" t="s">
        <v>3120</v>
      </c>
      <c r="N1469" t="s">
        <v>72</v>
      </c>
    </row>
    <row r="1470" spans="1:14" x14ac:dyDescent="0.3">
      <c r="A1470" t="s">
        <v>3139</v>
      </c>
      <c r="B1470" t="s">
        <v>3140</v>
      </c>
      <c r="C1470" s="1">
        <f t="shared" si="44"/>
        <v>44934</v>
      </c>
      <c r="D1470" s="2">
        <f t="shared" si="45"/>
        <v>0.26530092592592591</v>
      </c>
      <c r="E1470" t="s">
        <v>10</v>
      </c>
      <c r="F1470" t="s">
        <v>202</v>
      </c>
      <c r="G1470" t="s">
        <v>705</v>
      </c>
      <c r="H1470" t="s">
        <v>4839</v>
      </c>
      <c r="I1470">
        <v>0</v>
      </c>
      <c r="J1470" t="s">
        <v>4838</v>
      </c>
      <c r="K1470" s="3">
        <v>0</v>
      </c>
      <c r="L1470" s="3">
        <v>0</v>
      </c>
      <c r="M1470" t="s">
        <v>412</v>
      </c>
      <c r="N1470" t="s">
        <v>42</v>
      </c>
    </row>
    <row r="1471" spans="1:14" x14ac:dyDescent="0.3">
      <c r="A1471" t="s">
        <v>3139</v>
      </c>
      <c r="B1471" t="s">
        <v>3140</v>
      </c>
      <c r="C1471" s="1">
        <f t="shared" si="44"/>
        <v>44934</v>
      </c>
      <c r="D1471" s="2">
        <f t="shared" si="45"/>
        <v>0.26530092592592591</v>
      </c>
      <c r="E1471" t="s">
        <v>10</v>
      </c>
      <c r="F1471" t="s">
        <v>202</v>
      </c>
      <c r="G1471" t="s">
        <v>45</v>
      </c>
      <c r="H1471" t="s">
        <v>4839</v>
      </c>
      <c r="I1471">
        <v>0</v>
      </c>
      <c r="J1471" t="s">
        <v>4838</v>
      </c>
      <c r="K1471" s="3">
        <v>0</v>
      </c>
      <c r="L1471" s="3">
        <v>0</v>
      </c>
      <c r="M1471" t="s">
        <v>412</v>
      </c>
      <c r="N1471" t="s">
        <v>42</v>
      </c>
    </row>
    <row r="1472" spans="1:14" x14ac:dyDescent="0.3">
      <c r="A1472" t="s">
        <v>3141</v>
      </c>
      <c r="B1472" t="s">
        <v>3142</v>
      </c>
      <c r="C1472" s="1">
        <f t="shared" si="44"/>
        <v>44934</v>
      </c>
      <c r="D1472" s="2">
        <f t="shared" si="45"/>
        <v>0.26523148148148151</v>
      </c>
      <c r="E1472" t="s">
        <v>4834</v>
      </c>
      <c r="F1472" t="s">
        <v>11</v>
      </c>
      <c r="G1472" t="s">
        <v>186</v>
      </c>
      <c r="H1472" t="s">
        <v>18</v>
      </c>
      <c r="I1472">
        <v>1</v>
      </c>
      <c r="J1472" t="s">
        <v>19</v>
      </c>
      <c r="K1472" s="3">
        <v>399</v>
      </c>
      <c r="L1472" s="3">
        <v>19</v>
      </c>
      <c r="M1472" t="s">
        <v>4908</v>
      </c>
      <c r="N1472" t="s">
        <v>951</v>
      </c>
    </row>
    <row r="1473" spans="1:14" x14ac:dyDescent="0.3">
      <c r="A1473" t="s">
        <v>3141</v>
      </c>
      <c r="B1473" t="s">
        <v>3142</v>
      </c>
      <c r="C1473" s="1">
        <f t="shared" si="44"/>
        <v>44934</v>
      </c>
      <c r="D1473" s="2">
        <f t="shared" si="45"/>
        <v>0.26523148148148151</v>
      </c>
      <c r="E1473" t="s">
        <v>4834</v>
      </c>
      <c r="F1473" t="s">
        <v>11</v>
      </c>
      <c r="G1473" t="s">
        <v>17</v>
      </c>
      <c r="H1473" t="s">
        <v>18</v>
      </c>
      <c r="I1473">
        <v>1</v>
      </c>
      <c r="J1473" t="s">
        <v>19</v>
      </c>
      <c r="K1473" s="3">
        <v>399</v>
      </c>
      <c r="L1473" s="3">
        <v>19</v>
      </c>
      <c r="M1473" t="s">
        <v>4908</v>
      </c>
      <c r="N1473" t="s">
        <v>951</v>
      </c>
    </row>
    <row r="1474" spans="1:14" x14ac:dyDescent="0.3">
      <c r="A1474" t="s">
        <v>3141</v>
      </c>
      <c r="B1474" t="s">
        <v>3142</v>
      </c>
      <c r="C1474" s="1">
        <f t="shared" si="44"/>
        <v>44934</v>
      </c>
      <c r="D1474" s="2">
        <f t="shared" si="45"/>
        <v>0.26523148148148151</v>
      </c>
      <c r="E1474" t="s">
        <v>4834</v>
      </c>
      <c r="F1474" t="s">
        <v>11</v>
      </c>
      <c r="G1474" t="s">
        <v>45</v>
      </c>
      <c r="H1474" t="s">
        <v>18</v>
      </c>
      <c r="I1474">
        <v>1</v>
      </c>
      <c r="J1474" t="s">
        <v>19</v>
      </c>
      <c r="K1474" s="3">
        <v>399</v>
      </c>
      <c r="L1474" s="3">
        <v>19</v>
      </c>
      <c r="M1474" t="s">
        <v>4908</v>
      </c>
      <c r="N1474" t="s">
        <v>951</v>
      </c>
    </row>
    <row r="1475" spans="1:14" x14ac:dyDescent="0.3">
      <c r="A1475" t="s">
        <v>3143</v>
      </c>
      <c r="B1475" t="s">
        <v>3144</v>
      </c>
      <c r="C1475" s="1">
        <f t="shared" ref="C1475:C1538" si="46">DATEVALUE(LEFT(B1475,10))</f>
        <v>44934</v>
      </c>
      <c r="D1475" s="2">
        <f t="shared" ref="D1475:D1538" si="47">TIMEVALUE(MID(B1475,12,8))</f>
        <v>0.26471064814814815</v>
      </c>
      <c r="E1475" t="s">
        <v>4834</v>
      </c>
      <c r="F1475" t="s">
        <v>11</v>
      </c>
      <c r="G1475" t="s">
        <v>186</v>
      </c>
      <c r="H1475" t="s">
        <v>18</v>
      </c>
      <c r="I1475">
        <v>1</v>
      </c>
      <c r="J1475" t="s">
        <v>19</v>
      </c>
      <c r="K1475" s="3">
        <v>399</v>
      </c>
      <c r="L1475" s="3">
        <v>19</v>
      </c>
      <c r="M1475" t="s">
        <v>4988</v>
      </c>
      <c r="N1475" t="s">
        <v>42</v>
      </c>
    </row>
    <row r="1476" spans="1:14" x14ac:dyDescent="0.3">
      <c r="A1476" t="s">
        <v>3145</v>
      </c>
      <c r="B1476" t="s">
        <v>3146</v>
      </c>
      <c r="C1476" s="1">
        <f t="shared" si="46"/>
        <v>44934</v>
      </c>
      <c r="D1476" s="2">
        <f t="shared" si="47"/>
        <v>0.26343749999999999</v>
      </c>
      <c r="E1476" t="s">
        <v>4834</v>
      </c>
      <c r="F1476" t="s">
        <v>11</v>
      </c>
      <c r="G1476" t="s">
        <v>37</v>
      </c>
      <c r="H1476" t="s">
        <v>18</v>
      </c>
      <c r="I1476">
        <v>1</v>
      </c>
      <c r="J1476" t="s">
        <v>19</v>
      </c>
      <c r="K1476" s="3">
        <v>379</v>
      </c>
      <c r="L1476" s="3">
        <v>18.04</v>
      </c>
      <c r="M1476" t="s">
        <v>3147</v>
      </c>
      <c r="N1476" t="s">
        <v>42</v>
      </c>
    </row>
    <row r="1477" spans="1:14" x14ac:dyDescent="0.3">
      <c r="A1477" t="s">
        <v>3148</v>
      </c>
      <c r="B1477" t="s">
        <v>3149</v>
      </c>
      <c r="C1477" s="1">
        <f t="shared" si="46"/>
        <v>44934</v>
      </c>
      <c r="D1477" s="2">
        <f t="shared" si="47"/>
        <v>0.26339120370370367</v>
      </c>
      <c r="E1477" t="s">
        <v>4834</v>
      </c>
      <c r="F1477" t="s">
        <v>11</v>
      </c>
      <c r="G1477" t="s">
        <v>307</v>
      </c>
      <c r="H1477" t="s">
        <v>18</v>
      </c>
      <c r="I1477">
        <v>1</v>
      </c>
      <c r="J1477" t="s">
        <v>19</v>
      </c>
      <c r="K1477" s="3">
        <v>379</v>
      </c>
      <c r="L1477" s="3">
        <v>18.05</v>
      </c>
      <c r="M1477" t="s">
        <v>20</v>
      </c>
      <c r="N1477" t="s">
        <v>21</v>
      </c>
    </row>
    <row r="1478" spans="1:14" x14ac:dyDescent="0.3">
      <c r="A1478" t="s">
        <v>3150</v>
      </c>
      <c r="B1478" t="s">
        <v>3151</v>
      </c>
      <c r="C1478" s="1">
        <f t="shared" si="46"/>
        <v>44934</v>
      </c>
      <c r="D1478" s="2">
        <f t="shared" si="47"/>
        <v>0.26309027777777777</v>
      </c>
      <c r="E1478" t="s">
        <v>4834</v>
      </c>
      <c r="F1478" t="s">
        <v>11</v>
      </c>
      <c r="G1478" t="s">
        <v>31</v>
      </c>
      <c r="H1478" t="s">
        <v>18</v>
      </c>
      <c r="I1478">
        <v>1</v>
      </c>
      <c r="J1478" t="s">
        <v>19</v>
      </c>
      <c r="K1478" s="3">
        <v>399</v>
      </c>
      <c r="L1478" s="3">
        <v>19</v>
      </c>
      <c r="M1478" t="s">
        <v>92</v>
      </c>
      <c r="N1478" t="s">
        <v>79</v>
      </c>
    </row>
    <row r="1479" spans="1:14" x14ac:dyDescent="0.3">
      <c r="A1479" t="s">
        <v>3152</v>
      </c>
      <c r="B1479" t="s">
        <v>3153</v>
      </c>
      <c r="C1479" s="1">
        <f t="shared" si="46"/>
        <v>44934</v>
      </c>
      <c r="D1479" s="2">
        <f t="shared" si="47"/>
        <v>0.26254629629629628</v>
      </c>
      <c r="E1479" t="s">
        <v>4834</v>
      </c>
      <c r="F1479" t="s">
        <v>11</v>
      </c>
      <c r="G1479" t="s">
        <v>307</v>
      </c>
      <c r="H1479" t="s">
        <v>18</v>
      </c>
      <c r="I1479">
        <v>1</v>
      </c>
      <c r="J1479" t="s">
        <v>19</v>
      </c>
      <c r="K1479" s="3">
        <v>367.63</v>
      </c>
      <c r="L1479" s="3">
        <v>17.510000000000002</v>
      </c>
      <c r="M1479" t="s">
        <v>2213</v>
      </c>
      <c r="N1479" t="s">
        <v>136</v>
      </c>
    </row>
    <row r="1480" spans="1:14" x14ac:dyDescent="0.3">
      <c r="A1480" t="s">
        <v>3154</v>
      </c>
      <c r="B1480" t="s">
        <v>3155</v>
      </c>
      <c r="C1480" s="1">
        <f t="shared" si="46"/>
        <v>44934</v>
      </c>
      <c r="D1480" s="2">
        <f t="shared" si="47"/>
        <v>0.26015046296296296</v>
      </c>
      <c r="E1480" t="s">
        <v>4834</v>
      </c>
      <c r="F1480" t="s">
        <v>11</v>
      </c>
      <c r="G1480" t="s">
        <v>307</v>
      </c>
      <c r="H1480" t="s">
        <v>18</v>
      </c>
      <c r="I1480">
        <v>1</v>
      </c>
      <c r="J1480" t="s">
        <v>19</v>
      </c>
      <c r="K1480" s="3">
        <v>379</v>
      </c>
      <c r="L1480" s="3">
        <v>18.05</v>
      </c>
      <c r="M1480" t="s">
        <v>65</v>
      </c>
      <c r="N1480" t="s">
        <v>66</v>
      </c>
    </row>
    <row r="1481" spans="1:14" x14ac:dyDescent="0.3">
      <c r="A1481" t="s">
        <v>3156</v>
      </c>
      <c r="B1481" t="s">
        <v>3157</v>
      </c>
      <c r="C1481" s="1">
        <f t="shared" si="46"/>
        <v>44934</v>
      </c>
      <c r="D1481" s="2">
        <f t="shared" si="47"/>
        <v>0.25949074074074074</v>
      </c>
      <c r="E1481" t="s">
        <v>10</v>
      </c>
      <c r="F1481" t="s">
        <v>11</v>
      </c>
      <c r="G1481" t="s">
        <v>50</v>
      </c>
      <c r="H1481" t="s">
        <v>4839</v>
      </c>
      <c r="I1481">
        <v>0</v>
      </c>
      <c r="J1481" t="s">
        <v>4838</v>
      </c>
      <c r="K1481" s="3">
        <v>0</v>
      </c>
      <c r="L1481" s="3">
        <v>0</v>
      </c>
      <c r="M1481" t="s">
        <v>4842</v>
      </c>
      <c r="N1481" t="s">
        <v>52</v>
      </c>
    </row>
    <row r="1482" spans="1:14" x14ac:dyDescent="0.3">
      <c r="A1482" t="s">
        <v>3158</v>
      </c>
      <c r="B1482" t="s">
        <v>3159</v>
      </c>
      <c r="C1482" s="1">
        <f t="shared" si="46"/>
        <v>44934</v>
      </c>
      <c r="D1482" s="2">
        <f t="shared" si="47"/>
        <v>0.25936342592592593</v>
      </c>
      <c r="E1482" t="s">
        <v>4834</v>
      </c>
      <c r="F1482" t="s">
        <v>11</v>
      </c>
      <c r="G1482" t="s">
        <v>45</v>
      </c>
      <c r="H1482" t="s">
        <v>18</v>
      </c>
      <c r="I1482">
        <v>1</v>
      </c>
      <c r="J1482" t="s">
        <v>19</v>
      </c>
      <c r="K1482" s="3">
        <v>399</v>
      </c>
      <c r="L1482" s="3">
        <v>19</v>
      </c>
      <c r="M1482" t="s">
        <v>92</v>
      </c>
      <c r="N1482" t="s">
        <v>79</v>
      </c>
    </row>
    <row r="1483" spans="1:14" x14ac:dyDescent="0.3">
      <c r="A1483" t="s">
        <v>3160</v>
      </c>
      <c r="B1483" t="s">
        <v>3161</v>
      </c>
      <c r="C1483" s="1">
        <f t="shared" si="46"/>
        <v>44934</v>
      </c>
      <c r="D1483" s="2">
        <f t="shared" si="47"/>
        <v>0.25925925925925924</v>
      </c>
      <c r="E1483" t="s">
        <v>4834</v>
      </c>
      <c r="F1483" t="s">
        <v>11</v>
      </c>
      <c r="G1483" t="s">
        <v>17</v>
      </c>
      <c r="H1483" t="s">
        <v>18</v>
      </c>
      <c r="I1483">
        <v>1</v>
      </c>
      <c r="J1483" t="s">
        <v>19</v>
      </c>
      <c r="K1483" s="3">
        <v>399</v>
      </c>
      <c r="L1483" s="3">
        <v>19</v>
      </c>
      <c r="M1483" t="s">
        <v>3162</v>
      </c>
      <c r="N1483" t="s">
        <v>72</v>
      </c>
    </row>
    <row r="1484" spans="1:14" x14ac:dyDescent="0.3">
      <c r="A1484" t="s">
        <v>3163</v>
      </c>
      <c r="B1484" t="s">
        <v>3164</v>
      </c>
      <c r="C1484" s="1">
        <f t="shared" si="46"/>
        <v>44934</v>
      </c>
      <c r="D1484" s="2">
        <f t="shared" si="47"/>
        <v>0.25707175925925924</v>
      </c>
      <c r="E1484" t="s">
        <v>4834</v>
      </c>
      <c r="F1484" t="s">
        <v>11</v>
      </c>
      <c r="G1484" t="s">
        <v>307</v>
      </c>
      <c r="H1484" t="s">
        <v>18</v>
      </c>
      <c r="I1484">
        <v>1</v>
      </c>
      <c r="J1484" t="s">
        <v>19</v>
      </c>
      <c r="K1484" s="3">
        <v>379</v>
      </c>
      <c r="L1484" s="3">
        <v>18.05</v>
      </c>
      <c r="M1484" t="s">
        <v>85</v>
      </c>
      <c r="N1484" t="s">
        <v>26</v>
      </c>
    </row>
    <row r="1485" spans="1:14" x14ac:dyDescent="0.3">
      <c r="A1485" t="s">
        <v>3165</v>
      </c>
      <c r="B1485" t="s">
        <v>3166</v>
      </c>
      <c r="C1485" s="1">
        <f t="shared" si="46"/>
        <v>44934</v>
      </c>
      <c r="D1485" s="2">
        <f t="shared" si="47"/>
        <v>0.25592592592592595</v>
      </c>
      <c r="E1485" t="s">
        <v>4834</v>
      </c>
      <c r="F1485" t="s">
        <v>11</v>
      </c>
      <c r="G1485" t="s">
        <v>186</v>
      </c>
      <c r="H1485" t="s">
        <v>18</v>
      </c>
      <c r="I1485">
        <v>1</v>
      </c>
      <c r="J1485" t="s">
        <v>19</v>
      </c>
      <c r="K1485" s="3">
        <v>399</v>
      </c>
      <c r="L1485" s="3">
        <v>19</v>
      </c>
      <c r="M1485" t="s">
        <v>3167</v>
      </c>
      <c r="N1485" t="s">
        <v>107</v>
      </c>
    </row>
    <row r="1486" spans="1:14" x14ac:dyDescent="0.3">
      <c r="A1486" t="s">
        <v>3168</v>
      </c>
      <c r="B1486" t="s">
        <v>3169</v>
      </c>
      <c r="C1486" s="1">
        <f t="shared" si="46"/>
        <v>44934</v>
      </c>
      <c r="D1486" s="2">
        <f t="shared" si="47"/>
        <v>0.25552083333333336</v>
      </c>
      <c r="E1486" t="s">
        <v>4834</v>
      </c>
      <c r="F1486" t="s">
        <v>11</v>
      </c>
      <c r="G1486" t="s">
        <v>31</v>
      </c>
      <c r="H1486" t="s">
        <v>18</v>
      </c>
      <c r="I1486">
        <v>1</v>
      </c>
      <c r="J1486" t="s">
        <v>19</v>
      </c>
      <c r="K1486" s="3">
        <v>399</v>
      </c>
      <c r="L1486" s="3">
        <v>19</v>
      </c>
      <c r="M1486" t="s">
        <v>279</v>
      </c>
      <c r="N1486" t="s">
        <v>26</v>
      </c>
    </row>
    <row r="1487" spans="1:14" x14ac:dyDescent="0.3">
      <c r="A1487" t="s">
        <v>3168</v>
      </c>
      <c r="B1487" t="s">
        <v>3169</v>
      </c>
      <c r="C1487" s="1">
        <f t="shared" si="46"/>
        <v>44934</v>
      </c>
      <c r="D1487" s="2">
        <f t="shared" si="47"/>
        <v>0.25552083333333336</v>
      </c>
      <c r="E1487" t="s">
        <v>4834</v>
      </c>
      <c r="F1487" t="s">
        <v>11</v>
      </c>
      <c r="G1487" t="s">
        <v>45</v>
      </c>
      <c r="H1487" t="s">
        <v>18</v>
      </c>
      <c r="I1487">
        <v>1</v>
      </c>
      <c r="J1487" t="s">
        <v>19</v>
      </c>
      <c r="K1487" s="3">
        <v>399</v>
      </c>
      <c r="L1487" s="3">
        <v>19</v>
      </c>
      <c r="M1487" t="s">
        <v>279</v>
      </c>
      <c r="N1487" t="s">
        <v>26</v>
      </c>
    </row>
    <row r="1488" spans="1:14" x14ac:dyDescent="0.3">
      <c r="A1488" t="s">
        <v>3170</v>
      </c>
      <c r="B1488" t="s">
        <v>3171</v>
      </c>
      <c r="C1488" s="1">
        <f t="shared" si="46"/>
        <v>44934</v>
      </c>
      <c r="D1488" s="2">
        <f t="shared" si="47"/>
        <v>0.25547453703703704</v>
      </c>
      <c r="E1488" t="s">
        <v>4834</v>
      </c>
      <c r="F1488" t="s">
        <v>11</v>
      </c>
      <c r="G1488" t="s">
        <v>31</v>
      </c>
      <c r="H1488" t="s">
        <v>18</v>
      </c>
      <c r="I1488">
        <v>1</v>
      </c>
      <c r="J1488" t="s">
        <v>19</v>
      </c>
      <c r="K1488" s="3">
        <v>399</v>
      </c>
      <c r="L1488" s="3">
        <v>19</v>
      </c>
      <c r="M1488" t="s">
        <v>402</v>
      </c>
      <c r="N1488" t="s">
        <v>286</v>
      </c>
    </row>
    <row r="1489" spans="1:14" x14ac:dyDescent="0.3">
      <c r="A1489" t="s">
        <v>3172</v>
      </c>
      <c r="B1489" t="s">
        <v>3173</v>
      </c>
      <c r="C1489" s="1">
        <f t="shared" si="46"/>
        <v>44934</v>
      </c>
      <c r="D1489" s="2">
        <f t="shared" si="47"/>
        <v>0.25495370370370368</v>
      </c>
      <c r="E1489" t="s">
        <v>4835</v>
      </c>
      <c r="F1489" t="s">
        <v>11</v>
      </c>
      <c r="G1489" t="s">
        <v>17</v>
      </c>
      <c r="H1489" t="s">
        <v>18</v>
      </c>
      <c r="I1489">
        <v>1</v>
      </c>
      <c r="J1489" t="s">
        <v>19</v>
      </c>
      <c r="K1489" s="3">
        <v>399</v>
      </c>
      <c r="L1489" s="3">
        <v>19</v>
      </c>
      <c r="M1489" t="s">
        <v>402</v>
      </c>
      <c r="N1489" t="s">
        <v>286</v>
      </c>
    </row>
    <row r="1490" spans="1:14" x14ac:dyDescent="0.3">
      <c r="A1490" t="s">
        <v>3174</v>
      </c>
      <c r="B1490" t="s">
        <v>3175</v>
      </c>
      <c r="C1490" s="1">
        <f t="shared" si="46"/>
        <v>44934</v>
      </c>
      <c r="D1490" s="2">
        <f t="shared" si="47"/>
        <v>0.25291666666666668</v>
      </c>
      <c r="E1490" t="s">
        <v>4834</v>
      </c>
      <c r="F1490" t="s">
        <v>11</v>
      </c>
      <c r="G1490" t="s">
        <v>31</v>
      </c>
      <c r="H1490" t="s">
        <v>18</v>
      </c>
      <c r="I1490">
        <v>1</v>
      </c>
      <c r="J1490" t="s">
        <v>19</v>
      </c>
      <c r="K1490" s="3">
        <v>399</v>
      </c>
      <c r="L1490" s="3">
        <v>19</v>
      </c>
      <c r="M1490" t="s">
        <v>46</v>
      </c>
      <c r="N1490" t="s">
        <v>47</v>
      </c>
    </row>
    <row r="1491" spans="1:14" x14ac:dyDescent="0.3">
      <c r="A1491" t="s">
        <v>3176</v>
      </c>
      <c r="B1491" t="s">
        <v>3177</v>
      </c>
      <c r="C1491" s="1">
        <f t="shared" si="46"/>
        <v>44934</v>
      </c>
      <c r="D1491" s="2">
        <f t="shared" si="47"/>
        <v>0.25111111111111112</v>
      </c>
      <c r="E1491" t="s">
        <v>4834</v>
      </c>
      <c r="F1491" t="s">
        <v>11</v>
      </c>
      <c r="G1491" t="s">
        <v>17</v>
      </c>
      <c r="H1491" t="s">
        <v>18</v>
      </c>
      <c r="I1491">
        <v>1</v>
      </c>
      <c r="J1491" t="s">
        <v>19</v>
      </c>
      <c r="K1491" s="3">
        <v>399</v>
      </c>
      <c r="L1491" s="3">
        <v>19</v>
      </c>
      <c r="M1491" t="s">
        <v>65</v>
      </c>
      <c r="N1491" t="s">
        <v>66</v>
      </c>
    </row>
    <row r="1492" spans="1:14" x14ac:dyDescent="0.3">
      <c r="A1492" t="s">
        <v>3178</v>
      </c>
      <c r="B1492" t="s">
        <v>3179</v>
      </c>
      <c r="C1492" s="1">
        <f t="shared" si="46"/>
        <v>44934</v>
      </c>
      <c r="D1492" s="2">
        <f t="shared" si="47"/>
        <v>0.24893518518518518</v>
      </c>
      <c r="E1492" t="s">
        <v>4834</v>
      </c>
      <c r="F1492" t="s">
        <v>11</v>
      </c>
      <c r="G1492" t="s">
        <v>31</v>
      </c>
      <c r="H1492" t="s">
        <v>18</v>
      </c>
      <c r="I1492">
        <v>1</v>
      </c>
      <c r="J1492" t="s">
        <v>19</v>
      </c>
      <c r="K1492" s="3">
        <v>399</v>
      </c>
      <c r="L1492" s="3">
        <v>19</v>
      </c>
      <c r="M1492" t="s">
        <v>292</v>
      </c>
      <c r="N1492" t="s">
        <v>26</v>
      </c>
    </row>
    <row r="1493" spans="1:14" x14ac:dyDescent="0.3">
      <c r="A1493" t="s">
        <v>3180</v>
      </c>
      <c r="B1493" t="s">
        <v>3181</v>
      </c>
      <c r="C1493" s="1">
        <f t="shared" si="46"/>
        <v>44934</v>
      </c>
      <c r="D1493" s="2">
        <f t="shared" si="47"/>
        <v>0.24828703703703703</v>
      </c>
      <c r="E1493" t="s">
        <v>4834</v>
      </c>
      <c r="F1493" t="s">
        <v>202</v>
      </c>
      <c r="G1493" t="s">
        <v>17</v>
      </c>
      <c r="H1493" t="s">
        <v>18</v>
      </c>
      <c r="I1493">
        <v>1</v>
      </c>
      <c r="J1493" t="s">
        <v>19</v>
      </c>
      <c r="K1493" s="3">
        <v>399</v>
      </c>
      <c r="L1493" s="3">
        <v>19</v>
      </c>
      <c r="M1493" t="s">
        <v>3182</v>
      </c>
      <c r="N1493" t="s">
        <v>42</v>
      </c>
    </row>
    <row r="1494" spans="1:14" x14ac:dyDescent="0.3">
      <c r="A1494" t="s">
        <v>3183</v>
      </c>
      <c r="B1494" t="s">
        <v>3184</v>
      </c>
      <c r="C1494" s="1">
        <f t="shared" si="46"/>
        <v>44934</v>
      </c>
      <c r="D1494" s="2">
        <f t="shared" si="47"/>
        <v>0.24592592592592591</v>
      </c>
      <c r="E1494" t="s">
        <v>10</v>
      </c>
      <c r="F1494" t="s">
        <v>11</v>
      </c>
      <c r="G1494" t="s">
        <v>50</v>
      </c>
      <c r="H1494" t="s">
        <v>4839</v>
      </c>
      <c r="I1494">
        <v>0</v>
      </c>
      <c r="J1494" t="s">
        <v>4838</v>
      </c>
      <c r="K1494" s="3">
        <v>0</v>
      </c>
      <c r="L1494" s="3">
        <v>0</v>
      </c>
      <c r="M1494" t="s">
        <v>4842</v>
      </c>
      <c r="N1494" t="s">
        <v>52</v>
      </c>
    </row>
    <row r="1495" spans="1:14" x14ac:dyDescent="0.3">
      <c r="A1495" t="s">
        <v>3185</v>
      </c>
      <c r="B1495" t="s">
        <v>3186</v>
      </c>
      <c r="C1495" s="1">
        <f t="shared" si="46"/>
        <v>44934</v>
      </c>
      <c r="D1495" s="2">
        <f t="shared" si="47"/>
        <v>0.24462962962962964</v>
      </c>
      <c r="E1495" t="s">
        <v>4834</v>
      </c>
      <c r="F1495" t="s">
        <v>11</v>
      </c>
      <c r="G1495" t="s">
        <v>307</v>
      </c>
      <c r="H1495" t="s">
        <v>18</v>
      </c>
      <c r="I1495">
        <v>1</v>
      </c>
      <c r="J1495" t="s">
        <v>19</v>
      </c>
      <c r="K1495" s="3">
        <v>379</v>
      </c>
      <c r="L1495" s="3">
        <v>18.05</v>
      </c>
      <c r="M1495" t="s">
        <v>199</v>
      </c>
      <c r="N1495" t="s">
        <v>158</v>
      </c>
    </row>
    <row r="1496" spans="1:14" x14ac:dyDescent="0.3">
      <c r="A1496" t="s">
        <v>3187</v>
      </c>
      <c r="B1496" t="s">
        <v>3188</v>
      </c>
      <c r="C1496" s="1">
        <f t="shared" si="46"/>
        <v>44934</v>
      </c>
      <c r="D1496" s="2">
        <f t="shared" si="47"/>
        <v>0.2442361111111111</v>
      </c>
      <c r="E1496" t="s">
        <v>4834</v>
      </c>
      <c r="F1496" t="s">
        <v>11</v>
      </c>
      <c r="G1496" t="s">
        <v>17</v>
      </c>
      <c r="H1496" t="s">
        <v>18</v>
      </c>
      <c r="I1496">
        <v>1</v>
      </c>
      <c r="J1496" t="s">
        <v>19</v>
      </c>
      <c r="K1496" s="3">
        <v>399</v>
      </c>
      <c r="L1496" s="3">
        <v>19</v>
      </c>
      <c r="M1496" t="s">
        <v>106</v>
      </c>
      <c r="N1496" t="s">
        <v>107</v>
      </c>
    </row>
    <row r="1497" spans="1:14" x14ac:dyDescent="0.3">
      <c r="A1497" t="s">
        <v>3189</v>
      </c>
      <c r="B1497" t="s">
        <v>3190</v>
      </c>
      <c r="C1497" s="1">
        <f t="shared" si="46"/>
        <v>44934</v>
      </c>
      <c r="D1497" s="2">
        <f t="shared" si="47"/>
        <v>0.24307870370370369</v>
      </c>
      <c r="E1497" t="s">
        <v>4834</v>
      </c>
      <c r="F1497" t="s">
        <v>11</v>
      </c>
      <c r="G1497" t="s">
        <v>31</v>
      </c>
      <c r="H1497" t="s">
        <v>18</v>
      </c>
      <c r="I1497">
        <v>1</v>
      </c>
      <c r="J1497" t="s">
        <v>19</v>
      </c>
      <c r="K1497" s="3">
        <v>399</v>
      </c>
      <c r="L1497" s="3">
        <v>19</v>
      </c>
      <c r="M1497" t="s">
        <v>2663</v>
      </c>
      <c r="N1497" t="s">
        <v>158</v>
      </c>
    </row>
    <row r="1498" spans="1:14" x14ac:dyDescent="0.3">
      <c r="A1498" t="s">
        <v>3191</v>
      </c>
      <c r="B1498" t="s">
        <v>3192</v>
      </c>
      <c r="C1498" s="1">
        <f t="shared" si="46"/>
        <v>44934</v>
      </c>
      <c r="D1498" s="2">
        <f t="shared" si="47"/>
        <v>0.24101851851851852</v>
      </c>
      <c r="E1498" t="s">
        <v>4834</v>
      </c>
      <c r="F1498" t="s">
        <v>11</v>
      </c>
      <c r="G1498" t="s">
        <v>45</v>
      </c>
      <c r="H1498" t="s">
        <v>18</v>
      </c>
      <c r="I1498">
        <v>1</v>
      </c>
      <c r="J1498" t="s">
        <v>19</v>
      </c>
      <c r="K1498" s="3">
        <v>399</v>
      </c>
      <c r="L1498" s="3">
        <v>19</v>
      </c>
      <c r="M1498" t="s">
        <v>325</v>
      </c>
      <c r="N1498" t="s">
        <v>326</v>
      </c>
    </row>
    <row r="1499" spans="1:14" x14ac:dyDescent="0.3">
      <c r="A1499" t="s">
        <v>3193</v>
      </c>
      <c r="B1499" t="s">
        <v>3194</v>
      </c>
      <c r="C1499" s="1">
        <f t="shared" si="46"/>
        <v>44934</v>
      </c>
      <c r="D1499" s="2">
        <f t="shared" si="47"/>
        <v>0.23973379629629629</v>
      </c>
      <c r="E1499" t="s">
        <v>4834</v>
      </c>
      <c r="F1499" t="s">
        <v>11</v>
      </c>
      <c r="G1499" t="s">
        <v>31</v>
      </c>
      <c r="H1499" t="s">
        <v>18</v>
      </c>
      <c r="I1499">
        <v>1</v>
      </c>
      <c r="J1499" t="s">
        <v>19</v>
      </c>
      <c r="K1499" s="3">
        <v>399</v>
      </c>
      <c r="L1499" s="3">
        <v>19</v>
      </c>
      <c r="M1499" t="s">
        <v>85</v>
      </c>
      <c r="N1499" t="s">
        <v>26</v>
      </c>
    </row>
    <row r="1500" spans="1:14" x14ac:dyDescent="0.3">
      <c r="A1500" t="s">
        <v>3195</v>
      </c>
      <c r="B1500" t="s">
        <v>3196</v>
      </c>
      <c r="C1500" s="1">
        <f t="shared" si="46"/>
        <v>44934</v>
      </c>
      <c r="D1500" s="2">
        <f t="shared" si="47"/>
        <v>0.23943287037037039</v>
      </c>
      <c r="E1500" t="s">
        <v>4834</v>
      </c>
      <c r="F1500" t="s">
        <v>11</v>
      </c>
      <c r="G1500" t="s">
        <v>17</v>
      </c>
      <c r="H1500" t="s">
        <v>18</v>
      </c>
      <c r="I1500">
        <v>1</v>
      </c>
      <c r="J1500" t="s">
        <v>19</v>
      </c>
      <c r="K1500" s="3">
        <v>399</v>
      </c>
      <c r="L1500" s="3">
        <v>19</v>
      </c>
      <c r="M1500" t="s">
        <v>257</v>
      </c>
      <c r="N1500" t="s">
        <v>132</v>
      </c>
    </row>
    <row r="1501" spans="1:14" x14ac:dyDescent="0.3">
      <c r="A1501" t="s">
        <v>3197</v>
      </c>
      <c r="B1501" t="s">
        <v>3198</v>
      </c>
      <c r="C1501" s="1">
        <f t="shared" si="46"/>
        <v>44934</v>
      </c>
      <c r="D1501" s="2">
        <f t="shared" si="47"/>
        <v>0.23855324074074072</v>
      </c>
      <c r="E1501" t="s">
        <v>4834</v>
      </c>
      <c r="F1501" t="s">
        <v>11</v>
      </c>
      <c r="G1501" t="s">
        <v>17</v>
      </c>
      <c r="H1501" t="s">
        <v>18</v>
      </c>
      <c r="I1501">
        <v>1</v>
      </c>
      <c r="J1501" t="s">
        <v>19</v>
      </c>
      <c r="K1501" s="3">
        <v>399</v>
      </c>
      <c r="L1501" s="3">
        <v>19</v>
      </c>
      <c r="M1501" t="s">
        <v>85</v>
      </c>
      <c r="N1501" t="s">
        <v>26</v>
      </c>
    </row>
    <row r="1502" spans="1:14" x14ac:dyDescent="0.3">
      <c r="A1502" t="s">
        <v>3199</v>
      </c>
      <c r="B1502" t="s">
        <v>3200</v>
      </c>
      <c r="C1502" s="1">
        <f t="shared" si="46"/>
        <v>44934</v>
      </c>
      <c r="D1502" s="2">
        <f t="shared" si="47"/>
        <v>0.23784722222222221</v>
      </c>
      <c r="E1502" t="s">
        <v>10</v>
      </c>
      <c r="F1502" t="s">
        <v>11</v>
      </c>
      <c r="G1502" t="s">
        <v>17</v>
      </c>
      <c r="H1502" t="s">
        <v>4839</v>
      </c>
      <c r="I1502">
        <v>0</v>
      </c>
      <c r="J1502" t="s">
        <v>19</v>
      </c>
      <c r="K1502" s="3">
        <v>380</v>
      </c>
      <c r="L1502" s="3">
        <v>19</v>
      </c>
      <c r="M1502" t="s">
        <v>92</v>
      </c>
      <c r="N1502" t="s">
        <v>79</v>
      </c>
    </row>
    <row r="1503" spans="1:14" x14ac:dyDescent="0.3">
      <c r="A1503" t="s">
        <v>3201</v>
      </c>
      <c r="B1503" t="s">
        <v>3202</v>
      </c>
      <c r="C1503" s="1">
        <f t="shared" si="46"/>
        <v>44934</v>
      </c>
      <c r="D1503" s="2">
        <f t="shared" si="47"/>
        <v>0.23724537037037038</v>
      </c>
      <c r="E1503" t="s">
        <v>4834</v>
      </c>
      <c r="F1503" t="s">
        <v>11</v>
      </c>
      <c r="G1503" t="s">
        <v>307</v>
      </c>
      <c r="H1503" t="s">
        <v>18</v>
      </c>
      <c r="I1503">
        <v>1</v>
      </c>
      <c r="J1503" t="s">
        <v>19</v>
      </c>
      <c r="K1503" s="3">
        <v>379</v>
      </c>
      <c r="L1503" s="3">
        <v>18.05</v>
      </c>
      <c r="M1503" t="s">
        <v>735</v>
      </c>
      <c r="N1503" t="s">
        <v>107</v>
      </c>
    </row>
    <row r="1504" spans="1:14" x14ac:dyDescent="0.3">
      <c r="A1504" t="s">
        <v>3203</v>
      </c>
      <c r="B1504" t="s">
        <v>3204</v>
      </c>
      <c r="C1504" s="1">
        <f t="shared" si="46"/>
        <v>44934</v>
      </c>
      <c r="D1504" s="2">
        <f t="shared" si="47"/>
        <v>0.23681712962962964</v>
      </c>
      <c r="E1504" t="s">
        <v>10</v>
      </c>
      <c r="F1504" t="s">
        <v>11</v>
      </c>
      <c r="G1504" t="s">
        <v>31</v>
      </c>
      <c r="H1504" t="s">
        <v>4839</v>
      </c>
      <c r="I1504">
        <v>0</v>
      </c>
      <c r="J1504" t="s">
        <v>19</v>
      </c>
      <c r="K1504" s="3">
        <v>380</v>
      </c>
      <c r="L1504" s="3">
        <v>19</v>
      </c>
      <c r="M1504" t="s">
        <v>25</v>
      </c>
      <c r="N1504" t="s">
        <v>26</v>
      </c>
    </row>
    <row r="1505" spans="1:14" x14ac:dyDescent="0.3">
      <c r="A1505" t="s">
        <v>3205</v>
      </c>
      <c r="B1505" t="s">
        <v>3206</v>
      </c>
      <c r="C1505" s="1">
        <f t="shared" si="46"/>
        <v>44934</v>
      </c>
      <c r="D1505" s="2">
        <f t="shared" si="47"/>
        <v>0.23557870370370371</v>
      </c>
      <c r="E1505" t="s">
        <v>4834</v>
      </c>
      <c r="F1505" t="s">
        <v>11</v>
      </c>
      <c r="G1505" t="s">
        <v>17</v>
      </c>
      <c r="H1505" t="s">
        <v>18</v>
      </c>
      <c r="I1505">
        <v>1</v>
      </c>
      <c r="J1505" t="s">
        <v>19</v>
      </c>
      <c r="K1505" s="3">
        <v>399</v>
      </c>
      <c r="L1505" s="3">
        <v>19</v>
      </c>
      <c r="M1505" t="s">
        <v>13</v>
      </c>
      <c r="N1505" t="s">
        <v>14</v>
      </c>
    </row>
    <row r="1506" spans="1:14" x14ac:dyDescent="0.3">
      <c r="A1506" t="s">
        <v>3207</v>
      </c>
      <c r="B1506" t="s">
        <v>3208</v>
      </c>
      <c r="C1506" s="1">
        <f t="shared" si="46"/>
        <v>44934</v>
      </c>
      <c r="D1506" s="2">
        <f t="shared" si="47"/>
        <v>0.23495370370370372</v>
      </c>
      <c r="E1506" t="s">
        <v>4834</v>
      </c>
      <c r="F1506" t="s">
        <v>11</v>
      </c>
      <c r="G1506" t="s">
        <v>31</v>
      </c>
      <c r="H1506" t="s">
        <v>18</v>
      </c>
      <c r="I1506">
        <v>1</v>
      </c>
      <c r="J1506" t="s">
        <v>19</v>
      </c>
      <c r="K1506" s="3">
        <v>399</v>
      </c>
      <c r="L1506" s="3">
        <v>19</v>
      </c>
      <c r="M1506" t="s">
        <v>13</v>
      </c>
      <c r="N1506" t="s">
        <v>14</v>
      </c>
    </row>
    <row r="1507" spans="1:14" x14ac:dyDescent="0.3">
      <c r="A1507" t="s">
        <v>3207</v>
      </c>
      <c r="B1507" t="s">
        <v>3208</v>
      </c>
      <c r="C1507" s="1">
        <f t="shared" si="46"/>
        <v>44934</v>
      </c>
      <c r="D1507" s="2">
        <f t="shared" si="47"/>
        <v>0.23495370370370372</v>
      </c>
      <c r="E1507" t="s">
        <v>4834</v>
      </c>
      <c r="F1507" t="s">
        <v>11</v>
      </c>
      <c r="G1507" t="s">
        <v>24</v>
      </c>
      <c r="H1507" t="s">
        <v>18</v>
      </c>
      <c r="I1507">
        <v>1</v>
      </c>
      <c r="J1507" t="s">
        <v>19</v>
      </c>
      <c r="K1507" s="3">
        <v>399</v>
      </c>
      <c r="L1507" s="3">
        <v>19</v>
      </c>
      <c r="M1507" t="s">
        <v>13</v>
      </c>
      <c r="N1507" t="s">
        <v>14</v>
      </c>
    </row>
    <row r="1508" spans="1:14" x14ac:dyDescent="0.3">
      <c r="A1508" t="s">
        <v>3209</v>
      </c>
      <c r="B1508" t="s">
        <v>3210</v>
      </c>
      <c r="C1508" s="1">
        <f t="shared" si="46"/>
        <v>44934</v>
      </c>
      <c r="D1508" s="2">
        <f t="shared" si="47"/>
        <v>0.2341087962962963</v>
      </c>
      <c r="E1508" t="s">
        <v>4834</v>
      </c>
      <c r="F1508" t="s">
        <v>11</v>
      </c>
      <c r="G1508" t="s">
        <v>17</v>
      </c>
      <c r="H1508" t="s">
        <v>18</v>
      </c>
      <c r="I1508">
        <v>1</v>
      </c>
      <c r="J1508" t="s">
        <v>19</v>
      </c>
      <c r="K1508" s="3">
        <v>399</v>
      </c>
      <c r="L1508" s="3">
        <v>19</v>
      </c>
      <c r="M1508" t="s">
        <v>3211</v>
      </c>
      <c r="N1508" t="s">
        <v>26</v>
      </c>
    </row>
    <row r="1509" spans="1:14" x14ac:dyDescent="0.3">
      <c r="A1509" t="s">
        <v>3212</v>
      </c>
      <c r="B1509" t="s">
        <v>3213</v>
      </c>
      <c r="C1509" s="1">
        <f t="shared" si="46"/>
        <v>44934</v>
      </c>
      <c r="D1509" s="2">
        <f t="shared" si="47"/>
        <v>0.23366898148148149</v>
      </c>
      <c r="E1509" t="s">
        <v>10</v>
      </c>
      <c r="F1509" t="s">
        <v>11</v>
      </c>
      <c r="G1509" t="s">
        <v>670</v>
      </c>
      <c r="H1509" t="s">
        <v>4839</v>
      </c>
      <c r="I1509">
        <v>0</v>
      </c>
      <c r="J1509" t="s">
        <v>4838</v>
      </c>
      <c r="K1509" s="3">
        <v>0</v>
      </c>
      <c r="L1509" s="3">
        <v>0</v>
      </c>
      <c r="M1509" t="s">
        <v>3214</v>
      </c>
      <c r="N1509" t="s">
        <v>26</v>
      </c>
    </row>
    <row r="1510" spans="1:14" x14ac:dyDescent="0.3">
      <c r="A1510" t="s">
        <v>3215</v>
      </c>
      <c r="B1510" t="s">
        <v>3216</v>
      </c>
      <c r="C1510" s="1">
        <f t="shared" si="46"/>
        <v>44934</v>
      </c>
      <c r="D1510" s="2">
        <f t="shared" si="47"/>
        <v>0.23340277777777776</v>
      </c>
      <c r="E1510" t="s">
        <v>4834</v>
      </c>
      <c r="F1510" t="s">
        <v>11</v>
      </c>
      <c r="G1510" t="s">
        <v>17</v>
      </c>
      <c r="H1510" t="s">
        <v>18</v>
      </c>
      <c r="I1510">
        <v>1</v>
      </c>
      <c r="J1510" t="s">
        <v>19</v>
      </c>
      <c r="K1510" s="3">
        <v>399</v>
      </c>
      <c r="L1510" s="3">
        <v>19</v>
      </c>
      <c r="M1510" t="s">
        <v>13</v>
      </c>
      <c r="N1510" t="s">
        <v>14</v>
      </c>
    </row>
    <row r="1511" spans="1:14" x14ac:dyDescent="0.3">
      <c r="A1511" t="s">
        <v>3217</v>
      </c>
      <c r="B1511" t="s">
        <v>3218</v>
      </c>
      <c r="C1511" s="1">
        <f t="shared" si="46"/>
        <v>44934</v>
      </c>
      <c r="D1511" s="2">
        <f t="shared" si="47"/>
        <v>0.23203703703703704</v>
      </c>
      <c r="E1511" t="s">
        <v>4834</v>
      </c>
      <c r="F1511" t="s">
        <v>11</v>
      </c>
      <c r="G1511" t="s">
        <v>307</v>
      </c>
      <c r="H1511" t="s">
        <v>18</v>
      </c>
      <c r="I1511">
        <v>1</v>
      </c>
      <c r="J1511" t="s">
        <v>19</v>
      </c>
      <c r="K1511" s="3">
        <v>379</v>
      </c>
      <c r="L1511" s="3">
        <v>18.05</v>
      </c>
      <c r="M1511" t="s">
        <v>325</v>
      </c>
      <c r="N1511" t="s">
        <v>326</v>
      </c>
    </row>
    <row r="1512" spans="1:14" x14ac:dyDescent="0.3">
      <c r="A1512" t="s">
        <v>3219</v>
      </c>
      <c r="B1512" t="s">
        <v>3220</v>
      </c>
      <c r="C1512" s="1">
        <f t="shared" si="46"/>
        <v>44934</v>
      </c>
      <c r="D1512" s="2">
        <f t="shared" si="47"/>
        <v>0.22980324074074074</v>
      </c>
      <c r="E1512" t="s">
        <v>4834</v>
      </c>
      <c r="F1512" t="s">
        <v>11</v>
      </c>
      <c r="G1512" t="s">
        <v>186</v>
      </c>
      <c r="H1512" t="s">
        <v>18</v>
      </c>
      <c r="I1512">
        <v>1</v>
      </c>
      <c r="J1512" t="s">
        <v>19</v>
      </c>
      <c r="K1512" s="3">
        <v>399</v>
      </c>
      <c r="L1512" s="3">
        <v>19</v>
      </c>
      <c r="M1512" t="s">
        <v>3221</v>
      </c>
      <c r="N1512" t="s">
        <v>58</v>
      </c>
    </row>
    <row r="1513" spans="1:14" x14ac:dyDescent="0.3">
      <c r="A1513" t="s">
        <v>3222</v>
      </c>
      <c r="B1513" t="s">
        <v>3223</v>
      </c>
      <c r="C1513" s="1">
        <f t="shared" si="46"/>
        <v>44934</v>
      </c>
      <c r="D1513" s="2">
        <f t="shared" si="47"/>
        <v>0.22738425925925929</v>
      </c>
      <c r="E1513" t="s">
        <v>4834</v>
      </c>
      <c r="F1513" t="s">
        <v>11</v>
      </c>
      <c r="G1513" t="s">
        <v>91</v>
      </c>
      <c r="H1513" t="s">
        <v>18</v>
      </c>
      <c r="I1513">
        <v>1</v>
      </c>
      <c r="J1513" t="s">
        <v>19</v>
      </c>
      <c r="K1513" s="3">
        <v>399</v>
      </c>
      <c r="L1513" s="3">
        <v>19</v>
      </c>
      <c r="M1513" t="s">
        <v>65</v>
      </c>
      <c r="N1513" t="s">
        <v>66</v>
      </c>
    </row>
    <row r="1514" spans="1:14" x14ac:dyDescent="0.3">
      <c r="A1514" t="s">
        <v>3224</v>
      </c>
      <c r="B1514" t="s">
        <v>3225</v>
      </c>
      <c r="C1514" s="1">
        <f t="shared" si="46"/>
        <v>44934</v>
      </c>
      <c r="D1514" s="2">
        <f t="shared" si="47"/>
        <v>0.22697916666666665</v>
      </c>
      <c r="E1514" t="s">
        <v>4834</v>
      </c>
      <c r="F1514" t="s">
        <v>11</v>
      </c>
      <c r="G1514" t="s">
        <v>69</v>
      </c>
      <c r="H1514" t="s">
        <v>18</v>
      </c>
      <c r="I1514">
        <v>1</v>
      </c>
      <c r="J1514" t="s">
        <v>19</v>
      </c>
      <c r="K1514" s="3">
        <v>379</v>
      </c>
      <c r="L1514" s="3">
        <v>18.04</v>
      </c>
      <c r="M1514" t="s">
        <v>1728</v>
      </c>
      <c r="N1514" t="s">
        <v>42</v>
      </c>
    </row>
    <row r="1515" spans="1:14" x14ac:dyDescent="0.3">
      <c r="A1515" t="s">
        <v>3226</v>
      </c>
      <c r="B1515" t="s">
        <v>3227</v>
      </c>
      <c r="C1515" s="1">
        <f t="shared" si="46"/>
        <v>44934</v>
      </c>
      <c r="D1515" s="2">
        <f t="shared" si="47"/>
        <v>0.22608796296296296</v>
      </c>
      <c r="E1515" t="s">
        <v>10</v>
      </c>
      <c r="F1515" t="s">
        <v>11</v>
      </c>
      <c r="G1515" t="s">
        <v>91</v>
      </c>
      <c r="H1515" t="s">
        <v>4839</v>
      </c>
      <c r="I1515">
        <v>0</v>
      </c>
      <c r="J1515" t="s">
        <v>19</v>
      </c>
      <c r="K1515" s="3">
        <v>380</v>
      </c>
      <c r="L1515" s="3">
        <v>19</v>
      </c>
      <c r="M1515" t="s">
        <v>317</v>
      </c>
      <c r="N1515" t="s">
        <v>72</v>
      </c>
    </row>
    <row r="1516" spans="1:14" x14ac:dyDescent="0.3">
      <c r="A1516" t="s">
        <v>3226</v>
      </c>
      <c r="B1516" t="s">
        <v>3227</v>
      </c>
      <c r="C1516" s="1">
        <f t="shared" si="46"/>
        <v>44934</v>
      </c>
      <c r="D1516" s="2">
        <f t="shared" si="47"/>
        <v>0.22608796296296296</v>
      </c>
      <c r="E1516" t="s">
        <v>10</v>
      </c>
      <c r="F1516" t="s">
        <v>11</v>
      </c>
      <c r="G1516" t="s">
        <v>186</v>
      </c>
      <c r="H1516" t="s">
        <v>4839</v>
      </c>
      <c r="I1516">
        <v>0</v>
      </c>
      <c r="J1516" t="s">
        <v>19</v>
      </c>
      <c r="K1516" s="3">
        <v>380</v>
      </c>
      <c r="L1516" s="3">
        <v>19</v>
      </c>
      <c r="M1516" t="s">
        <v>317</v>
      </c>
      <c r="N1516" t="s">
        <v>72</v>
      </c>
    </row>
    <row r="1517" spans="1:14" x14ac:dyDescent="0.3">
      <c r="A1517" t="s">
        <v>3228</v>
      </c>
      <c r="B1517" t="s">
        <v>3229</v>
      </c>
      <c r="C1517" s="1">
        <f t="shared" si="46"/>
        <v>44934</v>
      </c>
      <c r="D1517" s="2">
        <f t="shared" si="47"/>
        <v>0.22358796296296299</v>
      </c>
      <c r="E1517" t="s">
        <v>4834</v>
      </c>
      <c r="F1517" t="s">
        <v>11</v>
      </c>
      <c r="G1517" t="s">
        <v>307</v>
      </c>
      <c r="H1517" t="s">
        <v>18</v>
      </c>
      <c r="I1517">
        <v>1</v>
      </c>
      <c r="J1517" t="s">
        <v>19</v>
      </c>
      <c r="K1517" s="3">
        <v>379</v>
      </c>
      <c r="L1517" s="3">
        <v>18.05</v>
      </c>
      <c r="M1517" t="s">
        <v>65</v>
      </c>
      <c r="N1517" t="s">
        <v>66</v>
      </c>
    </row>
    <row r="1518" spans="1:14" x14ac:dyDescent="0.3">
      <c r="A1518" t="s">
        <v>3230</v>
      </c>
      <c r="B1518" t="s">
        <v>3231</v>
      </c>
      <c r="C1518" s="1">
        <f t="shared" si="46"/>
        <v>44934</v>
      </c>
      <c r="D1518" s="2">
        <f t="shared" si="47"/>
        <v>0.22309027777777779</v>
      </c>
      <c r="E1518" t="s">
        <v>4834</v>
      </c>
      <c r="F1518" t="s">
        <v>11</v>
      </c>
      <c r="G1518" t="s">
        <v>50</v>
      </c>
      <c r="H1518" t="s">
        <v>18</v>
      </c>
      <c r="I1518">
        <v>1</v>
      </c>
      <c r="J1518" t="s">
        <v>19</v>
      </c>
      <c r="K1518" s="3">
        <v>379</v>
      </c>
      <c r="L1518" s="3">
        <v>18.05</v>
      </c>
      <c r="M1518" t="s">
        <v>289</v>
      </c>
      <c r="N1518" t="s">
        <v>26</v>
      </c>
    </row>
    <row r="1519" spans="1:14" x14ac:dyDescent="0.3">
      <c r="A1519" t="s">
        <v>3230</v>
      </c>
      <c r="B1519" t="s">
        <v>3231</v>
      </c>
      <c r="C1519" s="1">
        <f t="shared" si="46"/>
        <v>44934</v>
      </c>
      <c r="D1519" s="2">
        <f t="shared" si="47"/>
        <v>0.22309027777777779</v>
      </c>
      <c r="E1519" t="s">
        <v>4834</v>
      </c>
      <c r="F1519" t="s">
        <v>11</v>
      </c>
      <c r="G1519" t="s">
        <v>441</v>
      </c>
      <c r="H1519" t="s">
        <v>18</v>
      </c>
      <c r="I1519">
        <v>1</v>
      </c>
      <c r="J1519" t="s">
        <v>19</v>
      </c>
      <c r="K1519" s="3">
        <v>379</v>
      </c>
      <c r="L1519" s="3">
        <v>18.05</v>
      </c>
      <c r="M1519" t="s">
        <v>289</v>
      </c>
      <c r="N1519" t="s">
        <v>26</v>
      </c>
    </row>
    <row r="1520" spans="1:14" x14ac:dyDescent="0.3">
      <c r="A1520" t="s">
        <v>3230</v>
      </c>
      <c r="B1520" t="s">
        <v>3231</v>
      </c>
      <c r="C1520" s="1">
        <f t="shared" si="46"/>
        <v>44934</v>
      </c>
      <c r="D1520" s="2">
        <f t="shared" si="47"/>
        <v>0.22309027777777779</v>
      </c>
      <c r="E1520" t="s">
        <v>4834</v>
      </c>
      <c r="F1520" t="s">
        <v>11</v>
      </c>
      <c r="G1520" t="s">
        <v>307</v>
      </c>
      <c r="H1520" t="s">
        <v>18</v>
      </c>
      <c r="I1520">
        <v>1</v>
      </c>
      <c r="J1520" t="s">
        <v>19</v>
      </c>
      <c r="K1520" s="3">
        <v>379</v>
      </c>
      <c r="L1520" s="3">
        <v>18.05</v>
      </c>
      <c r="M1520" t="s">
        <v>289</v>
      </c>
      <c r="N1520" t="s">
        <v>26</v>
      </c>
    </row>
    <row r="1521" spans="1:14" x14ac:dyDescent="0.3">
      <c r="A1521" t="s">
        <v>3232</v>
      </c>
      <c r="B1521" t="s">
        <v>3233</v>
      </c>
      <c r="C1521" s="1">
        <f t="shared" si="46"/>
        <v>44934</v>
      </c>
      <c r="D1521" s="2">
        <f t="shared" si="47"/>
        <v>0.22229166666666667</v>
      </c>
      <c r="E1521" t="s">
        <v>10</v>
      </c>
      <c r="F1521" t="s">
        <v>11</v>
      </c>
      <c r="G1521" t="s">
        <v>31</v>
      </c>
      <c r="H1521" t="s">
        <v>4839</v>
      </c>
      <c r="I1521">
        <v>0</v>
      </c>
      <c r="J1521" t="s">
        <v>19</v>
      </c>
      <c r="K1521" s="3">
        <v>380</v>
      </c>
      <c r="L1521" s="3">
        <v>19</v>
      </c>
      <c r="M1521" t="s">
        <v>3234</v>
      </c>
      <c r="N1521" t="s">
        <v>42</v>
      </c>
    </row>
    <row r="1522" spans="1:14" x14ac:dyDescent="0.3">
      <c r="A1522" t="s">
        <v>3232</v>
      </c>
      <c r="B1522" t="s">
        <v>3233</v>
      </c>
      <c r="C1522" s="1">
        <f t="shared" si="46"/>
        <v>44934</v>
      </c>
      <c r="D1522" s="2">
        <f t="shared" si="47"/>
        <v>0.22229166666666667</v>
      </c>
      <c r="E1522" t="s">
        <v>10</v>
      </c>
      <c r="F1522" t="s">
        <v>11</v>
      </c>
      <c r="G1522" t="s">
        <v>50</v>
      </c>
      <c r="H1522" t="s">
        <v>4839</v>
      </c>
      <c r="I1522">
        <v>0</v>
      </c>
      <c r="J1522" t="s">
        <v>19</v>
      </c>
      <c r="K1522" s="3">
        <v>360.96</v>
      </c>
      <c r="L1522" s="3">
        <v>18.04</v>
      </c>
      <c r="M1522" t="s">
        <v>3234</v>
      </c>
      <c r="N1522" t="s">
        <v>42</v>
      </c>
    </row>
    <row r="1523" spans="1:14" x14ac:dyDescent="0.3">
      <c r="A1523" t="s">
        <v>3235</v>
      </c>
      <c r="B1523" t="s">
        <v>3236</v>
      </c>
      <c r="C1523" s="1">
        <f t="shared" si="46"/>
        <v>44934</v>
      </c>
      <c r="D1523" s="2">
        <f t="shared" si="47"/>
        <v>0.22166666666666668</v>
      </c>
      <c r="E1523" t="s">
        <v>4834</v>
      </c>
      <c r="F1523" t="s">
        <v>11</v>
      </c>
      <c r="G1523" t="s">
        <v>17</v>
      </c>
      <c r="H1523" t="s">
        <v>18</v>
      </c>
      <c r="I1523">
        <v>1</v>
      </c>
      <c r="J1523" t="s">
        <v>19</v>
      </c>
      <c r="K1523" s="3">
        <v>399</v>
      </c>
      <c r="L1523" s="3">
        <v>19</v>
      </c>
      <c r="M1523" t="s">
        <v>1723</v>
      </c>
      <c r="N1523" t="s">
        <v>42</v>
      </c>
    </row>
    <row r="1524" spans="1:14" x14ac:dyDescent="0.3">
      <c r="A1524" t="s">
        <v>3237</v>
      </c>
      <c r="B1524" t="s">
        <v>3238</v>
      </c>
      <c r="C1524" s="1">
        <f t="shared" si="46"/>
        <v>44934</v>
      </c>
      <c r="D1524" s="2">
        <f t="shared" si="47"/>
        <v>0.21983796296296296</v>
      </c>
      <c r="E1524" t="s">
        <v>4834</v>
      </c>
      <c r="F1524" t="s">
        <v>11</v>
      </c>
      <c r="G1524" t="s">
        <v>31</v>
      </c>
      <c r="H1524" t="s">
        <v>18</v>
      </c>
      <c r="I1524">
        <v>1</v>
      </c>
      <c r="J1524" t="s">
        <v>19</v>
      </c>
      <c r="K1524" s="3">
        <v>399</v>
      </c>
      <c r="L1524" s="3">
        <v>19</v>
      </c>
      <c r="M1524" t="s">
        <v>577</v>
      </c>
      <c r="N1524" t="s">
        <v>158</v>
      </c>
    </row>
    <row r="1525" spans="1:14" x14ac:dyDescent="0.3">
      <c r="A1525" t="s">
        <v>3239</v>
      </c>
      <c r="B1525" t="s">
        <v>3240</v>
      </c>
      <c r="C1525" s="1">
        <f t="shared" si="46"/>
        <v>44934</v>
      </c>
      <c r="D1525" s="2">
        <f t="shared" si="47"/>
        <v>0.21972222222222224</v>
      </c>
      <c r="E1525" t="s">
        <v>4834</v>
      </c>
      <c r="F1525" t="s">
        <v>11</v>
      </c>
      <c r="G1525" t="s">
        <v>17</v>
      </c>
      <c r="H1525" t="s">
        <v>18</v>
      </c>
      <c r="I1525">
        <v>1</v>
      </c>
      <c r="J1525" t="s">
        <v>19</v>
      </c>
      <c r="K1525" s="3">
        <v>399</v>
      </c>
      <c r="L1525" s="3">
        <v>19</v>
      </c>
      <c r="M1525" t="s">
        <v>25</v>
      </c>
      <c r="N1525" t="s">
        <v>26</v>
      </c>
    </row>
    <row r="1526" spans="1:14" x14ac:dyDescent="0.3">
      <c r="A1526" t="s">
        <v>3241</v>
      </c>
      <c r="B1526" t="s">
        <v>3242</v>
      </c>
      <c r="C1526" s="1">
        <f t="shared" si="46"/>
        <v>44934</v>
      </c>
      <c r="D1526" s="2">
        <f t="shared" si="47"/>
        <v>0.21861111111111112</v>
      </c>
      <c r="E1526" t="s">
        <v>4834</v>
      </c>
      <c r="F1526" t="s">
        <v>11</v>
      </c>
      <c r="G1526" t="s">
        <v>307</v>
      </c>
      <c r="H1526" t="s">
        <v>18</v>
      </c>
      <c r="I1526">
        <v>1</v>
      </c>
      <c r="J1526" t="s">
        <v>19</v>
      </c>
      <c r="K1526" s="3">
        <v>379</v>
      </c>
      <c r="L1526" s="3">
        <v>18.05</v>
      </c>
      <c r="M1526" t="s">
        <v>103</v>
      </c>
      <c r="N1526" t="s">
        <v>26</v>
      </c>
    </row>
    <row r="1527" spans="1:14" x14ac:dyDescent="0.3">
      <c r="A1527" t="s">
        <v>3243</v>
      </c>
      <c r="B1527" t="s">
        <v>3244</v>
      </c>
      <c r="C1527" s="1">
        <f t="shared" si="46"/>
        <v>44934</v>
      </c>
      <c r="D1527" s="2">
        <f t="shared" si="47"/>
        <v>0.21710648148148148</v>
      </c>
      <c r="E1527" t="s">
        <v>4834</v>
      </c>
      <c r="F1527" t="s">
        <v>11</v>
      </c>
      <c r="G1527" t="s">
        <v>441</v>
      </c>
      <c r="H1527" t="s">
        <v>18</v>
      </c>
      <c r="I1527">
        <v>1</v>
      </c>
      <c r="J1527" t="s">
        <v>19</v>
      </c>
      <c r="K1527" s="3">
        <v>379</v>
      </c>
      <c r="L1527" s="3">
        <v>18.05</v>
      </c>
      <c r="M1527" t="s">
        <v>241</v>
      </c>
      <c r="N1527" t="s">
        <v>26</v>
      </c>
    </row>
    <row r="1528" spans="1:14" x14ac:dyDescent="0.3">
      <c r="A1528" t="s">
        <v>3245</v>
      </c>
      <c r="B1528" t="s">
        <v>3246</v>
      </c>
      <c r="C1528" s="1">
        <f t="shared" si="46"/>
        <v>44934</v>
      </c>
      <c r="D1528" s="2">
        <f t="shared" si="47"/>
        <v>0.21695601851851853</v>
      </c>
      <c r="E1528" t="s">
        <v>4834</v>
      </c>
      <c r="F1528" t="s">
        <v>11</v>
      </c>
      <c r="G1528" t="s">
        <v>186</v>
      </c>
      <c r="H1528" t="s">
        <v>18</v>
      </c>
      <c r="I1528">
        <v>1</v>
      </c>
      <c r="J1528" t="s">
        <v>19</v>
      </c>
      <c r="K1528" s="3">
        <v>399</v>
      </c>
      <c r="L1528" s="3">
        <v>19</v>
      </c>
      <c r="M1528" t="s">
        <v>4909</v>
      </c>
      <c r="N1528" t="s">
        <v>26</v>
      </c>
    </row>
    <row r="1529" spans="1:14" x14ac:dyDescent="0.3">
      <c r="A1529" t="s">
        <v>3247</v>
      </c>
      <c r="B1529" t="s">
        <v>3248</v>
      </c>
      <c r="C1529" s="1">
        <f t="shared" si="46"/>
        <v>44934</v>
      </c>
      <c r="D1529" s="2">
        <f t="shared" si="47"/>
        <v>0.21633101851851852</v>
      </c>
      <c r="E1529" t="s">
        <v>4834</v>
      </c>
      <c r="F1529" t="s">
        <v>11</v>
      </c>
      <c r="G1529" t="s">
        <v>396</v>
      </c>
      <c r="H1529" t="s">
        <v>18</v>
      </c>
      <c r="I1529">
        <v>1</v>
      </c>
      <c r="J1529" t="s">
        <v>19</v>
      </c>
      <c r="K1529" s="3">
        <v>299</v>
      </c>
      <c r="L1529" s="3">
        <v>14.24</v>
      </c>
      <c r="M1529" t="s">
        <v>199</v>
      </c>
      <c r="N1529" t="s">
        <v>158</v>
      </c>
    </row>
    <row r="1530" spans="1:14" x14ac:dyDescent="0.3">
      <c r="A1530" t="s">
        <v>3249</v>
      </c>
      <c r="B1530" t="s">
        <v>3250</v>
      </c>
      <c r="C1530" s="1">
        <f t="shared" si="46"/>
        <v>44934</v>
      </c>
      <c r="D1530" s="2">
        <f t="shared" si="47"/>
        <v>0.21160879629629628</v>
      </c>
      <c r="E1530" t="s">
        <v>4834</v>
      </c>
      <c r="F1530" t="s">
        <v>11</v>
      </c>
      <c r="G1530" t="s">
        <v>31</v>
      </c>
      <c r="H1530" t="s">
        <v>18</v>
      </c>
      <c r="I1530">
        <v>1</v>
      </c>
      <c r="J1530" t="s">
        <v>19</v>
      </c>
      <c r="K1530" s="3">
        <v>399</v>
      </c>
      <c r="L1530" s="3">
        <v>19</v>
      </c>
      <c r="M1530" t="s">
        <v>13</v>
      </c>
      <c r="N1530" t="s">
        <v>14</v>
      </c>
    </row>
    <row r="1531" spans="1:14" x14ac:dyDescent="0.3">
      <c r="A1531" t="s">
        <v>3251</v>
      </c>
      <c r="B1531" t="s">
        <v>3252</v>
      </c>
      <c r="C1531" s="1">
        <f t="shared" si="46"/>
        <v>44934</v>
      </c>
      <c r="D1531" s="2">
        <f t="shared" si="47"/>
        <v>0.2104513888888889</v>
      </c>
      <c r="E1531" t="s">
        <v>4834</v>
      </c>
      <c r="F1531" t="s">
        <v>11</v>
      </c>
      <c r="G1531" t="s">
        <v>3253</v>
      </c>
      <c r="H1531" t="s">
        <v>18</v>
      </c>
      <c r="I1531">
        <v>1</v>
      </c>
      <c r="J1531" t="s">
        <v>19</v>
      </c>
      <c r="K1531" s="3">
        <v>449</v>
      </c>
      <c r="L1531" s="3">
        <v>21.38</v>
      </c>
      <c r="M1531" t="s">
        <v>3254</v>
      </c>
      <c r="N1531" t="s">
        <v>21</v>
      </c>
    </row>
    <row r="1532" spans="1:14" x14ac:dyDescent="0.3">
      <c r="A1532" t="s">
        <v>3255</v>
      </c>
      <c r="B1532" t="s">
        <v>3256</v>
      </c>
      <c r="C1532" s="1">
        <f t="shared" si="46"/>
        <v>44934</v>
      </c>
      <c r="D1532" s="2">
        <f t="shared" si="47"/>
        <v>0.21038194444444444</v>
      </c>
      <c r="E1532" t="s">
        <v>4834</v>
      </c>
      <c r="F1532" t="s">
        <v>11</v>
      </c>
      <c r="G1532" t="s">
        <v>24</v>
      </c>
      <c r="H1532" t="s">
        <v>18</v>
      </c>
      <c r="I1532">
        <v>1</v>
      </c>
      <c r="J1532" t="s">
        <v>19</v>
      </c>
      <c r="K1532" s="3">
        <v>399</v>
      </c>
      <c r="L1532" s="3">
        <v>19</v>
      </c>
      <c r="M1532" t="s">
        <v>25</v>
      </c>
      <c r="N1532" t="s">
        <v>26</v>
      </c>
    </row>
    <row r="1533" spans="1:14" x14ac:dyDescent="0.3">
      <c r="A1533" t="s">
        <v>3257</v>
      </c>
      <c r="B1533" t="s">
        <v>3258</v>
      </c>
      <c r="C1533" s="1">
        <f t="shared" si="46"/>
        <v>44934</v>
      </c>
      <c r="D1533" s="2">
        <f t="shared" si="47"/>
        <v>0.20920138888888887</v>
      </c>
      <c r="E1533" t="s">
        <v>4835</v>
      </c>
      <c r="F1533" t="s">
        <v>11</v>
      </c>
      <c r="G1533" t="s">
        <v>17</v>
      </c>
      <c r="H1533" t="s">
        <v>18</v>
      </c>
      <c r="I1533">
        <v>1</v>
      </c>
      <c r="J1533" t="s">
        <v>19</v>
      </c>
      <c r="K1533" s="3">
        <v>399</v>
      </c>
      <c r="L1533" s="3">
        <v>19</v>
      </c>
      <c r="M1533" t="s">
        <v>1728</v>
      </c>
      <c r="N1533" t="s">
        <v>42</v>
      </c>
    </row>
    <row r="1534" spans="1:14" x14ac:dyDescent="0.3">
      <c r="A1534" t="s">
        <v>3259</v>
      </c>
      <c r="B1534" t="s">
        <v>3260</v>
      </c>
      <c r="C1534" s="1">
        <f t="shared" si="46"/>
        <v>44934</v>
      </c>
      <c r="D1534" s="2">
        <f t="shared" si="47"/>
        <v>0.20770833333333336</v>
      </c>
      <c r="E1534" t="s">
        <v>10</v>
      </c>
      <c r="F1534" t="s">
        <v>11</v>
      </c>
      <c r="G1534" t="s">
        <v>17</v>
      </c>
      <c r="H1534" t="s">
        <v>4839</v>
      </c>
      <c r="I1534">
        <v>0</v>
      </c>
      <c r="J1534" t="s">
        <v>19</v>
      </c>
      <c r="K1534" s="3">
        <v>380</v>
      </c>
      <c r="L1534" s="3">
        <v>19</v>
      </c>
      <c r="M1534" t="s">
        <v>1723</v>
      </c>
      <c r="N1534" t="s">
        <v>42</v>
      </c>
    </row>
    <row r="1535" spans="1:14" x14ac:dyDescent="0.3">
      <c r="A1535" t="s">
        <v>3261</v>
      </c>
      <c r="B1535" t="s">
        <v>3262</v>
      </c>
      <c r="C1535" s="1">
        <f t="shared" si="46"/>
        <v>44934</v>
      </c>
      <c r="D1535" s="2">
        <f t="shared" si="47"/>
        <v>0.20582175925925927</v>
      </c>
      <c r="E1535" t="s">
        <v>4834</v>
      </c>
      <c r="F1535" t="s">
        <v>11</v>
      </c>
      <c r="G1535" t="s">
        <v>45</v>
      </c>
      <c r="H1535" t="s">
        <v>18</v>
      </c>
      <c r="I1535">
        <v>1</v>
      </c>
      <c r="J1535" t="s">
        <v>19</v>
      </c>
      <c r="K1535" s="3">
        <v>399</v>
      </c>
      <c r="L1535" s="3">
        <v>19</v>
      </c>
      <c r="M1535" t="s">
        <v>1818</v>
      </c>
      <c r="N1535" t="s">
        <v>26</v>
      </c>
    </row>
    <row r="1536" spans="1:14" x14ac:dyDescent="0.3">
      <c r="A1536" t="s">
        <v>3263</v>
      </c>
      <c r="B1536" t="s">
        <v>3264</v>
      </c>
      <c r="C1536" s="1">
        <f t="shared" si="46"/>
        <v>44934</v>
      </c>
      <c r="D1536" s="2">
        <f t="shared" si="47"/>
        <v>0.20130787037037037</v>
      </c>
      <c r="E1536" t="s">
        <v>4834</v>
      </c>
      <c r="F1536" t="s">
        <v>11</v>
      </c>
      <c r="G1536" t="s">
        <v>17</v>
      </c>
      <c r="H1536" t="s">
        <v>18</v>
      </c>
      <c r="I1536">
        <v>1</v>
      </c>
      <c r="J1536" t="s">
        <v>19</v>
      </c>
      <c r="K1536" s="3">
        <v>399</v>
      </c>
      <c r="L1536" s="3">
        <v>19</v>
      </c>
      <c r="M1536" t="s">
        <v>106</v>
      </c>
      <c r="N1536" t="s">
        <v>107</v>
      </c>
    </row>
    <row r="1537" spans="1:14" x14ac:dyDescent="0.3">
      <c r="A1537" t="s">
        <v>3265</v>
      </c>
      <c r="B1537" t="s">
        <v>3266</v>
      </c>
      <c r="C1537" s="1">
        <f t="shared" si="46"/>
        <v>44934</v>
      </c>
      <c r="D1537" s="2">
        <f t="shared" si="47"/>
        <v>0.20018518518518516</v>
      </c>
      <c r="E1537" t="s">
        <v>4834</v>
      </c>
      <c r="F1537" t="s">
        <v>11</v>
      </c>
      <c r="G1537" t="s">
        <v>186</v>
      </c>
      <c r="H1537" t="s">
        <v>18</v>
      </c>
      <c r="I1537">
        <v>1</v>
      </c>
      <c r="J1537" t="s">
        <v>19</v>
      </c>
      <c r="K1537" s="3">
        <v>399</v>
      </c>
      <c r="L1537" s="3">
        <v>19</v>
      </c>
      <c r="M1537" t="s">
        <v>13</v>
      </c>
      <c r="N1537" t="s">
        <v>14</v>
      </c>
    </row>
    <row r="1538" spans="1:14" x14ac:dyDescent="0.3">
      <c r="A1538" t="s">
        <v>3267</v>
      </c>
      <c r="B1538" t="s">
        <v>3268</v>
      </c>
      <c r="C1538" s="1">
        <f t="shared" si="46"/>
        <v>44934</v>
      </c>
      <c r="D1538" s="2">
        <f t="shared" si="47"/>
        <v>0.19872685185185182</v>
      </c>
      <c r="E1538" t="s">
        <v>4834</v>
      </c>
      <c r="F1538" t="s">
        <v>11</v>
      </c>
      <c r="G1538" t="s">
        <v>12</v>
      </c>
      <c r="H1538" t="s">
        <v>18</v>
      </c>
      <c r="I1538">
        <v>1</v>
      </c>
      <c r="J1538" t="s">
        <v>19</v>
      </c>
      <c r="K1538" s="3">
        <v>399</v>
      </c>
      <c r="L1538" s="3">
        <v>19</v>
      </c>
      <c r="M1538" t="s">
        <v>4910</v>
      </c>
      <c r="N1538" t="s">
        <v>66</v>
      </c>
    </row>
    <row r="1539" spans="1:14" x14ac:dyDescent="0.3">
      <c r="A1539" t="s">
        <v>3269</v>
      </c>
      <c r="B1539" t="s">
        <v>3270</v>
      </c>
      <c r="C1539" s="1">
        <f t="shared" ref="C1539:C1602" si="48">DATEVALUE(LEFT(B1539,10))</f>
        <v>44934</v>
      </c>
      <c r="D1539" s="2">
        <f t="shared" ref="D1539:D1602" si="49">TIMEVALUE(MID(B1539,12,8))</f>
        <v>0.19835648148148147</v>
      </c>
      <c r="E1539" t="s">
        <v>4834</v>
      </c>
      <c r="F1539" t="s">
        <v>11</v>
      </c>
      <c r="G1539" t="s">
        <v>69</v>
      </c>
      <c r="H1539" t="s">
        <v>18</v>
      </c>
      <c r="I1539">
        <v>1</v>
      </c>
      <c r="J1539" t="s">
        <v>19</v>
      </c>
      <c r="K1539" s="3">
        <v>379</v>
      </c>
      <c r="L1539" s="3">
        <v>18.05</v>
      </c>
      <c r="M1539" t="s">
        <v>3214</v>
      </c>
      <c r="N1539" t="s">
        <v>26</v>
      </c>
    </row>
    <row r="1540" spans="1:14" x14ac:dyDescent="0.3">
      <c r="A1540" t="s">
        <v>3271</v>
      </c>
      <c r="B1540" t="s">
        <v>3272</v>
      </c>
      <c r="C1540" s="1">
        <f t="shared" si="48"/>
        <v>44934</v>
      </c>
      <c r="D1540" s="2">
        <f t="shared" si="49"/>
        <v>0.19645833333333332</v>
      </c>
      <c r="E1540" t="s">
        <v>4834</v>
      </c>
      <c r="F1540" t="s">
        <v>11</v>
      </c>
      <c r="G1540" t="s">
        <v>186</v>
      </c>
      <c r="H1540" t="s">
        <v>18</v>
      </c>
      <c r="I1540">
        <v>1</v>
      </c>
      <c r="J1540" t="s">
        <v>19</v>
      </c>
      <c r="K1540" s="3">
        <v>399</v>
      </c>
      <c r="L1540" s="3">
        <v>19</v>
      </c>
      <c r="M1540" t="s">
        <v>2895</v>
      </c>
      <c r="N1540" t="s">
        <v>158</v>
      </c>
    </row>
    <row r="1541" spans="1:14" x14ac:dyDescent="0.3">
      <c r="A1541" t="s">
        <v>3273</v>
      </c>
      <c r="B1541" t="s">
        <v>3274</v>
      </c>
      <c r="C1541" s="1">
        <f t="shared" si="48"/>
        <v>44934</v>
      </c>
      <c r="D1541" s="2">
        <f t="shared" si="49"/>
        <v>0.19518518518518521</v>
      </c>
      <c r="E1541" t="s">
        <v>4834</v>
      </c>
      <c r="F1541" t="s">
        <v>11</v>
      </c>
      <c r="G1541" t="s">
        <v>17</v>
      </c>
      <c r="H1541" t="s">
        <v>18</v>
      </c>
      <c r="I1541">
        <v>1</v>
      </c>
      <c r="J1541" t="s">
        <v>19</v>
      </c>
      <c r="K1541" s="3">
        <v>399</v>
      </c>
      <c r="L1541" s="3">
        <v>19</v>
      </c>
      <c r="M1541" t="s">
        <v>65</v>
      </c>
      <c r="N1541" t="s">
        <v>66</v>
      </c>
    </row>
    <row r="1542" spans="1:14" x14ac:dyDescent="0.3">
      <c r="A1542" t="s">
        <v>3275</v>
      </c>
      <c r="B1542" t="s">
        <v>3276</v>
      </c>
      <c r="C1542" s="1">
        <f t="shared" si="48"/>
        <v>44934</v>
      </c>
      <c r="D1542" s="2">
        <f t="shared" si="49"/>
        <v>0.18849537037037037</v>
      </c>
      <c r="E1542" t="s">
        <v>4834</v>
      </c>
      <c r="F1542" t="s">
        <v>11</v>
      </c>
      <c r="G1542" t="s">
        <v>91</v>
      </c>
      <c r="H1542" t="s">
        <v>18</v>
      </c>
      <c r="I1542">
        <v>1</v>
      </c>
      <c r="J1542" t="s">
        <v>19</v>
      </c>
      <c r="K1542" s="3">
        <v>399</v>
      </c>
      <c r="L1542" s="3">
        <v>19</v>
      </c>
      <c r="M1542" t="s">
        <v>106</v>
      </c>
      <c r="N1542" t="s">
        <v>107</v>
      </c>
    </row>
    <row r="1543" spans="1:14" x14ac:dyDescent="0.3">
      <c r="A1543" t="s">
        <v>3277</v>
      </c>
      <c r="B1543" t="s">
        <v>3278</v>
      </c>
      <c r="C1543" s="1">
        <f t="shared" si="48"/>
        <v>44934</v>
      </c>
      <c r="D1543" s="2">
        <f t="shared" si="49"/>
        <v>0.18635416666666668</v>
      </c>
      <c r="E1543" t="s">
        <v>4834</v>
      </c>
      <c r="F1543" t="s">
        <v>11</v>
      </c>
      <c r="G1543" t="s">
        <v>244</v>
      </c>
      <c r="H1543" t="s">
        <v>18</v>
      </c>
      <c r="I1543">
        <v>1</v>
      </c>
      <c r="J1543" t="s">
        <v>19</v>
      </c>
      <c r="K1543" s="3">
        <v>379</v>
      </c>
      <c r="L1543" s="3">
        <v>18.05</v>
      </c>
      <c r="M1543" t="s">
        <v>13</v>
      </c>
      <c r="N1543" t="s">
        <v>14</v>
      </c>
    </row>
    <row r="1544" spans="1:14" x14ac:dyDescent="0.3">
      <c r="A1544" t="s">
        <v>3279</v>
      </c>
      <c r="B1544" t="s">
        <v>3280</v>
      </c>
      <c r="C1544" s="1">
        <f t="shared" si="48"/>
        <v>44934</v>
      </c>
      <c r="D1544" s="2">
        <f t="shared" si="49"/>
        <v>0.18550925925925923</v>
      </c>
      <c r="E1544" t="s">
        <v>4834</v>
      </c>
      <c r="F1544" t="s">
        <v>11</v>
      </c>
      <c r="G1544" t="s">
        <v>17</v>
      </c>
      <c r="H1544" t="s">
        <v>18</v>
      </c>
      <c r="I1544">
        <v>1</v>
      </c>
      <c r="J1544" t="s">
        <v>19</v>
      </c>
      <c r="K1544" s="3">
        <v>399</v>
      </c>
      <c r="L1544" s="3">
        <v>19</v>
      </c>
      <c r="M1544" t="s">
        <v>13</v>
      </c>
      <c r="N1544" t="s">
        <v>14</v>
      </c>
    </row>
    <row r="1545" spans="1:14" x14ac:dyDescent="0.3">
      <c r="A1545" t="s">
        <v>3281</v>
      </c>
      <c r="B1545" t="s">
        <v>3282</v>
      </c>
      <c r="C1545" s="1">
        <f t="shared" si="48"/>
        <v>44934</v>
      </c>
      <c r="D1545" s="2">
        <f t="shared" si="49"/>
        <v>0.18537037037037038</v>
      </c>
      <c r="E1545" t="s">
        <v>4834</v>
      </c>
      <c r="F1545" t="s">
        <v>202</v>
      </c>
      <c r="G1545" t="s">
        <v>307</v>
      </c>
      <c r="H1545" t="s">
        <v>18</v>
      </c>
      <c r="I1545">
        <v>1</v>
      </c>
      <c r="J1545" t="s">
        <v>19</v>
      </c>
      <c r="K1545" s="3">
        <v>379</v>
      </c>
      <c r="L1545" s="3">
        <v>18.04</v>
      </c>
      <c r="M1545" t="s">
        <v>3283</v>
      </c>
      <c r="N1545" t="s">
        <v>42</v>
      </c>
    </row>
    <row r="1546" spans="1:14" x14ac:dyDescent="0.3">
      <c r="A1546" t="s">
        <v>3284</v>
      </c>
      <c r="B1546" t="s">
        <v>3285</v>
      </c>
      <c r="C1546" s="1">
        <f t="shared" si="48"/>
        <v>44934</v>
      </c>
      <c r="D1546" s="2">
        <f t="shared" si="49"/>
        <v>0.1846875</v>
      </c>
      <c r="E1546" t="s">
        <v>4834</v>
      </c>
      <c r="F1546" t="s">
        <v>11</v>
      </c>
      <c r="G1546" t="s">
        <v>307</v>
      </c>
      <c r="H1546" t="s">
        <v>18</v>
      </c>
      <c r="I1546">
        <v>1</v>
      </c>
      <c r="J1546" t="s">
        <v>19</v>
      </c>
      <c r="K1546" s="3">
        <v>379</v>
      </c>
      <c r="L1546" s="3">
        <v>18.05</v>
      </c>
      <c r="M1546" t="s">
        <v>13</v>
      </c>
      <c r="N1546" t="s">
        <v>14</v>
      </c>
    </row>
    <row r="1547" spans="1:14" x14ac:dyDescent="0.3">
      <c r="A1547" t="s">
        <v>3286</v>
      </c>
      <c r="B1547" t="s">
        <v>3287</v>
      </c>
      <c r="C1547" s="1">
        <f t="shared" si="48"/>
        <v>44934</v>
      </c>
      <c r="D1547" s="2">
        <f t="shared" si="49"/>
        <v>0.18259259259259261</v>
      </c>
      <c r="E1547" t="s">
        <v>10</v>
      </c>
      <c r="F1547" t="s">
        <v>11</v>
      </c>
      <c r="G1547" t="s">
        <v>17</v>
      </c>
      <c r="H1547" t="s">
        <v>4839</v>
      </c>
      <c r="I1547">
        <v>0</v>
      </c>
      <c r="J1547" t="s">
        <v>4838</v>
      </c>
      <c r="K1547" s="3">
        <v>0</v>
      </c>
      <c r="L1547" s="3">
        <v>0</v>
      </c>
      <c r="M1547" t="s">
        <v>3288</v>
      </c>
      <c r="N1547" t="s">
        <v>132</v>
      </c>
    </row>
    <row r="1548" spans="1:14" x14ac:dyDescent="0.3">
      <c r="A1548" t="s">
        <v>3289</v>
      </c>
      <c r="B1548" t="s">
        <v>3290</v>
      </c>
      <c r="C1548" s="1">
        <f t="shared" si="48"/>
        <v>44934</v>
      </c>
      <c r="D1548" s="2">
        <f t="shared" si="49"/>
        <v>0.1814699074074074</v>
      </c>
      <c r="E1548" t="s">
        <v>4834</v>
      </c>
      <c r="F1548" t="s">
        <v>11</v>
      </c>
      <c r="G1548" t="s">
        <v>91</v>
      </c>
      <c r="H1548" t="s">
        <v>18</v>
      </c>
      <c r="I1548">
        <v>1</v>
      </c>
      <c r="J1548" t="s">
        <v>19</v>
      </c>
      <c r="K1548" s="3">
        <v>399</v>
      </c>
      <c r="L1548" s="3">
        <v>19</v>
      </c>
      <c r="M1548" t="s">
        <v>3291</v>
      </c>
      <c r="N1548" t="s">
        <v>132</v>
      </c>
    </row>
    <row r="1549" spans="1:14" x14ac:dyDescent="0.3">
      <c r="A1549" t="s">
        <v>3292</v>
      </c>
      <c r="B1549" t="s">
        <v>3293</v>
      </c>
      <c r="C1549" s="1">
        <f t="shared" si="48"/>
        <v>44934</v>
      </c>
      <c r="D1549" s="2">
        <f t="shared" si="49"/>
        <v>0.1794675925925926</v>
      </c>
      <c r="E1549" t="s">
        <v>4834</v>
      </c>
      <c r="F1549" t="s">
        <v>11</v>
      </c>
      <c r="G1549" t="s">
        <v>17</v>
      </c>
      <c r="H1549" t="s">
        <v>18</v>
      </c>
      <c r="I1549">
        <v>1</v>
      </c>
      <c r="J1549" t="s">
        <v>19</v>
      </c>
      <c r="K1549" s="3">
        <v>399</v>
      </c>
      <c r="L1549" s="3">
        <v>19</v>
      </c>
      <c r="M1549" t="s">
        <v>3294</v>
      </c>
      <c r="N1549" t="s">
        <v>158</v>
      </c>
    </row>
    <row r="1550" spans="1:14" x14ac:dyDescent="0.3">
      <c r="A1550" t="s">
        <v>3295</v>
      </c>
      <c r="B1550" t="s">
        <v>3296</v>
      </c>
      <c r="C1550" s="1">
        <f t="shared" si="48"/>
        <v>44934</v>
      </c>
      <c r="D1550" s="2">
        <f t="shared" si="49"/>
        <v>0.17922453703703703</v>
      </c>
      <c r="E1550" t="s">
        <v>4834</v>
      </c>
      <c r="F1550" t="s">
        <v>11</v>
      </c>
      <c r="G1550" t="s">
        <v>45</v>
      </c>
      <c r="H1550" t="s">
        <v>18</v>
      </c>
      <c r="I1550">
        <v>1</v>
      </c>
      <c r="J1550" t="s">
        <v>19</v>
      </c>
      <c r="K1550" s="3">
        <v>399</v>
      </c>
      <c r="L1550" s="3">
        <v>19</v>
      </c>
      <c r="M1550" t="s">
        <v>3297</v>
      </c>
      <c r="N1550" t="s">
        <v>66</v>
      </c>
    </row>
    <row r="1551" spans="1:14" x14ac:dyDescent="0.3">
      <c r="A1551" t="s">
        <v>3298</v>
      </c>
      <c r="B1551" t="s">
        <v>3299</v>
      </c>
      <c r="C1551" s="1">
        <f t="shared" si="48"/>
        <v>44934</v>
      </c>
      <c r="D1551" s="2">
        <f t="shared" si="49"/>
        <v>0.17844907407407407</v>
      </c>
      <c r="E1551" t="s">
        <v>4834</v>
      </c>
      <c r="F1551" t="s">
        <v>11</v>
      </c>
      <c r="G1551" t="s">
        <v>307</v>
      </c>
      <c r="H1551" t="s">
        <v>18</v>
      </c>
      <c r="I1551">
        <v>1</v>
      </c>
      <c r="J1551" t="s">
        <v>19</v>
      </c>
      <c r="K1551" s="3">
        <v>379</v>
      </c>
      <c r="L1551" s="3">
        <v>18.05</v>
      </c>
      <c r="M1551" t="s">
        <v>25</v>
      </c>
      <c r="N1551" t="s">
        <v>26</v>
      </c>
    </row>
    <row r="1552" spans="1:14" x14ac:dyDescent="0.3">
      <c r="A1552" t="s">
        <v>3300</v>
      </c>
      <c r="B1552" t="s">
        <v>3301</v>
      </c>
      <c r="C1552" s="1">
        <f t="shared" si="48"/>
        <v>44934</v>
      </c>
      <c r="D1552" s="2">
        <f t="shared" si="49"/>
        <v>0.17718750000000003</v>
      </c>
      <c r="E1552" t="s">
        <v>4834</v>
      </c>
      <c r="F1552" t="s">
        <v>11</v>
      </c>
      <c r="G1552" t="s">
        <v>17</v>
      </c>
      <c r="H1552" t="s">
        <v>18</v>
      </c>
      <c r="I1552">
        <v>1</v>
      </c>
      <c r="J1552" t="s">
        <v>19</v>
      </c>
      <c r="K1552" s="3">
        <v>399</v>
      </c>
      <c r="L1552" s="3">
        <v>19</v>
      </c>
      <c r="M1552" t="s">
        <v>1269</v>
      </c>
      <c r="N1552" t="s">
        <v>462</v>
      </c>
    </row>
    <row r="1553" spans="1:14" x14ac:dyDescent="0.3">
      <c r="A1553" t="s">
        <v>3302</v>
      </c>
      <c r="B1553" t="s">
        <v>3303</v>
      </c>
      <c r="C1553" s="1">
        <f t="shared" si="48"/>
        <v>44934</v>
      </c>
      <c r="D1553" s="2">
        <f t="shared" si="49"/>
        <v>0.17538194444444444</v>
      </c>
      <c r="E1553" t="s">
        <v>4834</v>
      </c>
      <c r="F1553" t="s">
        <v>11</v>
      </c>
      <c r="G1553" t="s">
        <v>45</v>
      </c>
      <c r="H1553" t="s">
        <v>18</v>
      </c>
      <c r="I1553">
        <v>1</v>
      </c>
      <c r="J1553" t="s">
        <v>19</v>
      </c>
      <c r="K1553" s="3">
        <v>399</v>
      </c>
      <c r="L1553" s="3">
        <v>19</v>
      </c>
      <c r="M1553" t="s">
        <v>25</v>
      </c>
      <c r="N1553" t="s">
        <v>26</v>
      </c>
    </row>
    <row r="1554" spans="1:14" x14ac:dyDescent="0.3">
      <c r="A1554" t="s">
        <v>3304</v>
      </c>
      <c r="B1554" t="s">
        <v>3305</v>
      </c>
      <c r="C1554" s="1">
        <f t="shared" si="48"/>
        <v>44934</v>
      </c>
      <c r="D1554" s="2">
        <f t="shared" si="49"/>
        <v>0.17350694444444445</v>
      </c>
      <c r="E1554" t="s">
        <v>4834</v>
      </c>
      <c r="F1554" t="s">
        <v>11</v>
      </c>
      <c r="G1554" t="s">
        <v>17</v>
      </c>
      <c r="H1554" t="s">
        <v>18</v>
      </c>
      <c r="I1554">
        <v>1</v>
      </c>
      <c r="J1554" t="s">
        <v>19</v>
      </c>
      <c r="K1554" s="3">
        <v>399</v>
      </c>
      <c r="L1554" s="3">
        <v>19</v>
      </c>
      <c r="M1554" t="s">
        <v>85</v>
      </c>
      <c r="N1554" t="s">
        <v>26</v>
      </c>
    </row>
    <row r="1555" spans="1:14" x14ac:dyDescent="0.3">
      <c r="A1555" t="s">
        <v>3306</v>
      </c>
      <c r="B1555" t="s">
        <v>3307</v>
      </c>
      <c r="C1555" s="1">
        <f t="shared" si="48"/>
        <v>44934</v>
      </c>
      <c r="D1555" s="2">
        <f t="shared" si="49"/>
        <v>0.17271990740740739</v>
      </c>
      <c r="E1555" t="s">
        <v>4834</v>
      </c>
      <c r="F1555" t="s">
        <v>11</v>
      </c>
      <c r="G1555" t="s">
        <v>84</v>
      </c>
      <c r="H1555" t="s">
        <v>18</v>
      </c>
      <c r="I1555">
        <v>1</v>
      </c>
      <c r="J1555" t="s">
        <v>19</v>
      </c>
      <c r="K1555" s="3">
        <v>299</v>
      </c>
      <c r="L1555" s="3">
        <v>14.24</v>
      </c>
      <c r="M1555" t="s">
        <v>65</v>
      </c>
      <c r="N1555" t="s">
        <v>66</v>
      </c>
    </row>
    <row r="1556" spans="1:14" x14ac:dyDescent="0.3">
      <c r="A1556" t="s">
        <v>3308</v>
      </c>
      <c r="B1556" t="s">
        <v>3309</v>
      </c>
      <c r="C1556" s="1">
        <f t="shared" si="48"/>
        <v>44934</v>
      </c>
      <c r="D1556" s="2">
        <f t="shared" si="49"/>
        <v>0.17171296296296298</v>
      </c>
      <c r="E1556" t="s">
        <v>4834</v>
      </c>
      <c r="F1556" t="s">
        <v>11</v>
      </c>
      <c r="G1556" t="s">
        <v>17</v>
      </c>
      <c r="H1556" t="s">
        <v>18</v>
      </c>
      <c r="I1556">
        <v>1</v>
      </c>
      <c r="J1556" t="s">
        <v>19</v>
      </c>
      <c r="K1556" s="3">
        <v>399</v>
      </c>
      <c r="L1556" s="3">
        <v>19</v>
      </c>
      <c r="M1556" t="s">
        <v>3310</v>
      </c>
      <c r="N1556" t="s">
        <v>158</v>
      </c>
    </row>
    <row r="1557" spans="1:14" x14ac:dyDescent="0.3">
      <c r="A1557" t="s">
        <v>3311</v>
      </c>
      <c r="B1557" t="s">
        <v>3312</v>
      </c>
      <c r="C1557" s="1">
        <f t="shared" si="48"/>
        <v>44934</v>
      </c>
      <c r="D1557" s="2">
        <f t="shared" si="49"/>
        <v>0.1703935185185185</v>
      </c>
      <c r="E1557" t="s">
        <v>10</v>
      </c>
      <c r="F1557" t="s">
        <v>11</v>
      </c>
      <c r="G1557" t="s">
        <v>17</v>
      </c>
      <c r="H1557" t="s">
        <v>4839</v>
      </c>
      <c r="I1557">
        <v>0</v>
      </c>
      <c r="J1557" t="s">
        <v>4838</v>
      </c>
      <c r="K1557" s="3">
        <v>0</v>
      </c>
      <c r="L1557" s="3">
        <v>0</v>
      </c>
      <c r="M1557" t="s">
        <v>3313</v>
      </c>
      <c r="N1557" t="s">
        <v>158</v>
      </c>
    </row>
    <row r="1558" spans="1:14" x14ac:dyDescent="0.3">
      <c r="A1558" t="s">
        <v>3314</v>
      </c>
      <c r="B1558" t="s">
        <v>3315</v>
      </c>
      <c r="C1558" s="1">
        <f t="shared" si="48"/>
        <v>44934</v>
      </c>
      <c r="D1558" s="2">
        <f t="shared" si="49"/>
        <v>0.16968749999999999</v>
      </c>
      <c r="E1558" t="s">
        <v>4834</v>
      </c>
      <c r="F1558" t="s">
        <v>11</v>
      </c>
      <c r="G1558" t="s">
        <v>45</v>
      </c>
      <c r="H1558" t="s">
        <v>18</v>
      </c>
      <c r="I1558">
        <v>1</v>
      </c>
      <c r="J1558" t="s">
        <v>19</v>
      </c>
      <c r="K1558" s="3">
        <v>399</v>
      </c>
      <c r="L1558" s="3">
        <v>19</v>
      </c>
      <c r="M1558" t="s">
        <v>2719</v>
      </c>
      <c r="N1558" t="s">
        <v>570</v>
      </c>
    </row>
    <row r="1559" spans="1:14" x14ac:dyDescent="0.3">
      <c r="A1559" t="s">
        <v>3314</v>
      </c>
      <c r="B1559" t="s">
        <v>3315</v>
      </c>
      <c r="C1559" s="1">
        <f t="shared" si="48"/>
        <v>44934</v>
      </c>
      <c r="D1559" s="2">
        <f t="shared" si="49"/>
        <v>0.16968749999999999</v>
      </c>
      <c r="E1559" t="s">
        <v>4834</v>
      </c>
      <c r="F1559" t="s">
        <v>11</v>
      </c>
      <c r="G1559" t="s">
        <v>31</v>
      </c>
      <c r="H1559" t="s">
        <v>18</v>
      </c>
      <c r="I1559">
        <v>1</v>
      </c>
      <c r="J1559" t="s">
        <v>19</v>
      </c>
      <c r="K1559" s="3">
        <v>399</v>
      </c>
      <c r="L1559" s="3">
        <v>19</v>
      </c>
      <c r="M1559" t="s">
        <v>2719</v>
      </c>
      <c r="N1559" t="s">
        <v>570</v>
      </c>
    </row>
    <row r="1560" spans="1:14" x14ac:dyDescent="0.3">
      <c r="A1560" t="s">
        <v>3316</v>
      </c>
      <c r="B1560" t="s">
        <v>3317</v>
      </c>
      <c r="C1560" s="1">
        <f t="shared" si="48"/>
        <v>44934</v>
      </c>
      <c r="D1560" s="2">
        <f t="shared" si="49"/>
        <v>0.16894675925925925</v>
      </c>
      <c r="E1560" t="s">
        <v>4834</v>
      </c>
      <c r="F1560" t="s">
        <v>11</v>
      </c>
      <c r="G1560" t="s">
        <v>307</v>
      </c>
      <c r="H1560" t="s">
        <v>18</v>
      </c>
      <c r="I1560">
        <v>1</v>
      </c>
      <c r="J1560" t="s">
        <v>19</v>
      </c>
      <c r="K1560" s="3">
        <v>379</v>
      </c>
      <c r="L1560" s="3">
        <v>18.04</v>
      </c>
      <c r="M1560" t="s">
        <v>3318</v>
      </c>
      <c r="N1560" t="s">
        <v>42</v>
      </c>
    </row>
    <row r="1561" spans="1:14" x14ac:dyDescent="0.3">
      <c r="A1561" t="s">
        <v>3319</v>
      </c>
      <c r="B1561" t="s">
        <v>3320</v>
      </c>
      <c r="C1561" s="1">
        <f t="shared" si="48"/>
        <v>44934</v>
      </c>
      <c r="D1561" s="2">
        <f t="shared" si="49"/>
        <v>0.16811342592592593</v>
      </c>
      <c r="E1561" t="s">
        <v>4834</v>
      </c>
      <c r="F1561" t="s">
        <v>11</v>
      </c>
      <c r="G1561" t="s">
        <v>12</v>
      </c>
      <c r="H1561" t="s">
        <v>18</v>
      </c>
      <c r="I1561">
        <v>1</v>
      </c>
      <c r="J1561" t="s">
        <v>19</v>
      </c>
      <c r="K1561" s="3">
        <v>399</v>
      </c>
      <c r="L1561" s="3">
        <v>19</v>
      </c>
      <c r="M1561" t="s">
        <v>3321</v>
      </c>
      <c r="N1561" t="s">
        <v>72</v>
      </c>
    </row>
    <row r="1562" spans="1:14" x14ac:dyDescent="0.3">
      <c r="A1562" t="s">
        <v>3319</v>
      </c>
      <c r="B1562" t="s">
        <v>3320</v>
      </c>
      <c r="C1562" s="1">
        <f t="shared" si="48"/>
        <v>44934</v>
      </c>
      <c r="D1562" s="2">
        <f t="shared" si="49"/>
        <v>0.16811342592592593</v>
      </c>
      <c r="E1562" t="s">
        <v>4834</v>
      </c>
      <c r="F1562" t="s">
        <v>11</v>
      </c>
      <c r="G1562" t="s">
        <v>45</v>
      </c>
      <c r="H1562" t="s">
        <v>18</v>
      </c>
      <c r="I1562">
        <v>1</v>
      </c>
      <c r="J1562" t="s">
        <v>19</v>
      </c>
      <c r="K1562" s="3">
        <v>399</v>
      </c>
      <c r="L1562" s="3">
        <v>19</v>
      </c>
      <c r="M1562" t="s">
        <v>3321</v>
      </c>
      <c r="N1562" t="s">
        <v>72</v>
      </c>
    </row>
    <row r="1563" spans="1:14" x14ac:dyDescent="0.3">
      <c r="A1563" t="s">
        <v>3322</v>
      </c>
      <c r="B1563" t="s">
        <v>3323</v>
      </c>
      <c r="C1563" s="1">
        <f t="shared" si="48"/>
        <v>44934</v>
      </c>
      <c r="D1563" s="2">
        <f t="shared" si="49"/>
        <v>0.16740740740740742</v>
      </c>
      <c r="E1563" t="s">
        <v>10</v>
      </c>
      <c r="F1563" t="s">
        <v>11</v>
      </c>
      <c r="G1563" t="s">
        <v>17</v>
      </c>
      <c r="H1563" t="s">
        <v>4839</v>
      </c>
      <c r="I1563">
        <v>0</v>
      </c>
      <c r="J1563" t="s">
        <v>4838</v>
      </c>
      <c r="K1563" s="3">
        <v>0</v>
      </c>
      <c r="L1563" s="3">
        <v>0</v>
      </c>
      <c r="M1563" t="s">
        <v>57</v>
      </c>
      <c r="N1563" t="s">
        <v>58</v>
      </c>
    </row>
    <row r="1564" spans="1:14" x14ac:dyDescent="0.3">
      <c r="A1564" t="s">
        <v>3324</v>
      </c>
      <c r="B1564" t="s">
        <v>3325</v>
      </c>
      <c r="C1564" s="1">
        <f t="shared" si="48"/>
        <v>44934</v>
      </c>
      <c r="D1564" s="2">
        <f t="shared" si="49"/>
        <v>0.16662037037037036</v>
      </c>
      <c r="E1564" t="s">
        <v>4835</v>
      </c>
      <c r="F1564" t="s">
        <v>11</v>
      </c>
      <c r="G1564" t="s">
        <v>17</v>
      </c>
      <c r="H1564" t="s">
        <v>18</v>
      </c>
      <c r="I1564">
        <v>1</v>
      </c>
      <c r="J1564" t="s">
        <v>19</v>
      </c>
      <c r="K1564" s="3">
        <v>399</v>
      </c>
      <c r="L1564" s="3">
        <v>19</v>
      </c>
      <c r="M1564" t="s">
        <v>2571</v>
      </c>
      <c r="N1564" t="s">
        <v>132</v>
      </c>
    </row>
    <row r="1565" spans="1:14" x14ac:dyDescent="0.3">
      <c r="A1565" t="s">
        <v>3326</v>
      </c>
      <c r="B1565" t="s">
        <v>3327</v>
      </c>
      <c r="C1565" s="1">
        <f t="shared" si="48"/>
        <v>44934</v>
      </c>
      <c r="D1565" s="2">
        <f t="shared" si="49"/>
        <v>0.16472222222222221</v>
      </c>
      <c r="E1565" t="s">
        <v>4834</v>
      </c>
      <c r="F1565" t="s">
        <v>11</v>
      </c>
      <c r="G1565" t="s">
        <v>670</v>
      </c>
      <c r="H1565" t="s">
        <v>18</v>
      </c>
      <c r="I1565">
        <v>1</v>
      </c>
      <c r="J1565" t="s">
        <v>19</v>
      </c>
      <c r="K1565" s="3">
        <v>499</v>
      </c>
      <c r="L1565" s="3">
        <v>23.76</v>
      </c>
      <c r="M1565" t="s">
        <v>279</v>
      </c>
      <c r="N1565" t="s">
        <v>26</v>
      </c>
    </row>
    <row r="1566" spans="1:14" x14ac:dyDescent="0.3">
      <c r="A1566" t="s">
        <v>3328</v>
      </c>
      <c r="B1566" t="s">
        <v>3329</v>
      </c>
      <c r="C1566" s="1">
        <f t="shared" si="48"/>
        <v>44934</v>
      </c>
      <c r="D1566" s="2">
        <f t="shared" si="49"/>
        <v>0.16043981481481481</v>
      </c>
      <c r="E1566" t="s">
        <v>4834</v>
      </c>
      <c r="F1566" t="s">
        <v>11</v>
      </c>
      <c r="G1566" t="s">
        <v>31</v>
      </c>
      <c r="H1566" t="s">
        <v>18</v>
      </c>
      <c r="I1566">
        <v>1</v>
      </c>
      <c r="J1566" t="s">
        <v>19</v>
      </c>
      <c r="K1566" s="3">
        <v>399</v>
      </c>
      <c r="L1566" s="3">
        <v>19</v>
      </c>
      <c r="M1566" t="s">
        <v>317</v>
      </c>
      <c r="N1566" t="s">
        <v>72</v>
      </c>
    </row>
    <row r="1567" spans="1:14" x14ac:dyDescent="0.3">
      <c r="A1567" t="s">
        <v>3330</v>
      </c>
      <c r="B1567" t="s">
        <v>3331</v>
      </c>
      <c r="C1567" s="1">
        <f t="shared" si="48"/>
        <v>44934</v>
      </c>
      <c r="D1567" s="2">
        <f t="shared" si="49"/>
        <v>0.15408564814814815</v>
      </c>
      <c r="E1567" t="s">
        <v>4834</v>
      </c>
      <c r="F1567" t="s">
        <v>11</v>
      </c>
      <c r="G1567" t="s">
        <v>1633</v>
      </c>
      <c r="H1567" t="s">
        <v>18</v>
      </c>
      <c r="I1567">
        <v>1</v>
      </c>
      <c r="J1567" t="s">
        <v>19</v>
      </c>
      <c r="K1567" s="3">
        <v>299</v>
      </c>
      <c r="L1567" s="3">
        <v>13.67</v>
      </c>
      <c r="M1567" t="s">
        <v>13</v>
      </c>
      <c r="N1567" t="s">
        <v>14</v>
      </c>
    </row>
    <row r="1568" spans="1:14" x14ac:dyDescent="0.3">
      <c r="A1568" t="s">
        <v>3332</v>
      </c>
      <c r="B1568" t="s">
        <v>3333</v>
      </c>
      <c r="C1568" s="1">
        <f t="shared" si="48"/>
        <v>44934</v>
      </c>
      <c r="D1568" s="2">
        <f t="shared" si="49"/>
        <v>0.15188657407407408</v>
      </c>
      <c r="E1568" t="s">
        <v>4834</v>
      </c>
      <c r="F1568" t="s">
        <v>11</v>
      </c>
      <c r="G1568" t="s">
        <v>37</v>
      </c>
      <c r="H1568" t="s">
        <v>18</v>
      </c>
      <c r="I1568">
        <v>1</v>
      </c>
      <c r="J1568" t="s">
        <v>19</v>
      </c>
      <c r="K1568" s="3">
        <v>379</v>
      </c>
      <c r="L1568" s="3">
        <v>18.05</v>
      </c>
      <c r="M1568" t="s">
        <v>20</v>
      </c>
      <c r="N1568" t="s">
        <v>21</v>
      </c>
    </row>
    <row r="1569" spans="1:14" x14ac:dyDescent="0.3">
      <c r="A1569" t="s">
        <v>3334</v>
      </c>
      <c r="B1569" t="s">
        <v>3335</v>
      </c>
      <c r="C1569" s="1">
        <f t="shared" si="48"/>
        <v>44934</v>
      </c>
      <c r="D1569" s="2">
        <f t="shared" si="49"/>
        <v>0.15167824074074074</v>
      </c>
      <c r="E1569" t="s">
        <v>4834</v>
      </c>
      <c r="F1569" t="s">
        <v>11</v>
      </c>
      <c r="G1569" t="s">
        <v>45</v>
      </c>
      <c r="H1569" t="s">
        <v>18</v>
      </c>
      <c r="I1569">
        <v>1</v>
      </c>
      <c r="J1569" t="s">
        <v>19</v>
      </c>
      <c r="K1569" s="3">
        <v>387.03</v>
      </c>
      <c r="L1569" s="3">
        <v>18.43</v>
      </c>
      <c r="M1569" t="s">
        <v>4911</v>
      </c>
      <c r="N1569" t="s">
        <v>132</v>
      </c>
    </row>
    <row r="1570" spans="1:14" x14ac:dyDescent="0.3">
      <c r="A1570" t="s">
        <v>3336</v>
      </c>
      <c r="B1570" t="s">
        <v>3337</v>
      </c>
      <c r="C1570" s="1">
        <f t="shared" si="48"/>
        <v>44934</v>
      </c>
      <c r="D1570" s="2">
        <f t="shared" si="49"/>
        <v>0.15114583333333334</v>
      </c>
      <c r="E1570" t="s">
        <v>10</v>
      </c>
      <c r="F1570" t="s">
        <v>11</v>
      </c>
      <c r="G1570" t="s">
        <v>17</v>
      </c>
      <c r="H1570" t="s">
        <v>4839</v>
      </c>
      <c r="I1570">
        <v>0</v>
      </c>
      <c r="J1570" t="s">
        <v>4838</v>
      </c>
      <c r="K1570" s="3">
        <v>0</v>
      </c>
      <c r="L1570" s="3">
        <v>0</v>
      </c>
      <c r="M1570" t="s">
        <v>3321</v>
      </c>
      <c r="N1570" t="s">
        <v>72</v>
      </c>
    </row>
    <row r="1571" spans="1:14" x14ac:dyDescent="0.3">
      <c r="A1571" t="s">
        <v>3338</v>
      </c>
      <c r="B1571" t="s">
        <v>3339</v>
      </c>
      <c r="C1571" s="1">
        <f t="shared" si="48"/>
        <v>44934</v>
      </c>
      <c r="D1571" s="2">
        <f t="shared" si="49"/>
        <v>0.15111111111111111</v>
      </c>
      <c r="E1571" t="s">
        <v>4835</v>
      </c>
      <c r="F1571" t="s">
        <v>11</v>
      </c>
      <c r="G1571" t="s">
        <v>31</v>
      </c>
      <c r="H1571" t="s">
        <v>18</v>
      </c>
      <c r="I1571">
        <v>1</v>
      </c>
      <c r="J1571" t="s">
        <v>19</v>
      </c>
      <c r="K1571" s="3">
        <v>399</v>
      </c>
      <c r="L1571" s="3">
        <v>19</v>
      </c>
      <c r="M1571" t="s">
        <v>4912</v>
      </c>
      <c r="N1571" t="s">
        <v>95</v>
      </c>
    </row>
    <row r="1572" spans="1:14" x14ac:dyDescent="0.3">
      <c r="A1572" t="s">
        <v>3340</v>
      </c>
      <c r="B1572" t="s">
        <v>3341</v>
      </c>
      <c r="C1572" s="1">
        <f t="shared" si="48"/>
        <v>44934</v>
      </c>
      <c r="D1572" s="2">
        <f t="shared" si="49"/>
        <v>0.14784722222222221</v>
      </c>
      <c r="E1572" t="s">
        <v>4834</v>
      </c>
      <c r="F1572" t="s">
        <v>11</v>
      </c>
      <c r="G1572" t="s">
        <v>17</v>
      </c>
      <c r="H1572" t="s">
        <v>18</v>
      </c>
      <c r="I1572">
        <v>1</v>
      </c>
      <c r="J1572" t="s">
        <v>19</v>
      </c>
      <c r="K1572" s="3">
        <v>399</v>
      </c>
      <c r="L1572" s="3">
        <v>19</v>
      </c>
      <c r="M1572" t="s">
        <v>276</v>
      </c>
      <c r="N1572" t="s">
        <v>26</v>
      </c>
    </row>
    <row r="1573" spans="1:14" x14ac:dyDescent="0.3">
      <c r="A1573" t="s">
        <v>3342</v>
      </c>
      <c r="B1573" t="s">
        <v>3343</v>
      </c>
      <c r="C1573" s="1">
        <f t="shared" si="48"/>
        <v>44934</v>
      </c>
      <c r="D1573" s="2">
        <f t="shared" si="49"/>
        <v>0.14723379629629629</v>
      </c>
      <c r="E1573" t="s">
        <v>4834</v>
      </c>
      <c r="F1573" t="s">
        <v>11</v>
      </c>
      <c r="G1573" t="s">
        <v>31</v>
      </c>
      <c r="H1573" t="s">
        <v>18</v>
      </c>
      <c r="I1573">
        <v>1</v>
      </c>
      <c r="J1573" t="s">
        <v>19</v>
      </c>
      <c r="K1573" s="3">
        <v>399</v>
      </c>
      <c r="L1573" s="3">
        <v>19</v>
      </c>
      <c r="M1573" t="s">
        <v>65</v>
      </c>
      <c r="N1573" t="s">
        <v>66</v>
      </c>
    </row>
    <row r="1574" spans="1:14" x14ac:dyDescent="0.3">
      <c r="A1574" t="s">
        <v>3344</v>
      </c>
      <c r="B1574" t="s">
        <v>3345</v>
      </c>
      <c r="C1574" s="1">
        <f t="shared" si="48"/>
        <v>44934</v>
      </c>
      <c r="D1574" s="2">
        <f t="shared" si="49"/>
        <v>0.14636574074074074</v>
      </c>
      <c r="E1574" t="s">
        <v>4834</v>
      </c>
      <c r="F1574" t="s">
        <v>11</v>
      </c>
      <c r="G1574" t="s">
        <v>17</v>
      </c>
      <c r="H1574" t="s">
        <v>18</v>
      </c>
      <c r="I1574">
        <v>1</v>
      </c>
      <c r="J1574" t="s">
        <v>19</v>
      </c>
      <c r="K1574" s="3">
        <v>399</v>
      </c>
      <c r="L1574" s="3">
        <v>19</v>
      </c>
      <c r="M1574" t="s">
        <v>577</v>
      </c>
      <c r="N1574" t="s">
        <v>158</v>
      </c>
    </row>
    <row r="1575" spans="1:14" x14ac:dyDescent="0.3">
      <c r="A1575" t="s">
        <v>3346</v>
      </c>
      <c r="B1575" t="s">
        <v>3347</v>
      </c>
      <c r="C1575" s="1">
        <f t="shared" si="48"/>
        <v>44934</v>
      </c>
      <c r="D1575" s="2">
        <f t="shared" si="49"/>
        <v>0.1459375</v>
      </c>
      <c r="E1575" t="s">
        <v>4834</v>
      </c>
      <c r="F1575" t="s">
        <v>11</v>
      </c>
      <c r="G1575" t="s">
        <v>307</v>
      </c>
      <c r="H1575" t="s">
        <v>18</v>
      </c>
      <c r="I1575">
        <v>1</v>
      </c>
      <c r="J1575" t="s">
        <v>19</v>
      </c>
      <c r="K1575" s="3">
        <v>379</v>
      </c>
      <c r="L1575" s="3">
        <v>18.05</v>
      </c>
      <c r="M1575" t="s">
        <v>276</v>
      </c>
      <c r="N1575" t="s">
        <v>26</v>
      </c>
    </row>
    <row r="1576" spans="1:14" x14ac:dyDescent="0.3">
      <c r="A1576" t="s">
        <v>3348</v>
      </c>
      <c r="B1576" t="s">
        <v>3349</v>
      </c>
      <c r="C1576" s="1">
        <f t="shared" si="48"/>
        <v>44934</v>
      </c>
      <c r="D1576" s="2">
        <f t="shared" si="49"/>
        <v>0.1456712962962963</v>
      </c>
      <c r="E1576" t="s">
        <v>4834</v>
      </c>
      <c r="F1576" t="s">
        <v>11</v>
      </c>
      <c r="G1576" t="s">
        <v>396</v>
      </c>
      <c r="H1576" t="s">
        <v>18</v>
      </c>
      <c r="I1576">
        <v>1</v>
      </c>
      <c r="J1576" t="s">
        <v>19</v>
      </c>
      <c r="K1576" s="3">
        <v>299</v>
      </c>
      <c r="L1576" s="3">
        <v>14.24</v>
      </c>
      <c r="M1576" t="s">
        <v>85</v>
      </c>
      <c r="N1576" t="s">
        <v>26</v>
      </c>
    </row>
    <row r="1577" spans="1:14" x14ac:dyDescent="0.3">
      <c r="A1577" t="s">
        <v>3350</v>
      </c>
      <c r="B1577" t="s">
        <v>3351</v>
      </c>
      <c r="C1577" s="1">
        <f t="shared" si="48"/>
        <v>44934</v>
      </c>
      <c r="D1577" s="2">
        <f t="shared" si="49"/>
        <v>0.14504629629629631</v>
      </c>
      <c r="E1577" t="s">
        <v>4834</v>
      </c>
      <c r="F1577" t="s">
        <v>11</v>
      </c>
      <c r="G1577" t="s">
        <v>17</v>
      </c>
      <c r="H1577" t="s">
        <v>18</v>
      </c>
      <c r="I1577">
        <v>1</v>
      </c>
      <c r="J1577" t="s">
        <v>19</v>
      </c>
      <c r="K1577" s="3">
        <v>399</v>
      </c>
      <c r="L1577" s="3">
        <v>19</v>
      </c>
      <c r="M1577" t="s">
        <v>412</v>
      </c>
      <c r="N1577" t="s">
        <v>42</v>
      </c>
    </row>
    <row r="1578" spans="1:14" x14ac:dyDescent="0.3">
      <c r="A1578" t="s">
        <v>3352</v>
      </c>
      <c r="B1578" t="s">
        <v>3353</v>
      </c>
      <c r="C1578" s="1">
        <f t="shared" si="48"/>
        <v>44934</v>
      </c>
      <c r="D1578" s="2">
        <f t="shared" si="49"/>
        <v>0.14459490740740741</v>
      </c>
      <c r="E1578" t="s">
        <v>10</v>
      </c>
      <c r="F1578" t="s">
        <v>11</v>
      </c>
      <c r="G1578" t="s">
        <v>186</v>
      </c>
      <c r="H1578" t="s">
        <v>4839</v>
      </c>
      <c r="I1578">
        <v>0</v>
      </c>
      <c r="J1578" t="s">
        <v>4838</v>
      </c>
      <c r="K1578" s="3">
        <v>0</v>
      </c>
      <c r="L1578" s="3">
        <v>0</v>
      </c>
      <c r="M1578" t="s">
        <v>977</v>
      </c>
      <c r="N1578" t="s">
        <v>66</v>
      </c>
    </row>
    <row r="1579" spans="1:14" x14ac:dyDescent="0.3">
      <c r="A1579" t="s">
        <v>3354</v>
      </c>
      <c r="B1579" t="s">
        <v>3355</v>
      </c>
      <c r="C1579" s="1">
        <f t="shared" si="48"/>
        <v>44934</v>
      </c>
      <c r="D1579" s="2">
        <f t="shared" si="49"/>
        <v>0.14002314814814815</v>
      </c>
      <c r="E1579" t="s">
        <v>10</v>
      </c>
      <c r="F1579" t="s">
        <v>11</v>
      </c>
      <c r="G1579" t="s">
        <v>12</v>
      </c>
      <c r="H1579" t="s">
        <v>4839</v>
      </c>
      <c r="I1579">
        <v>0</v>
      </c>
      <c r="J1579" t="s">
        <v>4838</v>
      </c>
      <c r="K1579" s="3">
        <v>0</v>
      </c>
      <c r="L1579" s="3">
        <v>0</v>
      </c>
      <c r="M1579" t="s">
        <v>2038</v>
      </c>
      <c r="N1579" t="s">
        <v>136</v>
      </c>
    </row>
    <row r="1580" spans="1:14" x14ac:dyDescent="0.3">
      <c r="A1580" t="s">
        <v>3356</v>
      </c>
      <c r="B1580" t="s">
        <v>3357</v>
      </c>
      <c r="C1580" s="1">
        <f t="shared" si="48"/>
        <v>44934</v>
      </c>
      <c r="D1580" s="2">
        <f t="shared" si="49"/>
        <v>0.13774305555555555</v>
      </c>
      <c r="E1580" t="s">
        <v>4834</v>
      </c>
      <c r="F1580" t="s">
        <v>11</v>
      </c>
      <c r="G1580" t="s">
        <v>50</v>
      </c>
      <c r="H1580" t="s">
        <v>18</v>
      </c>
      <c r="I1580">
        <v>1</v>
      </c>
      <c r="J1580" t="s">
        <v>19</v>
      </c>
      <c r="K1580" s="3">
        <v>379</v>
      </c>
      <c r="L1580" s="3">
        <v>18.04</v>
      </c>
      <c r="M1580" t="s">
        <v>3358</v>
      </c>
      <c r="N1580" t="s">
        <v>42</v>
      </c>
    </row>
    <row r="1581" spans="1:14" x14ac:dyDescent="0.3">
      <c r="A1581" t="s">
        <v>3359</v>
      </c>
      <c r="B1581" t="s">
        <v>3360</v>
      </c>
      <c r="C1581" s="1">
        <f t="shared" si="48"/>
        <v>44934</v>
      </c>
      <c r="D1581" s="2">
        <f t="shared" si="49"/>
        <v>0.1376273148148148</v>
      </c>
      <c r="E1581" t="s">
        <v>4834</v>
      </c>
      <c r="F1581" t="s">
        <v>11</v>
      </c>
      <c r="G1581" t="s">
        <v>31</v>
      </c>
      <c r="H1581" t="s">
        <v>18</v>
      </c>
      <c r="I1581">
        <v>1</v>
      </c>
      <c r="J1581" t="s">
        <v>19</v>
      </c>
      <c r="K1581" s="3">
        <v>399</v>
      </c>
      <c r="L1581" s="3">
        <v>19</v>
      </c>
      <c r="M1581" t="s">
        <v>163</v>
      </c>
      <c r="N1581" t="s">
        <v>26</v>
      </c>
    </row>
    <row r="1582" spans="1:14" x14ac:dyDescent="0.3">
      <c r="A1582" t="s">
        <v>3361</v>
      </c>
      <c r="B1582" t="s">
        <v>3362</v>
      </c>
      <c r="C1582" s="1">
        <f t="shared" si="48"/>
        <v>44934</v>
      </c>
      <c r="D1582" s="2">
        <f t="shared" si="49"/>
        <v>0.13714120370370372</v>
      </c>
      <c r="E1582" t="s">
        <v>4834</v>
      </c>
      <c r="F1582" t="s">
        <v>11</v>
      </c>
      <c r="G1582" t="s">
        <v>24</v>
      </c>
      <c r="H1582" t="s">
        <v>18</v>
      </c>
      <c r="I1582">
        <v>1</v>
      </c>
      <c r="J1582" t="s">
        <v>19</v>
      </c>
      <c r="K1582" s="3">
        <v>399</v>
      </c>
      <c r="L1582" s="3">
        <v>19</v>
      </c>
      <c r="M1582" t="s">
        <v>25</v>
      </c>
      <c r="N1582" t="s">
        <v>26</v>
      </c>
    </row>
    <row r="1583" spans="1:14" x14ac:dyDescent="0.3">
      <c r="A1583" t="s">
        <v>3363</v>
      </c>
      <c r="B1583" t="s">
        <v>3364</v>
      </c>
      <c r="C1583" s="1">
        <f t="shared" si="48"/>
        <v>44934</v>
      </c>
      <c r="D1583" s="2">
        <f t="shared" si="49"/>
        <v>0.13627314814814814</v>
      </c>
      <c r="E1583" t="s">
        <v>4834</v>
      </c>
      <c r="F1583" t="s">
        <v>11</v>
      </c>
      <c r="G1583" t="s">
        <v>31</v>
      </c>
      <c r="H1583" t="s">
        <v>18</v>
      </c>
      <c r="I1583">
        <v>1</v>
      </c>
      <c r="J1583" t="s">
        <v>19</v>
      </c>
      <c r="K1583" s="3">
        <v>399</v>
      </c>
      <c r="L1583" s="3">
        <v>19</v>
      </c>
      <c r="M1583" t="s">
        <v>1861</v>
      </c>
      <c r="N1583" t="s">
        <v>62</v>
      </c>
    </row>
    <row r="1584" spans="1:14" x14ac:dyDescent="0.3">
      <c r="A1584" t="s">
        <v>3363</v>
      </c>
      <c r="B1584" t="s">
        <v>3364</v>
      </c>
      <c r="C1584" s="1">
        <f t="shared" si="48"/>
        <v>44934</v>
      </c>
      <c r="D1584" s="2">
        <f t="shared" si="49"/>
        <v>0.13627314814814814</v>
      </c>
      <c r="E1584" t="s">
        <v>4834</v>
      </c>
      <c r="F1584" t="s">
        <v>11</v>
      </c>
      <c r="G1584" t="s">
        <v>24</v>
      </c>
      <c r="H1584" t="s">
        <v>18</v>
      </c>
      <c r="I1584">
        <v>1</v>
      </c>
      <c r="J1584" t="s">
        <v>19</v>
      </c>
      <c r="K1584" s="3">
        <v>399</v>
      </c>
      <c r="L1584" s="3">
        <v>19</v>
      </c>
      <c r="M1584" t="s">
        <v>1861</v>
      </c>
      <c r="N1584" t="s">
        <v>62</v>
      </c>
    </row>
    <row r="1585" spans="1:14" x14ac:dyDescent="0.3">
      <c r="A1585" t="s">
        <v>3365</v>
      </c>
      <c r="B1585" t="s">
        <v>3366</v>
      </c>
      <c r="C1585" s="1">
        <f t="shared" si="48"/>
        <v>44934</v>
      </c>
      <c r="D1585" s="2">
        <f t="shared" si="49"/>
        <v>0.13469907407407408</v>
      </c>
      <c r="E1585" t="s">
        <v>10</v>
      </c>
      <c r="F1585" t="s">
        <v>11</v>
      </c>
      <c r="G1585" t="s">
        <v>17</v>
      </c>
      <c r="H1585" t="s">
        <v>4839</v>
      </c>
      <c r="I1585">
        <v>0</v>
      </c>
      <c r="J1585" t="s">
        <v>4838</v>
      </c>
      <c r="K1585" s="3">
        <v>0</v>
      </c>
      <c r="L1585" s="3">
        <v>0</v>
      </c>
      <c r="M1585" t="s">
        <v>203</v>
      </c>
      <c r="N1585" t="s">
        <v>42</v>
      </c>
    </row>
    <row r="1586" spans="1:14" x14ac:dyDescent="0.3">
      <c r="A1586" t="s">
        <v>3367</v>
      </c>
      <c r="B1586" t="s">
        <v>3368</v>
      </c>
      <c r="C1586" s="1">
        <f t="shared" si="48"/>
        <v>44934</v>
      </c>
      <c r="D1586" s="2">
        <f t="shared" si="49"/>
        <v>0.1338425925925926</v>
      </c>
      <c r="E1586" t="s">
        <v>4834</v>
      </c>
      <c r="F1586" t="s">
        <v>11</v>
      </c>
      <c r="G1586" t="s">
        <v>441</v>
      </c>
      <c r="H1586" t="s">
        <v>18</v>
      </c>
      <c r="I1586">
        <v>1</v>
      </c>
      <c r="J1586" t="s">
        <v>19</v>
      </c>
      <c r="K1586" s="3">
        <v>379</v>
      </c>
      <c r="L1586" s="3">
        <v>18.05</v>
      </c>
      <c r="M1586" t="s">
        <v>3369</v>
      </c>
      <c r="N1586" t="s">
        <v>66</v>
      </c>
    </row>
    <row r="1587" spans="1:14" x14ac:dyDescent="0.3">
      <c r="A1587" t="s">
        <v>3370</v>
      </c>
      <c r="B1587" t="s">
        <v>3371</v>
      </c>
      <c r="C1587" s="1">
        <f t="shared" si="48"/>
        <v>44934</v>
      </c>
      <c r="D1587" s="2">
        <f t="shared" si="49"/>
        <v>0.13351851851851851</v>
      </c>
      <c r="E1587" t="s">
        <v>10</v>
      </c>
      <c r="F1587" t="s">
        <v>11</v>
      </c>
      <c r="G1587" t="s">
        <v>17</v>
      </c>
      <c r="H1587" t="s">
        <v>4839</v>
      </c>
      <c r="I1587">
        <v>0</v>
      </c>
      <c r="J1587" t="s">
        <v>4838</v>
      </c>
      <c r="K1587" s="3">
        <v>0</v>
      </c>
      <c r="L1587" s="3">
        <v>0</v>
      </c>
      <c r="M1587" t="s">
        <v>402</v>
      </c>
      <c r="N1587" t="s">
        <v>286</v>
      </c>
    </row>
    <row r="1588" spans="1:14" x14ac:dyDescent="0.3">
      <c r="A1588" t="s">
        <v>3372</v>
      </c>
      <c r="B1588" t="s">
        <v>3373</v>
      </c>
      <c r="C1588" s="1">
        <f t="shared" si="48"/>
        <v>44934</v>
      </c>
      <c r="D1588" s="2">
        <f t="shared" si="49"/>
        <v>0.13247685185185185</v>
      </c>
      <c r="E1588" t="s">
        <v>10</v>
      </c>
      <c r="F1588" t="s">
        <v>11</v>
      </c>
      <c r="G1588" t="s">
        <v>69</v>
      </c>
      <c r="H1588" t="s">
        <v>4839</v>
      </c>
      <c r="I1588">
        <v>0</v>
      </c>
      <c r="J1588" t="s">
        <v>4838</v>
      </c>
      <c r="K1588" s="3">
        <v>0</v>
      </c>
      <c r="L1588" s="3">
        <v>0</v>
      </c>
      <c r="M1588" t="s">
        <v>13</v>
      </c>
      <c r="N1588" t="s">
        <v>14</v>
      </c>
    </row>
    <row r="1589" spans="1:14" x14ac:dyDescent="0.3">
      <c r="A1589" t="s">
        <v>3374</v>
      </c>
      <c r="B1589" t="s">
        <v>3375</v>
      </c>
      <c r="C1589" s="1">
        <f t="shared" si="48"/>
        <v>44934</v>
      </c>
      <c r="D1589" s="2">
        <f t="shared" si="49"/>
        <v>0.13246527777777778</v>
      </c>
      <c r="E1589" t="s">
        <v>4834</v>
      </c>
      <c r="F1589" t="s">
        <v>11</v>
      </c>
      <c r="G1589" t="s">
        <v>307</v>
      </c>
      <c r="H1589" t="s">
        <v>18</v>
      </c>
      <c r="I1589">
        <v>1</v>
      </c>
      <c r="J1589" t="s">
        <v>19</v>
      </c>
      <c r="K1589" s="3">
        <v>367.63</v>
      </c>
      <c r="L1589" s="3">
        <v>17.510000000000002</v>
      </c>
      <c r="M1589" t="s">
        <v>3087</v>
      </c>
      <c r="N1589" t="s">
        <v>58</v>
      </c>
    </row>
    <row r="1590" spans="1:14" x14ac:dyDescent="0.3">
      <c r="A1590" t="s">
        <v>3376</v>
      </c>
      <c r="B1590" t="s">
        <v>3377</v>
      </c>
      <c r="C1590" s="1">
        <f t="shared" si="48"/>
        <v>44934</v>
      </c>
      <c r="D1590" s="2">
        <f t="shared" si="49"/>
        <v>0.12920138888888888</v>
      </c>
      <c r="E1590" t="s">
        <v>4834</v>
      </c>
      <c r="F1590" t="s">
        <v>11</v>
      </c>
      <c r="G1590" t="s">
        <v>24</v>
      </c>
      <c r="H1590" t="s">
        <v>18</v>
      </c>
      <c r="I1590">
        <v>1</v>
      </c>
      <c r="J1590" t="s">
        <v>19</v>
      </c>
      <c r="K1590" s="3">
        <v>399</v>
      </c>
      <c r="L1590" s="3">
        <v>19</v>
      </c>
      <c r="M1590" t="s">
        <v>13</v>
      </c>
      <c r="N1590" t="s">
        <v>14</v>
      </c>
    </row>
    <row r="1591" spans="1:14" x14ac:dyDescent="0.3">
      <c r="A1591" t="s">
        <v>3378</v>
      </c>
      <c r="B1591" t="s">
        <v>3379</v>
      </c>
      <c r="C1591" s="1">
        <f t="shared" si="48"/>
        <v>44934</v>
      </c>
      <c r="D1591" s="2">
        <f t="shared" si="49"/>
        <v>0.12895833333333334</v>
      </c>
      <c r="E1591" t="s">
        <v>4834</v>
      </c>
      <c r="F1591" t="s">
        <v>11</v>
      </c>
      <c r="G1591" t="s">
        <v>91</v>
      </c>
      <c r="H1591" t="s">
        <v>18</v>
      </c>
      <c r="I1591">
        <v>1</v>
      </c>
      <c r="J1591" t="s">
        <v>19</v>
      </c>
      <c r="K1591" s="3">
        <v>399</v>
      </c>
      <c r="L1591" s="3">
        <v>19</v>
      </c>
      <c r="M1591" t="s">
        <v>2186</v>
      </c>
      <c r="N1591" t="s">
        <v>462</v>
      </c>
    </row>
    <row r="1592" spans="1:14" x14ac:dyDescent="0.3">
      <c r="A1592" t="s">
        <v>3380</v>
      </c>
      <c r="B1592" t="s">
        <v>3381</v>
      </c>
      <c r="C1592" s="1">
        <f t="shared" si="48"/>
        <v>44934</v>
      </c>
      <c r="D1592" s="2">
        <f t="shared" si="49"/>
        <v>0.12644675925925927</v>
      </c>
      <c r="E1592" t="s">
        <v>4834</v>
      </c>
      <c r="F1592" t="s">
        <v>11</v>
      </c>
      <c r="G1592" t="s">
        <v>17</v>
      </c>
      <c r="H1592" t="s">
        <v>18</v>
      </c>
      <c r="I1592">
        <v>1</v>
      </c>
      <c r="J1592" t="s">
        <v>19</v>
      </c>
      <c r="K1592" s="3">
        <v>399</v>
      </c>
      <c r="L1592" s="3">
        <v>19</v>
      </c>
      <c r="M1592" t="s">
        <v>65</v>
      </c>
      <c r="N1592" t="s">
        <v>66</v>
      </c>
    </row>
    <row r="1593" spans="1:14" x14ac:dyDescent="0.3">
      <c r="A1593" t="s">
        <v>3382</v>
      </c>
      <c r="B1593" t="s">
        <v>3383</v>
      </c>
      <c r="C1593" s="1">
        <f t="shared" si="48"/>
        <v>44934</v>
      </c>
      <c r="D1593" s="2">
        <f t="shared" si="49"/>
        <v>0.12511574074074075</v>
      </c>
      <c r="E1593" t="s">
        <v>4834</v>
      </c>
      <c r="F1593" t="s">
        <v>11</v>
      </c>
      <c r="G1593" t="s">
        <v>17</v>
      </c>
      <c r="H1593" t="s">
        <v>18</v>
      </c>
      <c r="I1593">
        <v>1</v>
      </c>
      <c r="J1593" t="s">
        <v>19</v>
      </c>
      <c r="K1593" s="3">
        <v>399</v>
      </c>
      <c r="L1593" s="3">
        <v>19</v>
      </c>
      <c r="M1593" t="s">
        <v>3041</v>
      </c>
      <c r="N1593" t="s">
        <v>26</v>
      </c>
    </row>
    <row r="1594" spans="1:14" x14ac:dyDescent="0.3">
      <c r="A1594" t="s">
        <v>3384</v>
      </c>
      <c r="B1594" t="s">
        <v>3385</v>
      </c>
      <c r="C1594" s="1">
        <f t="shared" si="48"/>
        <v>44934</v>
      </c>
      <c r="D1594" s="2">
        <f t="shared" si="49"/>
        <v>0.12466435185185186</v>
      </c>
      <c r="E1594" t="s">
        <v>4834</v>
      </c>
      <c r="F1594" t="s">
        <v>202</v>
      </c>
      <c r="G1594" t="s">
        <v>17</v>
      </c>
      <c r="H1594" t="s">
        <v>18</v>
      </c>
      <c r="I1594">
        <v>1</v>
      </c>
      <c r="J1594" t="s">
        <v>19</v>
      </c>
      <c r="K1594" s="3">
        <v>399</v>
      </c>
      <c r="L1594" s="3">
        <v>19</v>
      </c>
      <c r="M1594" t="s">
        <v>3386</v>
      </c>
      <c r="N1594" t="s">
        <v>42</v>
      </c>
    </row>
    <row r="1595" spans="1:14" x14ac:dyDescent="0.3">
      <c r="A1595" t="s">
        <v>3387</v>
      </c>
      <c r="B1595" t="s">
        <v>3388</v>
      </c>
      <c r="C1595" s="1">
        <f t="shared" si="48"/>
        <v>44934</v>
      </c>
      <c r="D1595" s="2">
        <f t="shared" si="49"/>
        <v>0.12152777777777778</v>
      </c>
      <c r="E1595" t="s">
        <v>10</v>
      </c>
      <c r="F1595" t="s">
        <v>11</v>
      </c>
      <c r="G1595" t="s">
        <v>31</v>
      </c>
      <c r="H1595" t="s">
        <v>4839</v>
      </c>
      <c r="I1595">
        <v>0</v>
      </c>
      <c r="J1595" t="s">
        <v>4838</v>
      </c>
      <c r="K1595" s="3">
        <v>0</v>
      </c>
      <c r="L1595" s="3">
        <v>0</v>
      </c>
      <c r="M1595" t="s">
        <v>965</v>
      </c>
      <c r="N1595" t="s">
        <v>21</v>
      </c>
    </row>
    <row r="1596" spans="1:14" x14ac:dyDescent="0.3">
      <c r="A1596" t="s">
        <v>3389</v>
      </c>
      <c r="B1596" t="s">
        <v>3390</v>
      </c>
      <c r="C1596" s="1">
        <f t="shared" si="48"/>
        <v>44934</v>
      </c>
      <c r="D1596" s="2">
        <f t="shared" si="49"/>
        <v>0.12103009259259261</v>
      </c>
      <c r="E1596" t="s">
        <v>4834</v>
      </c>
      <c r="F1596" t="s">
        <v>11</v>
      </c>
      <c r="G1596" t="s">
        <v>17</v>
      </c>
      <c r="H1596" t="s">
        <v>18</v>
      </c>
      <c r="I1596">
        <v>1</v>
      </c>
      <c r="J1596" t="s">
        <v>19</v>
      </c>
      <c r="K1596" s="3">
        <v>399</v>
      </c>
      <c r="L1596" s="3">
        <v>19</v>
      </c>
      <c r="M1596" t="s">
        <v>13</v>
      </c>
      <c r="N1596" t="s">
        <v>14</v>
      </c>
    </row>
    <row r="1597" spans="1:14" x14ac:dyDescent="0.3">
      <c r="A1597" t="s">
        <v>3391</v>
      </c>
      <c r="B1597" t="s">
        <v>3392</v>
      </c>
      <c r="C1597" s="1">
        <f t="shared" si="48"/>
        <v>44934</v>
      </c>
      <c r="D1597" s="2">
        <f t="shared" si="49"/>
        <v>0.11643518518518518</v>
      </c>
      <c r="E1597" t="s">
        <v>4835</v>
      </c>
      <c r="F1597" t="s">
        <v>11</v>
      </c>
      <c r="G1597" t="s">
        <v>50</v>
      </c>
      <c r="H1597" t="s">
        <v>18</v>
      </c>
      <c r="I1597">
        <v>1</v>
      </c>
      <c r="J1597" t="s">
        <v>19</v>
      </c>
      <c r="K1597" s="3">
        <v>379</v>
      </c>
      <c r="L1597" s="3">
        <v>18.05</v>
      </c>
      <c r="M1597" t="s">
        <v>1243</v>
      </c>
      <c r="N1597" t="s">
        <v>136</v>
      </c>
    </row>
    <row r="1598" spans="1:14" x14ac:dyDescent="0.3">
      <c r="A1598" t="s">
        <v>3393</v>
      </c>
      <c r="B1598" t="s">
        <v>3394</v>
      </c>
      <c r="C1598" s="1">
        <f t="shared" si="48"/>
        <v>44934</v>
      </c>
      <c r="D1598" s="2">
        <f t="shared" si="49"/>
        <v>0.11320601851851853</v>
      </c>
      <c r="E1598" t="s">
        <v>4834</v>
      </c>
      <c r="F1598" t="s">
        <v>11</v>
      </c>
      <c r="G1598" t="s">
        <v>31</v>
      </c>
      <c r="H1598" t="s">
        <v>18</v>
      </c>
      <c r="I1598">
        <v>1</v>
      </c>
      <c r="J1598" t="s">
        <v>19</v>
      </c>
      <c r="K1598" s="3">
        <v>399</v>
      </c>
      <c r="L1598" s="3">
        <v>19</v>
      </c>
      <c r="M1598" t="s">
        <v>85</v>
      </c>
      <c r="N1598" t="s">
        <v>26</v>
      </c>
    </row>
    <row r="1599" spans="1:14" x14ac:dyDescent="0.3">
      <c r="A1599" t="s">
        <v>3395</v>
      </c>
      <c r="B1599" t="s">
        <v>3396</v>
      </c>
      <c r="C1599" s="1">
        <f t="shared" si="48"/>
        <v>44934</v>
      </c>
      <c r="D1599" s="2">
        <f t="shared" si="49"/>
        <v>0.11153935185185186</v>
      </c>
      <c r="E1599" t="s">
        <v>4834</v>
      </c>
      <c r="F1599" t="s">
        <v>11</v>
      </c>
      <c r="G1599" t="s">
        <v>307</v>
      </c>
      <c r="H1599" t="s">
        <v>18</v>
      </c>
      <c r="I1599">
        <v>1</v>
      </c>
      <c r="J1599" t="s">
        <v>19</v>
      </c>
      <c r="K1599" s="3">
        <v>379</v>
      </c>
      <c r="L1599" s="3">
        <v>18.05</v>
      </c>
      <c r="M1599" t="s">
        <v>3397</v>
      </c>
      <c r="N1599" t="s">
        <v>286</v>
      </c>
    </row>
    <row r="1600" spans="1:14" x14ac:dyDescent="0.3">
      <c r="A1600" t="s">
        <v>3398</v>
      </c>
      <c r="B1600" t="s">
        <v>3399</v>
      </c>
      <c r="C1600" s="1">
        <f t="shared" si="48"/>
        <v>44934</v>
      </c>
      <c r="D1600" s="2">
        <f t="shared" si="49"/>
        <v>0.11121527777777777</v>
      </c>
      <c r="E1600" t="s">
        <v>10</v>
      </c>
      <c r="F1600" t="s">
        <v>11</v>
      </c>
      <c r="G1600" t="s">
        <v>24</v>
      </c>
      <c r="H1600" t="s">
        <v>4839</v>
      </c>
      <c r="I1600">
        <v>0</v>
      </c>
      <c r="J1600" t="s">
        <v>19</v>
      </c>
      <c r="K1600" s="3">
        <v>380</v>
      </c>
      <c r="L1600" s="3">
        <v>19</v>
      </c>
      <c r="M1600" t="s">
        <v>2946</v>
      </c>
      <c r="N1600" t="s">
        <v>570</v>
      </c>
    </row>
    <row r="1601" spans="1:14" x14ac:dyDescent="0.3">
      <c r="A1601" t="s">
        <v>3400</v>
      </c>
      <c r="B1601" t="s">
        <v>3401</v>
      </c>
      <c r="C1601" s="1">
        <f t="shared" si="48"/>
        <v>44934</v>
      </c>
      <c r="D1601" s="2">
        <f t="shared" si="49"/>
        <v>0.11008101851851852</v>
      </c>
      <c r="E1601" t="s">
        <v>10</v>
      </c>
      <c r="F1601" t="s">
        <v>11</v>
      </c>
      <c r="G1601" t="s">
        <v>31</v>
      </c>
      <c r="H1601" t="s">
        <v>4839</v>
      </c>
      <c r="I1601">
        <v>0</v>
      </c>
      <c r="J1601" t="s">
        <v>4838</v>
      </c>
      <c r="K1601" s="3">
        <v>0</v>
      </c>
      <c r="L1601" s="3">
        <v>0</v>
      </c>
      <c r="M1601" t="s">
        <v>3397</v>
      </c>
      <c r="N1601" t="s">
        <v>286</v>
      </c>
    </row>
    <row r="1602" spans="1:14" x14ac:dyDescent="0.3">
      <c r="A1602" t="s">
        <v>3402</v>
      </c>
      <c r="B1602" t="s">
        <v>3403</v>
      </c>
      <c r="C1602" s="1">
        <f t="shared" si="48"/>
        <v>44934</v>
      </c>
      <c r="D1602" s="2">
        <f t="shared" si="49"/>
        <v>0.10849537037037038</v>
      </c>
      <c r="E1602" t="s">
        <v>4834</v>
      </c>
      <c r="F1602" t="s">
        <v>11</v>
      </c>
      <c r="G1602" t="s">
        <v>12</v>
      </c>
      <c r="H1602" t="s">
        <v>18</v>
      </c>
      <c r="I1602">
        <v>1</v>
      </c>
      <c r="J1602" t="s">
        <v>19</v>
      </c>
      <c r="K1602" s="3">
        <v>399</v>
      </c>
      <c r="L1602" s="3">
        <v>19</v>
      </c>
      <c r="M1602" t="s">
        <v>735</v>
      </c>
      <c r="N1602" t="s">
        <v>107</v>
      </c>
    </row>
    <row r="1603" spans="1:14" x14ac:dyDescent="0.3">
      <c r="A1603" t="s">
        <v>3404</v>
      </c>
      <c r="B1603" t="s">
        <v>3405</v>
      </c>
      <c r="C1603" s="1">
        <f t="shared" ref="C1603:C1666" si="50">DATEVALUE(LEFT(B1603,10))</f>
        <v>44934</v>
      </c>
      <c r="D1603" s="2">
        <f t="shared" ref="D1603:D1666" si="51">TIMEVALUE(MID(B1603,12,8))</f>
        <v>0.10765046296296295</v>
      </c>
      <c r="E1603" t="s">
        <v>4834</v>
      </c>
      <c r="F1603" t="s">
        <v>11</v>
      </c>
      <c r="G1603" t="s">
        <v>31</v>
      </c>
      <c r="H1603" t="s">
        <v>18</v>
      </c>
      <c r="I1603">
        <v>1</v>
      </c>
      <c r="J1603" t="s">
        <v>19</v>
      </c>
      <c r="K1603" s="3">
        <v>399</v>
      </c>
      <c r="L1603" s="3">
        <v>19</v>
      </c>
      <c r="M1603" t="s">
        <v>279</v>
      </c>
      <c r="N1603" t="s">
        <v>26</v>
      </c>
    </row>
    <row r="1604" spans="1:14" x14ac:dyDescent="0.3">
      <c r="A1604" t="s">
        <v>3406</v>
      </c>
      <c r="B1604" t="s">
        <v>3407</v>
      </c>
      <c r="C1604" s="1">
        <f t="shared" si="50"/>
        <v>44934</v>
      </c>
      <c r="D1604" s="2">
        <f t="shared" si="51"/>
        <v>0.10760416666666667</v>
      </c>
      <c r="E1604" t="s">
        <v>4834</v>
      </c>
      <c r="F1604" t="s">
        <v>11</v>
      </c>
      <c r="G1604" t="s">
        <v>17</v>
      </c>
      <c r="H1604" t="s">
        <v>18</v>
      </c>
      <c r="I1604">
        <v>1</v>
      </c>
      <c r="J1604" t="s">
        <v>19</v>
      </c>
      <c r="K1604" s="3">
        <v>399</v>
      </c>
      <c r="L1604" s="3">
        <v>19</v>
      </c>
      <c r="M1604" t="s">
        <v>4913</v>
      </c>
      <c r="N1604" t="s">
        <v>1939</v>
      </c>
    </row>
    <row r="1605" spans="1:14" x14ac:dyDescent="0.3">
      <c r="A1605" t="s">
        <v>3408</v>
      </c>
      <c r="B1605" t="s">
        <v>3409</v>
      </c>
      <c r="C1605" s="1">
        <f t="shared" si="50"/>
        <v>44934</v>
      </c>
      <c r="D1605" s="2">
        <f t="shared" si="51"/>
        <v>0.10585648148148148</v>
      </c>
      <c r="E1605" t="s">
        <v>4834</v>
      </c>
      <c r="F1605" t="s">
        <v>11</v>
      </c>
      <c r="G1605" t="s">
        <v>50</v>
      </c>
      <c r="H1605" t="s">
        <v>18</v>
      </c>
      <c r="I1605">
        <v>1</v>
      </c>
      <c r="J1605" t="s">
        <v>19</v>
      </c>
      <c r="K1605" s="3">
        <v>379</v>
      </c>
      <c r="L1605" s="3">
        <v>18.05</v>
      </c>
      <c r="M1605" t="s">
        <v>325</v>
      </c>
      <c r="N1605" t="s">
        <v>326</v>
      </c>
    </row>
    <row r="1606" spans="1:14" x14ac:dyDescent="0.3">
      <c r="A1606" t="s">
        <v>3410</v>
      </c>
      <c r="B1606" t="s">
        <v>3411</v>
      </c>
      <c r="C1606" s="1">
        <f t="shared" si="50"/>
        <v>44934</v>
      </c>
      <c r="D1606" s="2">
        <f t="shared" si="51"/>
        <v>0.10230324074074075</v>
      </c>
      <c r="E1606" t="s">
        <v>4834</v>
      </c>
      <c r="F1606" t="s">
        <v>11</v>
      </c>
      <c r="G1606" t="s">
        <v>17</v>
      </c>
      <c r="H1606" t="s">
        <v>18</v>
      </c>
      <c r="I1606">
        <v>1</v>
      </c>
      <c r="J1606" t="s">
        <v>19</v>
      </c>
      <c r="K1606" s="3">
        <v>399</v>
      </c>
      <c r="L1606" s="3">
        <v>19</v>
      </c>
      <c r="M1606" t="s">
        <v>208</v>
      </c>
      <c r="N1606" t="s">
        <v>158</v>
      </c>
    </row>
    <row r="1607" spans="1:14" x14ac:dyDescent="0.3">
      <c r="A1607" t="s">
        <v>3412</v>
      </c>
      <c r="B1607" t="s">
        <v>3413</v>
      </c>
      <c r="C1607" s="1">
        <f t="shared" si="50"/>
        <v>44934</v>
      </c>
      <c r="D1607" s="2">
        <f t="shared" si="51"/>
        <v>0.10164351851851851</v>
      </c>
      <c r="E1607" t="s">
        <v>10</v>
      </c>
      <c r="F1607" t="s">
        <v>11</v>
      </c>
      <c r="G1607" t="s">
        <v>12</v>
      </c>
      <c r="H1607" t="s">
        <v>4839</v>
      </c>
      <c r="I1607">
        <v>0</v>
      </c>
      <c r="J1607" t="s">
        <v>4838</v>
      </c>
      <c r="K1607" s="3">
        <v>0</v>
      </c>
      <c r="L1607" s="3">
        <v>0</v>
      </c>
      <c r="M1607" t="s">
        <v>735</v>
      </c>
      <c r="N1607" t="s">
        <v>107</v>
      </c>
    </row>
    <row r="1608" spans="1:14" x14ac:dyDescent="0.3">
      <c r="A1608" t="s">
        <v>3414</v>
      </c>
      <c r="B1608" t="s">
        <v>3415</v>
      </c>
      <c r="C1608" s="1">
        <f t="shared" si="50"/>
        <v>44934</v>
      </c>
      <c r="D1608" s="2">
        <f t="shared" si="51"/>
        <v>9.6018518518518517E-2</v>
      </c>
      <c r="E1608" t="s">
        <v>4834</v>
      </c>
      <c r="F1608" t="s">
        <v>11</v>
      </c>
      <c r="G1608" t="s">
        <v>17</v>
      </c>
      <c r="H1608" t="s">
        <v>18</v>
      </c>
      <c r="I1608">
        <v>1</v>
      </c>
      <c r="J1608" t="s">
        <v>19</v>
      </c>
      <c r="K1608" s="3">
        <v>399</v>
      </c>
      <c r="L1608" s="3">
        <v>19</v>
      </c>
      <c r="M1608" t="s">
        <v>3416</v>
      </c>
      <c r="N1608" t="s">
        <v>95</v>
      </c>
    </row>
    <row r="1609" spans="1:14" x14ac:dyDescent="0.3">
      <c r="A1609" t="s">
        <v>3417</v>
      </c>
      <c r="B1609" t="s">
        <v>3418</v>
      </c>
      <c r="C1609" s="1">
        <f t="shared" si="50"/>
        <v>44934</v>
      </c>
      <c r="D1609" s="2">
        <f t="shared" si="51"/>
        <v>9.3506944444444448E-2</v>
      </c>
      <c r="E1609" t="s">
        <v>4834</v>
      </c>
      <c r="F1609" t="s">
        <v>11</v>
      </c>
      <c r="G1609" t="s">
        <v>17</v>
      </c>
      <c r="H1609" t="s">
        <v>18</v>
      </c>
      <c r="I1609">
        <v>1</v>
      </c>
      <c r="J1609" t="s">
        <v>19</v>
      </c>
      <c r="K1609" s="3">
        <v>399</v>
      </c>
      <c r="L1609" s="3">
        <v>19</v>
      </c>
      <c r="M1609" t="s">
        <v>4989</v>
      </c>
      <c r="N1609" t="s">
        <v>66</v>
      </c>
    </row>
    <row r="1610" spans="1:14" x14ac:dyDescent="0.3">
      <c r="A1610" t="s">
        <v>3419</v>
      </c>
      <c r="B1610" t="s">
        <v>3420</v>
      </c>
      <c r="C1610" s="1">
        <f t="shared" si="50"/>
        <v>44934</v>
      </c>
      <c r="D1610" s="2">
        <f t="shared" si="51"/>
        <v>8.8125000000000009E-2</v>
      </c>
      <c r="E1610" t="s">
        <v>4834</v>
      </c>
      <c r="F1610" t="s">
        <v>11</v>
      </c>
      <c r="G1610" t="s">
        <v>17</v>
      </c>
      <c r="H1610" t="s">
        <v>18</v>
      </c>
      <c r="I1610">
        <v>1</v>
      </c>
      <c r="J1610" t="s">
        <v>19</v>
      </c>
      <c r="K1610" s="3">
        <v>399</v>
      </c>
      <c r="L1610" s="3">
        <v>19</v>
      </c>
      <c r="M1610" t="s">
        <v>3421</v>
      </c>
      <c r="N1610" t="s">
        <v>95</v>
      </c>
    </row>
    <row r="1611" spans="1:14" x14ac:dyDescent="0.3">
      <c r="A1611" t="s">
        <v>3422</v>
      </c>
      <c r="B1611" t="s">
        <v>3423</v>
      </c>
      <c r="C1611" s="1">
        <f t="shared" si="50"/>
        <v>44934</v>
      </c>
      <c r="D1611" s="2">
        <f t="shared" si="51"/>
        <v>7.8113425925925919E-2</v>
      </c>
      <c r="E1611" t="s">
        <v>10</v>
      </c>
      <c r="F1611" t="s">
        <v>11</v>
      </c>
      <c r="G1611" t="s">
        <v>31</v>
      </c>
      <c r="H1611" t="s">
        <v>4839</v>
      </c>
      <c r="I1611">
        <v>0</v>
      </c>
      <c r="J1611" t="s">
        <v>4838</v>
      </c>
      <c r="K1611" s="3">
        <v>0</v>
      </c>
      <c r="L1611" s="3">
        <v>0</v>
      </c>
      <c r="M1611" t="s">
        <v>3424</v>
      </c>
      <c r="N1611" t="s">
        <v>326</v>
      </c>
    </row>
    <row r="1612" spans="1:14" x14ac:dyDescent="0.3">
      <c r="A1612" t="s">
        <v>3425</v>
      </c>
      <c r="B1612" t="s">
        <v>3426</v>
      </c>
      <c r="C1612" s="1">
        <f t="shared" si="50"/>
        <v>44934</v>
      </c>
      <c r="D1612" s="2">
        <f t="shared" si="51"/>
        <v>6.9722222222222227E-2</v>
      </c>
      <c r="E1612" t="s">
        <v>4834</v>
      </c>
      <c r="F1612" t="s">
        <v>11</v>
      </c>
      <c r="G1612" t="s">
        <v>3427</v>
      </c>
      <c r="H1612" t="s">
        <v>18</v>
      </c>
      <c r="I1612">
        <v>1</v>
      </c>
      <c r="J1612" t="s">
        <v>19</v>
      </c>
      <c r="K1612" s="3">
        <v>385</v>
      </c>
      <c r="L1612" s="3">
        <v>18.329999999999998</v>
      </c>
      <c r="M1612" t="s">
        <v>4914</v>
      </c>
      <c r="N1612" t="s">
        <v>462</v>
      </c>
    </row>
    <row r="1613" spans="1:14" x14ac:dyDescent="0.3">
      <c r="A1613" t="s">
        <v>3428</v>
      </c>
      <c r="B1613" t="s">
        <v>3429</v>
      </c>
      <c r="C1613" s="1">
        <f t="shared" si="50"/>
        <v>44934</v>
      </c>
      <c r="D1613" s="2">
        <f t="shared" si="51"/>
        <v>4.7615740740740743E-2</v>
      </c>
      <c r="E1613" t="s">
        <v>4834</v>
      </c>
      <c r="F1613" t="s">
        <v>11</v>
      </c>
      <c r="G1613" t="s">
        <v>244</v>
      </c>
      <c r="H1613" t="s">
        <v>18</v>
      </c>
      <c r="I1613">
        <v>1</v>
      </c>
      <c r="J1613" t="s">
        <v>19</v>
      </c>
      <c r="K1613" s="3">
        <v>379</v>
      </c>
      <c r="L1613" s="3">
        <v>18.05</v>
      </c>
      <c r="M1613" t="s">
        <v>106</v>
      </c>
      <c r="N1613" t="s">
        <v>107</v>
      </c>
    </row>
    <row r="1614" spans="1:14" x14ac:dyDescent="0.3">
      <c r="A1614" t="s">
        <v>3430</v>
      </c>
      <c r="B1614" t="s">
        <v>3431</v>
      </c>
      <c r="C1614" s="1">
        <f t="shared" si="50"/>
        <v>44934</v>
      </c>
      <c r="D1614" s="2">
        <f t="shared" si="51"/>
        <v>3.3344907407407406E-2</v>
      </c>
      <c r="E1614" t="s">
        <v>4834</v>
      </c>
      <c r="F1614" t="s">
        <v>11</v>
      </c>
      <c r="G1614" t="s">
        <v>31</v>
      </c>
      <c r="H1614" t="s">
        <v>18</v>
      </c>
      <c r="I1614">
        <v>1</v>
      </c>
      <c r="J1614" t="s">
        <v>19</v>
      </c>
      <c r="K1614" s="3">
        <v>399</v>
      </c>
      <c r="L1614" s="3">
        <v>19</v>
      </c>
      <c r="M1614" t="s">
        <v>3432</v>
      </c>
      <c r="N1614" t="s">
        <v>132</v>
      </c>
    </row>
    <row r="1615" spans="1:14" x14ac:dyDescent="0.3">
      <c r="A1615" t="s">
        <v>3433</v>
      </c>
      <c r="B1615" t="s">
        <v>3434</v>
      </c>
      <c r="C1615" s="1">
        <f t="shared" si="50"/>
        <v>44934</v>
      </c>
      <c r="D1615" s="2">
        <f t="shared" si="51"/>
        <v>2.4293981481481482E-2</v>
      </c>
      <c r="E1615" t="s">
        <v>4835</v>
      </c>
      <c r="F1615" t="s">
        <v>11</v>
      </c>
      <c r="G1615" t="s">
        <v>31</v>
      </c>
      <c r="H1615" t="s">
        <v>18</v>
      </c>
      <c r="I1615">
        <v>1</v>
      </c>
      <c r="J1615" t="s">
        <v>19</v>
      </c>
      <c r="K1615" s="3">
        <v>399</v>
      </c>
      <c r="L1615" s="3">
        <v>19</v>
      </c>
      <c r="M1615" t="s">
        <v>92</v>
      </c>
      <c r="N1615" t="s">
        <v>79</v>
      </c>
    </row>
    <row r="1616" spans="1:14" x14ac:dyDescent="0.3">
      <c r="A1616" t="s">
        <v>3435</v>
      </c>
      <c r="B1616" t="s">
        <v>3436</v>
      </c>
      <c r="C1616" s="1">
        <f t="shared" si="50"/>
        <v>44934</v>
      </c>
      <c r="D1616" s="2">
        <f t="shared" si="51"/>
        <v>2.3067129629629632E-2</v>
      </c>
      <c r="E1616" t="s">
        <v>4835</v>
      </c>
      <c r="F1616" t="s">
        <v>11</v>
      </c>
      <c r="G1616" t="s">
        <v>31</v>
      </c>
      <c r="H1616" t="s">
        <v>18</v>
      </c>
      <c r="I1616">
        <v>1</v>
      </c>
      <c r="J1616" t="s">
        <v>19</v>
      </c>
      <c r="K1616" s="3">
        <v>399</v>
      </c>
      <c r="L1616" s="3">
        <v>19</v>
      </c>
      <c r="M1616" t="s">
        <v>25</v>
      </c>
      <c r="N1616" t="s">
        <v>26</v>
      </c>
    </row>
    <row r="1617" spans="1:14" x14ac:dyDescent="0.3">
      <c r="A1617" t="s">
        <v>3437</v>
      </c>
      <c r="B1617" t="s">
        <v>3438</v>
      </c>
      <c r="C1617" s="1">
        <f t="shared" si="50"/>
        <v>44934</v>
      </c>
      <c r="D1617" s="2">
        <f t="shared" si="51"/>
        <v>1.923611111111111E-2</v>
      </c>
      <c r="E1617" t="s">
        <v>4834</v>
      </c>
      <c r="F1617" t="s">
        <v>11</v>
      </c>
      <c r="G1617" t="s">
        <v>17</v>
      </c>
      <c r="H1617" t="s">
        <v>18</v>
      </c>
      <c r="I1617">
        <v>1</v>
      </c>
      <c r="J1617" t="s">
        <v>19</v>
      </c>
      <c r="K1617" s="3">
        <v>399</v>
      </c>
      <c r="L1617" s="3">
        <v>19</v>
      </c>
      <c r="M1617" t="s">
        <v>2651</v>
      </c>
      <c r="N1617" t="s">
        <v>26</v>
      </c>
    </row>
    <row r="1618" spans="1:14" x14ac:dyDescent="0.3">
      <c r="A1618" t="s">
        <v>3439</v>
      </c>
      <c r="B1618" t="s">
        <v>3440</v>
      </c>
      <c r="C1618" s="1">
        <f t="shared" si="50"/>
        <v>44933</v>
      </c>
      <c r="D1618" s="2">
        <f t="shared" si="51"/>
        <v>0.99452546296296296</v>
      </c>
      <c r="E1618" t="s">
        <v>10</v>
      </c>
      <c r="F1618" t="s">
        <v>11</v>
      </c>
      <c r="G1618" t="s">
        <v>69</v>
      </c>
      <c r="H1618" t="s">
        <v>4839</v>
      </c>
      <c r="I1618">
        <v>0</v>
      </c>
      <c r="J1618" t="s">
        <v>4838</v>
      </c>
      <c r="K1618" s="3">
        <v>0</v>
      </c>
      <c r="L1618" s="3">
        <v>0</v>
      </c>
      <c r="M1618" t="s">
        <v>279</v>
      </c>
      <c r="N1618" t="s">
        <v>26</v>
      </c>
    </row>
    <row r="1619" spans="1:14" x14ac:dyDescent="0.3">
      <c r="A1619" t="s">
        <v>3441</v>
      </c>
      <c r="B1619" t="s">
        <v>3442</v>
      </c>
      <c r="C1619" s="1">
        <f t="shared" si="50"/>
        <v>44933</v>
      </c>
      <c r="D1619" s="2">
        <f t="shared" si="51"/>
        <v>0.98540509259259268</v>
      </c>
      <c r="E1619" t="s">
        <v>4834</v>
      </c>
      <c r="F1619" t="s">
        <v>11</v>
      </c>
      <c r="G1619" t="s">
        <v>31</v>
      </c>
      <c r="H1619" t="s">
        <v>18</v>
      </c>
      <c r="I1619">
        <v>1</v>
      </c>
      <c r="J1619" t="s">
        <v>19</v>
      </c>
      <c r="K1619" s="3">
        <v>399</v>
      </c>
      <c r="L1619" s="3">
        <v>19</v>
      </c>
      <c r="M1619" t="s">
        <v>85</v>
      </c>
      <c r="N1619" t="s">
        <v>26</v>
      </c>
    </row>
    <row r="1620" spans="1:14" x14ac:dyDescent="0.3">
      <c r="A1620" t="s">
        <v>3443</v>
      </c>
      <c r="B1620" t="s">
        <v>3444</v>
      </c>
      <c r="C1620" s="1">
        <f t="shared" si="50"/>
        <v>44933</v>
      </c>
      <c r="D1620" s="2">
        <f t="shared" si="51"/>
        <v>0.90909722222222233</v>
      </c>
      <c r="E1620" t="s">
        <v>4834</v>
      </c>
      <c r="F1620" t="s">
        <v>11</v>
      </c>
      <c r="G1620" t="s">
        <v>24</v>
      </c>
      <c r="H1620" t="s">
        <v>18</v>
      </c>
      <c r="I1620">
        <v>1</v>
      </c>
      <c r="J1620" t="s">
        <v>19</v>
      </c>
      <c r="K1620" s="3">
        <v>399</v>
      </c>
      <c r="L1620" s="3">
        <v>19</v>
      </c>
      <c r="M1620" t="s">
        <v>163</v>
      </c>
      <c r="N1620" t="s">
        <v>26</v>
      </c>
    </row>
    <row r="1621" spans="1:14" x14ac:dyDescent="0.3">
      <c r="A1621" t="s">
        <v>3445</v>
      </c>
      <c r="B1621" t="s">
        <v>3446</v>
      </c>
      <c r="C1621" s="1">
        <f t="shared" si="50"/>
        <v>44933</v>
      </c>
      <c r="D1621" s="2">
        <f t="shared" si="51"/>
        <v>0.89762731481481473</v>
      </c>
      <c r="E1621" t="s">
        <v>10</v>
      </c>
      <c r="F1621" t="s">
        <v>11</v>
      </c>
      <c r="G1621" t="s">
        <v>31</v>
      </c>
      <c r="H1621" t="s">
        <v>4839</v>
      </c>
      <c r="I1621">
        <v>0</v>
      </c>
      <c r="J1621" t="s">
        <v>19</v>
      </c>
      <c r="K1621" s="3">
        <v>380</v>
      </c>
      <c r="L1621" s="3">
        <v>19</v>
      </c>
      <c r="M1621" t="s">
        <v>749</v>
      </c>
      <c r="N1621" t="s">
        <v>42</v>
      </c>
    </row>
    <row r="1622" spans="1:14" x14ac:dyDescent="0.3">
      <c r="A1622" t="s">
        <v>3447</v>
      </c>
      <c r="B1622" t="s">
        <v>3448</v>
      </c>
      <c r="C1622" s="1">
        <f t="shared" si="50"/>
        <v>44933</v>
      </c>
      <c r="D1622" s="2">
        <f t="shared" si="51"/>
        <v>0.88828703703703704</v>
      </c>
      <c r="E1622" t="s">
        <v>4834</v>
      </c>
      <c r="F1622" t="s">
        <v>11</v>
      </c>
      <c r="G1622" t="s">
        <v>17</v>
      </c>
      <c r="H1622" t="s">
        <v>18</v>
      </c>
      <c r="I1622">
        <v>1</v>
      </c>
      <c r="J1622" t="s">
        <v>19</v>
      </c>
      <c r="K1622" s="3">
        <v>399</v>
      </c>
      <c r="L1622" s="3">
        <v>19</v>
      </c>
      <c r="M1622" t="s">
        <v>46</v>
      </c>
      <c r="N1622" t="s">
        <v>47</v>
      </c>
    </row>
    <row r="1623" spans="1:14" x14ac:dyDescent="0.3">
      <c r="A1623" t="s">
        <v>3449</v>
      </c>
      <c r="B1623" t="s">
        <v>3450</v>
      </c>
      <c r="C1623" s="1">
        <f t="shared" si="50"/>
        <v>44933</v>
      </c>
      <c r="D1623" s="2">
        <f t="shared" si="51"/>
        <v>0.87853009259259263</v>
      </c>
      <c r="E1623" t="s">
        <v>4834</v>
      </c>
      <c r="F1623" t="s">
        <v>11</v>
      </c>
      <c r="G1623" t="s">
        <v>186</v>
      </c>
      <c r="H1623" t="s">
        <v>18</v>
      </c>
      <c r="I1623">
        <v>1</v>
      </c>
      <c r="J1623" t="s">
        <v>19</v>
      </c>
      <c r="K1623" s="3">
        <v>399</v>
      </c>
      <c r="L1623" s="3">
        <v>19</v>
      </c>
      <c r="M1623" t="s">
        <v>203</v>
      </c>
      <c r="N1623" t="s">
        <v>42</v>
      </c>
    </row>
    <row r="1624" spans="1:14" x14ac:dyDescent="0.3">
      <c r="A1624" t="s">
        <v>3451</v>
      </c>
      <c r="B1624" t="s">
        <v>3452</v>
      </c>
      <c r="C1624" s="1">
        <f t="shared" si="50"/>
        <v>44933</v>
      </c>
      <c r="D1624" s="2">
        <f t="shared" si="51"/>
        <v>0.87575231481481486</v>
      </c>
      <c r="E1624" t="s">
        <v>4834</v>
      </c>
      <c r="F1624" t="s">
        <v>11</v>
      </c>
      <c r="G1624" t="s">
        <v>45</v>
      </c>
      <c r="H1624" t="s">
        <v>18</v>
      </c>
      <c r="I1624">
        <v>1</v>
      </c>
      <c r="J1624" t="s">
        <v>19</v>
      </c>
      <c r="K1624" s="3">
        <v>399</v>
      </c>
      <c r="L1624" s="3">
        <v>19</v>
      </c>
      <c r="M1624" t="s">
        <v>2072</v>
      </c>
      <c r="N1624" t="s">
        <v>66</v>
      </c>
    </row>
    <row r="1625" spans="1:14" x14ac:dyDescent="0.3">
      <c r="A1625" t="s">
        <v>3453</v>
      </c>
      <c r="B1625" t="s">
        <v>3454</v>
      </c>
      <c r="C1625" s="1">
        <f t="shared" si="50"/>
        <v>44933</v>
      </c>
      <c r="D1625" s="2">
        <f t="shared" si="51"/>
        <v>0.86731481481481476</v>
      </c>
      <c r="E1625" t="s">
        <v>4834</v>
      </c>
      <c r="F1625" t="s">
        <v>11</v>
      </c>
      <c r="G1625" t="s">
        <v>186</v>
      </c>
      <c r="H1625" t="s">
        <v>18</v>
      </c>
      <c r="I1625">
        <v>1</v>
      </c>
      <c r="J1625" t="s">
        <v>19</v>
      </c>
      <c r="K1625" s="3">
        <v>399</v>
      </c>
      <c r="L1625" s="3">
        <v>19</v>
      </c>
      <c r="M1625" t="s">
        <v>65</v>
      </c>
      <c r="N1625" t="s">
        <v>66</v>
      </c>
    </row>
    <row r="1626" spans="1:14" x14ac:dyDescent="0.3">
      <c r="A1626" t="s">
        <v>3455</v>
      </c>
      <c r="B1626" t="s">
        <v>3456</v>
      </c>
      <c r="C1626" s="1">
        <f t="shared" si="50"/>
        <v>44933</v>
      </c>
      <c r="D1626" s="2">
        <f t="shared" si="51"/>
        <v>0.86206018518518512</v>
      </c>
      <c r="E1626" t="s">
        <v>4834</v>
      </c>
      <c r="F1626" t="s">
        <v>11</v>
      </c>
      <c r="G1626" t="s">
        <v>45</v>
      </c>
      <c r="H1626" t="s">
        <v>18</v>
      </c>
      <c r="I1626">
        <v>1</v>
      </c>
      <c r="J1626" t="s">
        <v>19</v>
      </c>
      <c r="K1626" s="3">
        <v>399</v>
      </c>
      <c r="L1626" s="3">
        <v>19</v>
      </c>
      <c r="M1626" t="s">
        <v>874</v>
      </c>
      <c r="N1626" t="s">
        <v>26</v>
      </c>
    </row>
    <row r="1627" spans="1:14" x14ac:dyDescent="0.3">
      <c r="A1627" t="s">
        <v>3457</v>
      </c>
      <c r="B1627" t="s">
        <v>3458</v>
      </c>
      <c r="C1627" s="1">
        <f t="shared" si="50"/>
        <v>44933</v>
      </c>
      <c r="D1627" s="2">
        <f t="shared" si="51"/>
        <v>0.86059027777777775</v>
      </c>
      <c r="E1627" t="s">
        <v>4834</v>
      </c>
      <c r="F1627" t="s">
        <v>11</v>
      </c>
      <c r="G1627" t="s">
        <v>17</v>
      </c>
      <c r="H1627" t="s">
        <v>18</v>
      </c>
      <c r="I1627">
        <v>1</v>
      </c>
      <c r="J1627" t="s">
        <v>19</v>
      </c>
      <c r="K1627" s="3">
        <v>399</v>
      </c>
      <c r="L1627" s="3">
        <v>19</v>
      </c>
      <c r="M1627" t="s">
        <v>13</v>
      </c>
      <c r="N1627" t="s">
        <v>14</v>
      </c>
    </row>
    <row r="1628" spans="1:14" x14ac:dyDescent="0.3">
      <c r="A1628" t="s">
        <v>3459</v>
      </c>
      <c r="B1628" t="s">
        <v>3460</v>
      </c>
      <c r="C1628" s="1">
        <f t="shared" si="50"/>
        <v>44933</v>
      </c>
      <c r="D1628" s="2">
        <f t="shared" si="51"/>
        <v>0.85827546296296298</v>
      </c>
      <c r="E1628" t="s">
        <v>4834</v>
      </c>
      <c r="F1628" t="s">
        <v>11</v>
      </c>
      <c r="G1628" t="s">
        <v>244</v>
      </c>
      <c r="H1628" t="s">
        <v>18</v>
      </c>
      <c r="I1628">
        <v>1</v>
      </c>
      <c r="J1628" t="s">
        <v>19</v>
      </c>
      <c r="K1628" s="3">
        <v>379</v>
      </c>
      <c r="L1628" s="3">
        <v>18.05</v>
      </c>
      <c r="M1628" t="s">
        <v>106</v>
      </c>
      <c r="N1628" t="s">
        <v>107</v>
      </c>
    </row>
    <row r="1629" spans="1:14" x14ac:dyDescent="0.3">
      <c r="A1629" t="s">
        <v>3461</v>
      </c>
      <c r="B1629" t="s">
        <v>3462</v>
      </c>
      <c r="C1629" s="1">
        <f t="shared" si="50"/>
        <v>44933</v>
      </c>
      <c r="D1629" s="2">
        <f t="shared" si="51"/>
        <v>0.85761574074074076</v>
      </c>
      <c r="E1629" t="s">
        <v>4834</v>
      </c>
      <c r="F1629" t="s">
        <v>11</v>
      </c>
      <c r="G1629" t="s">
        <v>307</v>
      </c>
      <c r="H1629" t="s">
        <v>18</v>
      </c>
      <c r="I1629">
        <v>1</v>
      </c>
      <c r="J1629" t="s">
        <v>19</v>
      </c>
      <c r="K1629" s="3">
        <v>379</v>
      </c>
      <c r="L1629" s="3">
        <v>18.05</v>
      </c>
      <c r="M1629" t="s">
        <v>1007</v>
      </c>
      <c r="N1629" t="s">
        <v>26</v>
      </c>
    </row>
    <row r="1630" spans="1:14" x14ac:dyDescent="0.3">
      <c r="A1630" t="s">
        <v>3463</v>
      </c>
      <c r="B1630" t="s">
        <v>3464</v>
      </c>
      <c r="C1630" s="1">
        <f t="shared" si="50"/>
        <v>44933</v>
      </c>
      <c r="D1630" s="2">
        <f t="shared" si="51"/>
        <v>0.85693287037037036</v>
      </c>
      <c r="E1630" t="s">
        <v>4834</v>
      </c>
      <c r="F1630" t="s">
        <v>11</v>
      </c>
      <c r="G1630" t="s">
        <v>45</v>
      </c>
      <c r="H1630" t="s">
        <v>18</v>
      </c>
      <c r="I1630">
        <v>1</v>
      </c>
      <c r="J1630" t="s">
        <v>19</v>
      </c>
      <c r="K1630" s="3">
        <v>399</v>
      </c>
      <c r="L1630" s="3">
        <v>19</v>
      </c>
      <c r="M1630" t="s">
        <v>3465</v>
      </c>
      <c r="N1630" t="s">
        <v>66</v>
      </c>
    </row>
    <row r="1631" spans="1:14" x14ac:dyDescent="0.3">
      <c r="A1631" t="s">
        <v>3463</v>
      </c>
      <c r="B1631" t="s">
        <v>3464</v>
      </c>
      <c r="C1631" s="1">
        <f t="shared" si="50"/>
        <v>44933</v>
      </c>
      <c r="D1631" s="2">
        <f t="shared" si="51"/>
        <v>0.85693287037037036</v>
      </c>
      <c r="E1631" t="s">
        <v>4834</v>
      </c>
      <c r="F1631" t="s">
        <v>11</v>
      </c>
      <c r="G1631" t="s">
        <v>31</v>
      </c>
      <c r="H1631" t="s">
        <v>18</v>
      </c>
      <c r="I1631">
        <v>1</v>
      </c>
      <c r="J1631" t="s">
        <v>19</v>
      </c>
      <c r="K1631" s="3">
        <v>399</v>
      </c>
      <c r="L1631" s="3">
        <v>19</v>
      </c>
      <c r="M1631" t="s">
        <v>3465</v>
      </c>
      <c r="N1631" t="s">
        <v>66</v>
      </c>
    </row>
    <row r="1632" spans="1:14" x14ac:dyDescent="0.3">
      <c r="A1632" t="s">
        <v>3466</v>
      </c>
      <c r="B1632" t="s">
        <v>3467</v>
      </c>
      <c r="C1632" s="1">
        <f t="shared" si="50"/>
        <v>44933</v>
      </c>
      <c r="D1632" s="2">
        <f t="shared" si="51"/>
        <v>0.84001157407407412</v>
      </c>
      <c r="E1632" t="s">
        <v>4834</v>
      </c>
      <c r="F1632" t="s">
        <v>11</v>
      </c>
      <c r="G1632" t="s">
        <v>31</v>
      </c>
      <c r="H1632" t="s">
        <v>18</v>
      </c>
      <c r="I1632">
        <v>1</v>
      </c>
      <c r="J1632" t="s">
        <v>19</v>
      </c>
      <c r="K1632" s="3">
        <v>399</v>
      </c>
      <c r="L1632" s="3">
        <v>19</v>
      </c>
      <c r="M1632" t="s">
        <v>3468</v>
      </c>
      <c r="N1632" t="s">
        <v>26</v>
      </c>
    </row>
    <row r="1633" spans="1:14" x14ac:dyDescent="0.3">
      <c r="A1633" t="s">
        <v>3466</v>
      </c>
      <c r="B1633" t="s">
        <v>3467</v>
      </c>
      <c r="C1633" s="1">
        <f t="shared" si="50"/>
        <v>44933</v>
      </c>
      <c r="D1633" s="2">
        <f t="shared" si="51"/>
        <v>0.84001157407407412</v>
      </c>
      <c r="E1633" t="s">
        <v>4834</v>
      </c>
      <c r="F1633" t="s">
        <v>11</v>
      </c>
      <c r="G1633" t="s">
        <v>186</v>
      </c>
      <c r="H1633" t="s">
        <v>18</v>
      </c>
      <c r="I1633">
        <v>1</v>
      </c>
      <c r="J1633" t="s">
        <v>19</v>
      </c>
      <c r="K1633" s="3">
        <v>399</v>
      </c>
      <c r="L1633" s="3">
        <v>19</v>
      </c>
      <c r="M1633" t="s">
        <v>3468</v>
      </c>
      <c r="N1633" t="s">
        <v>26</v>
      </c>
    </row>
    <row r="1634" spans="1:14" x14ac:dyDescent="0.3">
      <c r="A1634" t="s">
        <v>3469</v>
      </c>
      <c r="B1634" t="s">
        <v>3470</v>
      </c>
      <c r="C1634" s="1">
        <f t="shared" si="50"/>
        <v>44933</v>
      </c>
      <c r="D1634" s="2">
        <f t="shared" si="51"/>
        <v>0.83887731481481476</v>
      </c>
      <c r="E1634" t="s">
        <v>4834</v>
      </c>
      <c r="F1634" t="s">
        <v>11</v>
      </c>
      <c r="G1634" t="s">
        <v>17</v>
      </c>
      <c r="H1634" t="s">
        <v>18</v>
      </c>
      <c r="I1634">
        <v>1</v>
      </c>
      <c r="J1634" t="s">
        <v>19</v>
      </c>
      <c r="K1634" s="3">
        <v>399</v>
      </c>
      <c r="L1634" s="3">
        <v>19</v>
      </c>
      <c r="M1634" t="s">
        <v>3471</v>
      </c>
      <c r="N1634" t="s">
        <v>52</v>
      </c>
    </row>
    <row r="1635" spans="1:14" x14ac:dyDescent="0.3">
      <c r="A1635" t="s">
        <v>3472</v>
      </c>
      <c r="B1635" t="s">
        <v>3473</v>
      </c>
      <c r="C1635" s="1">
        <f t="shared" si="50"/>
        <v>44933</v>
      </c>
      <c r="D1635" s="2">
        <f t="shared" si="51"/>
        <v>0.83552083333333327</v>
      </c>
      <c r="E1635" t="s">
        <v>4834</v>
      </c>
      <c r="F1635" t="s">
        <v>11</v>
      </c>
      <c r="G1635" t="s">
        <v>17</v>
      </c>
      <c r="H1635" t="s">
        <v>18</v>
      </c>
      <c r="I1635">
        <v>1</v>
      </c>
      <c r="J1635" t="s">
        <v>19</v>
      </c>
      <c r="K1635" s="3">
        <v>399</v>
      </c>
      <c r="L1635" s="3">
        <v>19</v>
      </c>
      <c r="M1635" t="s">
        <v>13</v>
      </c>
      <c r="N1635" t="s">
        <v>14</v>
      </c>
    </row>
    <row r="1636" spans="1:14" x14ac:dyDescent="0.3">
      <c r="A1636" t="s">
        <v>3474</v>
      </c>
      <c r="B1636" t="s">
        <v>3475</v>
      </c>
      <c r="C1636" s="1">
        <f t="shared" si="50"/>
        <v>44933</v>
      </c>
      <c r="D1636" s="2">
        <f t="shared" si="51"/>
        <v>0.83074074074074078</v>
      </c>
      <c r="E1636" t="s">
        <v>4834</v>
      </c>
      <c r="F1636" t="s">
        <v>11</v>
      </c>
      <c r="G1636" t="s">
        <v>45</v>
      </c>
      <c r="H1636" t="s">
        <v>18</v>
      </c>
      <c r="I1636">
        <v>1</v>
      </c>
      <c r="J1636" t="s">
        <v>19</v>
      </c>
      <c r="K1636" s="3">
        <v>399</v>
      </c>
      <c r="L1636" s="3">
        <v>19</v>
      </c>
      <c r="M1636" t="s">
        <v>13</v>
      </c>
      <c r="N1636" t="s">
        <v>14</v>
      </c>
    </row>
    <row r="1637" spans="1:14" x14ac:dyDescent="0.3">
      <c r="A1637" t="s">
        <v>3476</v>
      </c>
      <c r="B1637" t="s">
        <v>3477</v>
      </c>
      <c r="C1637" s="1">
        <f t="shared" si="50"/>
        <v>44933</v>
      </c>
      <c r="D1637" s="2">
        <f t="shared" si="51"/>
        <v>0.82966435185185183</v>
      </c>
      <c r="E1637" t="s">
        <v>4834</v>
      </c>
      <c r="F1637" t="s">
        <v>11</v>
      </c>
      <c r="G1637" t="s">
        <v>17</v>
      </c>
      <c r="H1637" t="s">
        <v>18</v>
      </c>
      <c r="I1637">
        <v>1</v>
      </c>
      <c r="J1637" t="s">
        <v>19</v>
      </c>
      <c r="K1637" s="3">
        <v>399</v>
      </c>
      <c r="L1637" s="3">
        <v>19</v>
      </c>
      <c r="M1637" t="s">
        <v>199</v>
      </c>
      <c r="N1637" t="s">
        <v>158</v>
      </c>
    </row>
    <row r="1638" spans="1:14" x14ac:dyDescent="0.3">
      <c r="A1638" t="s">
        <v>3478</v>
      </c>
      <c r="B1638" t="s">
        <v>3479</v>
      </c>
      <c r="C1638" s="1">
        <f t="shared" si="50"/>
        <v>44933</v>
      </c>
      <c r="D1638" s="2">
        <f t="shared" si="51"/>
        <v>0.827662037037037</v>
      </c>
      <c r="E1638" t="s">
        <v>4834</v>
      </c>
      <c r="F1638" t="s">
        <v>11</v>
      </c>
      <c r="G1638" t="s">
        <v>91</v>
      </c>
      <c r="H1638" t="s">
        <v>18</v>
      </c>
      <c r="I1638">
        <v>1</v>
      </c>
      <c r="J1638" t="s">
        <v>19</v>
      </c>
      <c r="K1638" s="3">
        <v>399</v>
      </c>
      <c r="L1638" s="3">
        <v>19</v>
      </c>
      <c r="M1638" t="s">
        <v>65</v>
      </c>
      <c r="N1638" t="s">
        <v>66</v>
      </c>
    </row>
    <row r="1639" spans="1:14" x14ac:dyDescent="0.3">
      <c r="A1639" t="s">
        <v>3480</v>
      </c>
      <c r="B1639" t="s">
        <v>3481</v>
      </c>
      <c r="C1639" s="1">
        <f t="shared" si="50"/>
        <v>44933</v>
      </c>
      <c r="D1639" s="2">
        <f t="shared" si="51"/>
        <v>0.82755787037037043</v>
      </c>
      <c r="E1639" t="s">
        <v>4834</v>
      </c>
      <c r="F1639" t="s">
        <v>11</v>
      </c>
      <c r="G1639" t="s">
        <v>31</v>
      </c>
      <c r="H1639" t="s">
        <v>18</v>
      </c>
      <c r="I1639">
        <v>1</v>
      </c>
      <c r="J1639" t="s">
        <v>19</v>
      </c>
      <c r="K1639" s="3">
        <v>399</v>
      </c>
      <c r="L1639" s="3">
        <v>19</v>
      </c>
      <c r="M1639" t="s">
        <v>276</v>
      </c>
      <c r="N1639" t="s">
        <v>26</v>
      </c>
    </row>
    <row r="1640" spans="1:14" x14ac:dyDescent="0.3">
      <c r="A1640" t="s">
        <v>3482</v>
      </c>
      <c r="B1640" t="s">
        <v>3483</v>
      </c>
      <c r="C1640" s="1">
        <f t="shared" si="50"/>
        <v>44933</v>
      </c>
      <c r="D1640" s="2">
        <f t="shared" si="51"/>
        <v>0.82559027777777771</v>
      </c>
      <c r="E1640" t="s">
        <v>4834</v>
      </c>
      <c r="F1640" t="s">
        <v>11</v>
      </c>
      <c r="G1640" t="s">
        <v>12</v>
      </c>
      <c r="H1640" t="s">
        <v>18</v>
      </c>
      <c r="I1640">
        <v>1</v>
      </c>
      <c r="J1640" t="s">
        <v>19</v>
      </c>
      <c r="K1640" s="3">
        <v>399</v>
      </c>
      <c r="L1640" s="3">
        <v>19</v>
      </c>
      <c r="M1640" t="s">
        <v>25</v>
      </c>
      <c r="N1640" t="s">
        <v>26</v>
      </c>
    </row>
    <row r="1641" spans="1:14" x14ac:dyDescent="0.3">
      <c r="A1641" t="s">
        <v>3484</v>
      </c>
      <c r="B1641" t="s">
        <v>3485</v>
      </c>
      <c r="C1641" s="1">
        <f t="shared" si="50"/>
        <v>44933</v>
      </c>
      <c r="D1641" s="2">
        <f t="shared" si="51"/>
        <v>0.8230439814814815</v>
      </c>
      <c r="E1641" t="s">
        <v>4834</v>
      </c>
      <c r="F1641" t="s">
        <v>11</v>
      </c>
      <c r="G1641" t="s">
        <v>50</v>
      </c>
      <c r="H1641" t="s">
        <v>18</v>
      </c>
      <c r="I1641">
        <v>1</v>
      </c>
      <c r="J1641" t="s">
        <v>19</v>
      </c>
      <c r="K1641" s="3">
        <v>379</v>
      </c>
      <c r="L1641" s="3">
        <v>18.05</v>
      </c>
      <c r="M1641" t="s">
        <v>13</v>
      </c>
      <c r="N1641" t="s">
        <v>14</v>
      </c>
    </row>
    <row r="1642" spans="1:14" x14ac:dyDescent="0.3">
      <c r="A1642" t="s">
        <v>3486</v>
      </c>
      <c r="B1642" t="s">
        <v>3487</v>
      </c>
      <c r="C1642" s="1">
        <f t="shared" si="50"/>
        <v>44933</v>
      </c>
      <c r="D1642" s="2">
        <f t="shared" si="51"/>
        <v>0.81370370370370371</v>
      </c>
      <c r="E1642" t="s">
        <v>4834</v>
      </c>
      <c r="F1642" t="s">
        <v>11</v>
      </c>
      <c r="G1642" t="s">
        <v>84</v>
      </c>
      <c r="H1642" t="s">
        <v>18</v>
      </c>
      <c r="I1642">
        <v>1</v>
      </c>
      <c r="J1642" t="s">
        <v>19</v>
      </c>
      <c r="K1642" s="3">
        <v>299</v>
      </c>
      <c r="L1642" s="3">
        <v>14.24</v>
      </c>
      <c r="M1642" t="s">
        <v>405</v>
      </c>
      <c r="N1642" t="s">
        <v>26</v>
      </c>
    </row>
    <row r="1643" spans="1:14" x14ac:dyDescent="0.3">
      <c r="A1643" t="s">
        <v>3488</v>
      </c>
      <c r="B1643" t="s">
        <v>3489</v>
      </c>
      <c r="C1643" s="1">
        <f t="shared" si="50"/>
        <v>44933</v>
      </c>
      <c r="D1643" s="2">
        <f t="shared" si="51"/>
        <v>0.81364583333333329</v>
      </c>
      <c r="E1643" t="s">
        <v>4835</v>
      </c>
      <c r="F1643" t="s">
        <v>11</v>
      </c>
      <c r="G1643" t="s">
        <v>31</v>
      </c>
      <c r="H1643" t="s">
        <v>18</v>
      </c>
      <c r="I1643">
        <v>1</v>
      </c>
      <c r="J1643" t="s">
        <v>19</v>
      </c>
      <c r="K1643" s="3">
        <v>399</v>
      </c>
      <c r="L1643" s="3">
        <v>19</v>
      </c>
      <c r="M1643" t="s">
        <v>3490</v>
      </c>
      <c r="N1643" t="s">
        <v>72</v>
      </c>
    </row>
    <row r="1644" spans="1:14" x14ac:dyDescent="0.3">
      <c r="A1644" t="s">
        <v>3491</v>
      </c>
      <c r="B1644" t="s">
        <v>3492</v>
      </c>
      <c r="C1644" s="1">
        <f t="shared" si="50"/>
        <v>44933</v>
      </c>
      <c r="D1644" s="2">
        <f t="shared" si="51"/>
        <v>0.81129629629629629</v>
      </c>
      <c r="E1644" t="s">
        <v>4834</v>
      </c>
      <c r="F1644" t="s">
        <v>11</v>
      </c>
      <c r="G1644" t="s">
        <v>186</v>
      </c>
      <c r="H1644" t="s">
        <v>18</v>
      </c>
      <c r="I1644">
        <v>1</v>
      </c>
      <c r="J1644" t="s">
        <v>19</v>
      </c>
      <c r="K1644" s="3">
        <v>399</v>
      </c>
      <c r="L1644" s="3">
        <v>19</v>
      </c>
      <c r="M1644" t="s">
        <v>749</v>
      </c>
      <c r="N1644" t="s">
        <v>42</v>
      </c>
    </row>
    <row r="1645" spans="1:14" x14ac:dyDescent="0.3">
      <c r="A1645" t="s">
        <v>3493</v>
      </c>
      <c r="B1645" t="s">
        <v>3494</v>
      </c>
      <c r="C1645" s="1">
        <f t="shared" si="50"/>
        <v>44933</v>
      </c>
      <c r="D1645" s="2">
        <f t="shared" si="51"/>
        <v>0.80601851851851858</v>
      </c>
      <c r="E1645" t="s">
        <v>4834</v>
      </c>
      <c r="F1645" t="s">
        <v>11</v>
      </c>
      <c r="G1645" t="s">
        <v>31</v>
      </c>
      <c r="H1645" t="s">
        <v>18</v>
      </c>
      <c r="I1645">
        <v>1</v>
      </c>
      <c r="J1645" t="s">
        <v>19</v>
      </c>
      <c r="K1645" s="3">
        <v>399</v>
      </c>
      <c r="L1645" s="3">
        <v>19</v>
      </c>
      <c r="M1645" t="s">
        <v>2072</v>
      </c>
      <c r="N1645" t="s">
        <v>66</v>
      </c>
    </row>
    <row r="1646" spans="1:14" x14ac:dyDescent="0.3">
      <c r="A1646" t="s">
        <v>3495</v>
      </c>
      <c r="B1646" t="s">
        <v>3496</v>
      </c>
      <c r="C1646" s="1">
        <f t="shared" si="50"/>
        <v>44933</v>
      </c>
      <c r="D1646" s="2">
        <f t="shared" si="51"/>
        <v>0.80557870370370377</v>
      </c>
      <c r="E1646" t="s">
        <v>4834</v>
      </c>
      <c r="F1646" t="s">
        <v>11</v>
      </c>
      <c r="G1646" t="s">
        <v>84</v>
      </c>
      <c r="H1646" t="s">
        <v>18</v>
      </c>
      <c r="I1646">
        <v>1</v>
      </c>
      <c r="J1646" t="s">
        <v>19</v>
      </c>
      <c r="K1646" s="3">
        <v>299</v>
      </c>
      <c r="L1646" s="3">
        <v>13.67</v>
      </c>
      <c r="M1646" t="s">
        <v>3497</v>
      </c>
      <c r="N1646" t="s">
        <v>66</v>
      </c>
    </row>
    <row r="1647" spans="1:14" x14ac:dyDescent="0.3">
      <c r="A1647" t="s">
        <v>3498</v>
      </c>
      <c r="B1647" t="s">
        <v>3499</v>
      </c>
      <c r="C1647" s="1">
        <f t="shared" si="50"/>
        <v>44933</v>
      </c>
      <c r="D1647" s="2">
        <f t="shared" si="51"/>
        <v>0.79857638888888882</v>
      </c>
      <c r="E1647" t="s">
        <v>4834</v>
      </c>
      <c r="F1647" t="s">
        <v>11</v>
      </c>
      <c r="G1647" t="s">
        <v>17</v>
      </c>
      <c r="H1647" t="s">
        <v>18</v>
      </c>
      <c r="I1647">
        <v>1</v>
      </c>
      <c r="J1647" t="s">
        <v>19</v>
      </c>
      <c r="K1647" s="3">
        <v>399</v>
      </c>
      <c r="L1647" s="3">
        <v>19</v>
      </c>
      <c r="M1647" t="s">
        <v>370</v>
      </c>
      <c r="N1647" t="s">
        <v>26</v>
      </c>
    </row>
    <row r="1648" spans="1:14" x14ac:dyDescent="0.3">
      <c r="A1648" t="s">
        <v>3500</v>
      </c>
      <c r="B1648" t="s">
        <v>3501</v>
      </c>
      <c r="C1648" s="1">
        <f t="shared" si="50"/>
        <v>44933</v>
      </c>
      <c r="D1648" s="2">
        <f t="shared" si="51"/>
        <v>0.79487268518518517</v>
      </c>
      <c r="E1648" t="s">
        <v>4834</v>
      </c>
      <c r="F1648" t="s">
        <v>11</v>
      </c>
      <c r="G1648" t="s">
        <v>69</v>
      </c>
      <c r="H1648" t="s">
        <v>18</v>
      </c>
      <c r="I1648">
        <v>1</v>
      </c>
      <c r="J1648" t="s">
        <v>19</v>
      </c>
      <c r="K1648" s="3">
        <v>379</v>
      </c>
      <c r="L1648" s="3">
        <v>18.05</v>
      </c>
      <c r="M1648" t="s">
        <v>3502</v>
      </c>
      <c r="N1648" t="s">
        <v>26</v>
      </c>
    </row>
    <row r="1649" spans="1:14" x14ac:dyDescent="0.3">
      <c r="A1649" t="s">
        <v>3503</v>
      </c>
      <c r="B1649" t="s">
        <v>3504</v>
      </c>
      <c r="C1649" s="1">
        <f t="shared" si="50"/>
        <v>44933</v>
      </c>
      <c r="D1649" s="2">
        <f t="shared" si="51"/>
        <v>0.79291666666666671</v>
      </c>
      <c r="E1649" t="s">
        <v>4834</v>
      </c>
      <c r="F1649" t="s">
        <v>11</v>
      </c>
      <c r="G1649" t="s">
        <v>31</v>
      </c>
      <c r="H1649" t="s">
        <v>18</v>
      </c>
      <c r="I1649">
        <v>1</v>
      </c>
      <c r="J1649" t="s">
        <v>19</v>
      </c>
      <c r="K1649" s="3">
        <v>399</v>
      </c>
      <c r="L1649" s="3">
        <v>19</v>
      </c>
      <c r="M1649" t="s">
        <v>163</v>
      </c>
      <c r="N1649" t="s">
        <v>26</v>
      </c>
    </row>
    <row r="1650" spans="1:14" x14ac:dyDescent="0.3">
      <c r="A1650" t="s">
        <v>3505</v>
      </c>
      <c r="B1650" t="s">
        <v>3506</v>
      </c>
      <c r="C1650" s="1">
        <f t="shared" si="50"/>
        <v>44933</v>
      </c>
      <c r="D1650" s="2">
        <f t="shared" si="51"/>
        <v>0.78910879629629627</v>
      </c>
      <c r="E1650" t="s">
        <v>4834</v>
      </c>
      <c r="F1650" t="s">
        <v>11</v>
      </c>
      <c r="G1650" t="s">
        <v>307</v>
      </c>
      <c r="H1650" t="s">
        <v>18</v>
      </c>
      <c r="I1650">
        <v>1</v>
      </c>
      <c r="J1650" t="s">
        <v>19</v>
      </c>
      <c r="K1650" s="3">
        <v>379</v>
      </c>
      <c r="L1650" s="3">
        <v>18.05</v>
      </c>
      <c r="M1650" t="s">
        <v>145</v>
      </c>
      <c r="N1650" t="s">
        <v>26</v>
      </c>
    </row>
    <row r="1651" spans="1:14" x14ac:dyDescent="0.3">
      <c r="A1651" t="s">
        <v>3507</v>
      </c>
      <c r="B1651" t="s">
        <v>3508</v>
      </c>
      <c r="C1651" s="1">
        <f t="shared" si="50"/>
        <v>44933</v>
      </c>
      <c r="D1651" s="2">
        <f t="shared" si="51"/>
        <v>0.78811342592592604</v>
      </c>
      <c r="E1651" t="s">
        <v>4834</v>
      </c>
      <c r="F1651" t="s">
        <v>11</v>
      </c>
      <c r="G1651" t="s">
        <v>244</v>
      </c>
      <c r="H1651" t="s">
        <v>18</v>
      </c>
      <c r="I1651">
        <v>1</v>
      </c>
      <c r="J1651" t="s">
        <v>19</v>
      </c>
      <c r="K1651" s="3">
        <v>379</v>
      </c>
      <c r="L1651" s="3">
        <v>18.04</v>
      </c>
      <c r="M1651" t="s">
        <v>412</v>
      </c>
      <c r="N1651" t="s">
        <v>42</v>
      </c>
    </row>
    <row r="1652" spans="1:14" x14ac:dyDescent="0.3">
      <c r="A1652" t="s">
        <v>3509</v>
      </c>
      <c r="B1652" t="s">
        <v>3510</v>
      </c>
      <c r="C1652" s="1">
        <f t="shared" si="50"/>
        <v>44933</v>
      </c>
      <c r="D1652" s="2">
        <f t="shared" si="51"/>
        <v>0.78578703703703701</v>
      </c>
      <c r="E1652" t="s">
        <v>10</v>
      </c>
      <c r="F1652" t="s">
        <v>11</v>
      </c>
      <c r="G1652" t="s">
        <v>17</v>
      </c>
      <c r="H1652" t="s">
        <v>4839</v>
      </c>
      <c r="I1652">
        <v>0</v>
      </c>
      <c r="J1652" t="s">
        <v>4838</v>
      </c>
      <c r="K1652" s="3">
        <v>0</v>
      </c>
      <c r="L1652" s="3">
        <v>0</v>
      </c>
      <c r="M1652" t="s">
        <v>106</v>
      </c>
      <c r="N1652" t="s">
        <v>107</v>
      </c>
    </row>
    <row r="1653" spans="1:14" x14ac:dyDescent="0.3">
      <c r="A1653" t="s">
        <v>3511</v>
      </c>
      <c r="B1653" t="s">
        <v>3512</v>
      </c>
      <c r="C1653" s="1">
        <f t="shared" si="50"/>
        <v>44933</v>
      </c>
      <c r="D1653" s="2">
        <f t="shared" si="51"/>
        <v>0.78502314814814811</v>
      </c>
      <c r="E1653" t="s">
        <v>10</v>
      </c>
      <c r="F1653" t="s">
        <v>11</v>
      </c>
      <c r="G1653" t="s">
        <v>244</v>
      </c>
      <c r="H1653" t="s">
        <v>4839</v>
      </c>
      <c r="I1653">
        <v>0</v>
      </c>
      <c r="J1653" t="s">
        <v>4838</v>
      </c>
      <c r="K1653" s="3">
        <v>0</v>
      </c>
      <c r="L1653" s="3">
        <v>0</v>
      </c>
      <c r="M1653" t="s">
        <v>3513</v>
      </c>
      <c r="N1653" t="s">
        <v>42</v>
      </c>
    </row>
    <row r="1654" spans="1:14" x14ac:dyDescent="0.3">
      <c r="A1654" t="s">
        <v>3514</v>
      </c>
      <c r="B1654" t="s">
        <v>3515</v>
      </c>
      <c r="C1654" s="1">
        <f t="shared" si="50"/>
        <v>44933</v>
      </c>
      <c r="D1654" s="2">
        <f t="shared" si="51"/>
        <v>0.78306712962962965</v>
      </c>
      <c r="E1654" t="s">
        <v>4834</v>
      </c>
      <c r="F1654" t="s">
        <v>11</v>
      </c>
      <c r="G1654" t="s">
        <v>17</v>
      </c>
      <c r="H1654" t="s">
        <v>18</v>
      </c>
      <c r="I1654">
        <v>1</v>
      </c>
      <c r="J1654" t="s">
        <v>19</v>
      </c>
      <c r="K1654" s="3">
        <v>399</v>
      </c>
      <c r="L1654" s="3">
        <v>19</v>
      </c>
      <c r="M1654" t="s">
        <v>508</v>
      </c>
      <c r="N1654" t="s">
        <v>52</v>
      </c>
    </row>
    <row r="1655" spans="1:14" x14ac:dyDescent="0.3">
      <c r="A1655" t="s">
        <v>3514</v>
      </c>
      <c r="B1655" t="s">
        <v>3515</v>
      </c>
      <c r="C1655" s="1">
        <f t="shared" si="50"/>
        <v>44933</v>
      </c>
      <c r="D1655" s="2">
        <f t="shared" si="51"/>
        <v>0.78306712962962965</v>
      </c>
      <c r="E1655" t="s">
        <v>4834</v>
      </c>
      <c r="F1655" t="s">
        <v>11</v>
      </c>
      <c r="G1655" t="s">
        <v>45</v>
      </c>
      <c r="H1655" t="s">
        <v>18</v>
      </c>
      <c r="I1655">
        <v>1</v>
      </c>
      <c r="J1655" t="s">
        <v>19</v>
      </c>
      <c r="K1655" s="3">
        <v>399</v>
      </c>
      <c r="L1655" s="3">
        <v>19</v>
      </c>
      <c r="M1655" t="s">
        <v>508</v>
      </c>
      <c r="N1655" t="s">
        <v>52</v>
      </c>
    </row>
    <row r="1656" spans="1:14" x14ac:dyDescent="0.3">
      <c r="A1656" t="s">
        <v>3516</v>
      </c>
      <c r="B1656" t="s">
        <v>3517</v>
      </c>
      <c r="C1656" s="1">
        <f t="shared" si="50"/>
        <v>44933</v>
      </c>
      <c r="D1656" s="2">
        <f t="shared" si="51"/>
        <v>0.78033564814814815</v>
      </c>
      <c r="E1656" t="s">
        <v>4834</v>
      </c>
      <c r="F1656" t="s">
        <v>11</v>
      </c>
      <c r="G1656" t="s">
        <v>45</v>
      </c>
      <c r="H1656" t="s">
        <v>18</v>
      </c>
      <c r="I1656">
        <v>1</v>
      </c>
      <c r="J1656" t="s">
        <v>19</v>
      </c>
      <c r="K1656" s="3">
        <v>399</v>
      </c>
      <c r="L1656" s="3">
        <v>19</v>
      </c>
      <c r="M1656" t="s">
        <v>106</v>
      </c>
      <c r="N1656" t="s">
        <v>107</v>
      </c>
    </row>
    <row r="1657" spans="1:14" x14ac:dyDescent="0.3">
      <c r="A1657" t="s">
        <v>3518</v>
      </c>
      <c r="B1657" t="s">
        <v>3519</v>
      </c>
      <c r="C1657" s="1">
        <f t="shared" si="50"/>
        <v>44933</v>
      </c>
      <c r="D1657" s="2">
        <f t="shared" si="51"/>
        <v>0.77519675925925924</v>
      </c>
      <c r="E1657" t="s">
        <v>10</v>
      </c>
      <c r="F1657" t="s">
        <v>11</v>
      </c>
      <c r="G1657" t="s">
        <v>244</v>
      </c>
      <c r="H1657" t="s">
        <v>4839</v>
      </c>
      <c r="I1657">
        <v>0</v>
      </c>
      <c r="J1657" t="s">
        <v>4838</v>
      </c>
      <c r="K1657" s="3">
        <v>0</v>
      </c>
      <c r="L1657" s="3">
        <v>0</v>
      </c>
      <c r="M1657" t="s">
        <v>3520</v>
      </c>
      <c r="N1657" t="s">
        <v>66</v>
      </c>
    </row>
    <row r="1658" spans="1:14" x14ac:dyDescent="0.3">
      <c r="A1658" t="s">
        <v>3521</v>
      </c>
      <c r="B1658" t="s">
        <v>3522</v>
      </c>
      <c r="C1658" s="1">
        <f t="shared" si="50"/>
        <v>44933</v>
      </c>
      <c r="D1658" s="2">
        <f t="shared" si="51"/>
        <v>0.77380787037037047</v>
      </c>
      <c r="E1658" t="s">
        <v>10</v>
      </c>
      <c r="F1658" t="s">
        <v>11</v>
      </c>
      <c r="G1658" t="s">
        <v>244</v>
      </c>
      <c r="H1658" t="s">
        <v>4839</v>
      </c>
      <c r="I1658">
        <v>0</v>
      </c>
      <c r="J1658" t="s">
        <v>4838</v>
      </c>
      <c r="K1658" s="3">
        <v>0</v>
      </c>
      <c r="L1658" s="3">
        <v>0</v>
      </c>
      <c r="M1658" t="s">
        <v>3520</v>
      </c>
      <c r="N1658" t="s">
        <v>66</v>
      </c>
    </row>
    <row r="1659" spans="1:14" x14ac:dyDescent="0.3">
      <c r="A1659" t="s">
        <v>3523</v>
      </c>
      <c r="B1659" t="s">
        <v>3524</v>
      </c>
      <c r="C1659" s="1">
        <f t="shared" si="50"/>
        <v>44933</v>
      </c>
      <c r="D1659" s="2">
        <f t="shared" si="51"/>
        <v>0.77254629629629623</v>
      </c>
      <c r="E1659" t="s">
        <v>4834</v>
      </c>
      <c r="F1659" t="s">
        <v>11</v>
      </c>
      <c r="G1659" t="s">
        <v>307</v>
      </c>
      <c r="H1659" t="s">
        <v>18</v>
      </c>
      <c r="I1659">
        <v>1</v>
      </c>
      <c r="J1659" t="s">
        <v>19</v>
      </c>
      <c r="K1659" s="3">
        <v>379</v>
      </c>
      <c r="L1659" s="3">
        <v>18.05</v>
      </c>
      <c r="M1659" t="s">
        <v>3525</v>
      </c>
      <c r="N1659" t="s">
        <v>58</v>
      </c>
    </row>
    <row r="1660" spans="1:14" x14ac:dyDescent="0.3">
      <c r="A1660" t="s">
        <v>3526</v>
      </c>
      <c r="B1660" t="s">
        <v>3527</v>
      </c>
      <c r="C1660" s="1">
        <f t="shared" si="50"/>
        <v>44933</v>
      </c>
      <c r="D1660" s="2">
        <f t="shared" si="51"/>
        <v>0.77249999999999996</v>
      </c>
      <c r="E1660" t="s">
        <v>4834</v>
      </c>
      <c r="F1660" t="s">
        <v>11</v>
      </c>
      <c r="G1660" t="s">
        <v>244</v>
      </c>
      <c r="H1660" t="s">
        <v>18</v>
      </c>
      <c r="I1660">
        <v>1</v>
      </c>
      <c r="J1660" t="s">
        <v>19</v>
      </c>
      <c r="K1660" s="3">
        <v>379</v>
      </c>
      <c r="L1660" s="3">
        <v>18.05</v>
      </c>
      <c r="M1660" t="s">
        <v>145</v>
      </c>
      <c r="N1660" t="s">
        <v>26</v>
      </c>
    </row>
    <row r="1661" spans="1:14" x14ac:dyDescent="0.3">
      <c r="A1661" t="s">
        <v>3528</v>
      </c>
      <c r="B1661" t="s">
        <v>3529</v>
      </c>
      <c r="C1661" s="1">
        <f t="shared" si="50"/>
        <v>44933</v>
      </c>
      <c r="D1661" s="2">
        <f t="shared" si="51"/>
        <v>0.77174768518518511</v>
      </c>
      <c r="E1661" t="s">
        <v>10</v>
      </c>
      <c r="F1661" t="s">
        <v>11</v>
      </c>
      <c r="G1661" t="s">
        <v>31</v>
      </c>
      <c r="H1661" t="s">
        <v>4839</v>
      </c>
      <c r="I1661">
        <v>0</v>
      </c>
      <c r="J1661" t="s">
        <v>4838</v>
      </c>
      <c r="K1661" s="3">
        <v>0</v>
      </c>
      <c r="L1661" s="3">
        <v>0</v>
      </c>
      <c r="M1661" t="s">
        <v>3520</v>
      </c>
      <c r="N1661" t="s">
        <v>66</v>
      </c>
    </row>
    <row r="1662" spans="1:14" x14ac:dyDescent="0.3">
      <c r="A1662" t="s">
        <v>3530</v>
      </c>
      <c r="B1662" t="s">
        <v>3531</v>
      </c>
      <c r="C1662" s="1">
        <f t="shared" si="50"/>
        <v>44933</v>
      </c>
      <c r="D1662" s="2">
        <f t="shared" si="51"/>
        <v>0.76872685185185186</v>
      </c>
      <c r="E1662" t="s">
        <v>4834</v>
      </c>
      <c r="F1662" t="s">
        <v>11</v>
      </c>
      <c r="G1662" t="s">
        <v>17</v>
      </c>
      <c r="H1662" t="s">
        <v>18</v>
      </c>
      <c r="I1662">
        <v>1</v>
      </c>
      <c r="J1662" t="s">
        <v>19</v>
      </c>
      <c r="K1662" s="3">
        <v>399</v>
      </c>
      <c r="L1662" s="3">
        <v>19</v>
      </c>
      <c r="M1662" t="s">
        <v>869</v>
      </c>
      <c r="N1662" t="s">
        <v>14</v>
      </c>
    </row>
    <row r="1663" spans="1:14" x14ac:dyDescent="0.3">
      <c r="A1663" t="s">
        <v>3532</v>
      </c>
      <c r="B1663" t="s">
        <v>3533</v>
      </c>
      <c r="C1663" s="1">
        <f t="shared" si="50"/>
        <v>44933</v>
      </c>
      <c r="D1663" s="2">
        <f t="shared" si="51"/>
        <v>0.76854166666666668</v>
      </c>
      <c r="E1663" t="s">
        <v>4834</v>
      </c>
      <c r="F1663" t="s">
        <v>11</v>
      </c>
      <c r="G1663" t="s">
        <v>307</v>
      </c>
      <c r="H1663" t="s">
        <v>18</v>
      </c>
      <c r="I1663">
        <v>1</v>
      </c>
      <c r="J1663" t="s">
        <v>19</v>
      </c>
      <c r="K1663" s="3">
        <v>379</v>
      </c>
      <c r="L1663" s="3">
        <v>18.05</v>
      </c>
      <c r="M1663" t="s">
        <v>342</v>
      </c>
      <c r="N1663" t="s">
        <v>72</v>
      </c>
    </row>
    <row r="1664" spans="1:14" x14ac:dyDescent="0.3">
      <c r="A1664" t="s">
        <v>3534</v>
      </c>
      <c r="B1664" t="s">
        <v>3535</v>
      </c>
      <c r="C1664" s="1">
        <f t="shared" si="50"/>
        <v>44933</v>
      </c>
      <c r="D1664" s="2">
        <f t="shared" si="51"/>
        <v>0.76846064814814818</v>
      </c>
      <c r="E1664" t="s">
        <v>10</v>
      </c>
      <c r="F1664" t="s">
        <v>11</v>
      </c>
      <c r="G1664" t="s">
        <v>12</v>
      </c>
      <c r="H1664" t="s">
        <v>4839</v>
      </c>
      <c r="I1664">
        <v>0</v>
      </c>
      <c r="J1664" t="s">
        <v>4838</v>
      </c>
      <c r="K1664" s="3">
        <v>0</v>
      </c>
      <c r="L1664" s="3">
        <v>0</v>
      </c>
      <c r="M1664" t="s">
        <v>3520</v>
      </c>
      <c r="N1664" t="s">
        <v>66</v>
      </c>
    </row>
    <row r="1665" spans="1:14" x14ac:dyDescent="0.3">
      <c r="A1665" t="s">
        <v>3536</v>
      </c>
      <c r="B1665" t="s">
        <v>3537</v>
      </c>
      <c r="C1665" s="1">
        <f t="shared" si="50"/>
        <v>44933</v>
      </c>
      <c r="D1665" s="2">
        <f t="shared" si="51"/>
        <v>0.76700231481481485</v>
      </c>
      <c r="E1665" t="s">
        <v>4834</v>
      </c>
      <c r="F1665" t="s">
        <v>11</v>
      </c>
      <c r="G1665" t="s">
        <v>31</v>
      </c>
      <c r="H1665" t="s">
        <v>18</v>
      </c>
      <c r="I1665">
        <v>1</v>
      </c>
      <c r="J1665" t="s">
        <v>19</v>
      </c>
      <c r="K1665" s="3">
        <v>399</v>
      </c>
      <c r="L1665" s="3">
        <v>19</v>
      </c>
      <c r="M1665" t="s">
        <v>199</v>
      </c>
      <c r="N1665" t="s">
        <v>158</v>
      </c>
    </row>
    <row r="1666" spans="1:14" x14ac:dyDescent="0.3">
      <c r="A1666" t="s">
        <v>3538</v>
      </c>
      <c r="B1666" t="s">
        <v>3539</v>
      </c>
      <c r="C1666" s="1">
        <f t="shared" si="50"/>
        <v>44933</v>
      </c>
      <c r="D1666" s="2">
        <f t="shared" si="51"/>
        <v>0.76642361111111112</v>
      </c>
      <c r="E1666" t="s">
        <v>10</v>
      </c>
      <c r="F1666" t="s">
        <v>11</v>
      </c>
      <c r="G1666" t="s">
        <v>12</v>
      </c>
      <c r="H1666" t="s">
        <v>4839</v>
      </c>
      <c r="I1666">
        <v>0</v>
      </c>
      <c r="J1666" t="s">
        <v>4838</v>
      </c>
      <c r="K1666" s="3">
        <v>0</v>
      </c>
      <c r="L1666" s="3">
        <v>0</v>
      </c>
      <c r="M1666" t="s">
        <v>3520</v>
      </c>
      <c r="N1666" t="s">
        <v>66</v>
      </c>
    </row>
    <row r="1667" spans="1:14" x14ac:dyDescent="0.3">
      <c r="A1667" t="s">
        <v>3540</v>
      </c>
      <c r="B1667" t="s">
        <v>3541</v>
      </c>
      <c r="C1667" s="1">
        <f t="shared" ref="C1667:C1730" si="52">DATEVALUE(LEFT(B1667,10))</f>
        <v>44933</v>
      </c>
      <c r="D1667" s="2">
        <f t="shared" ref="D1667:D1730" si="53">TIMEVALUE(MID(B1667,12,8))</f>
        <v>0.76461805555555562</v>
      </c>
      <c r="E1667" t="s">
        <v>10</v>
      </c>
      <c r="F1667" t="s">
        <v>11</v>
      </c>
      <c r="G1667" t="s">
        <v>12</v>
      </c>
      <c r="H1667" t="s">
        <v>4839</v>
      </c>
      <c r="I1667">
        <v>0</v>
      </c>
      <c r="J1667" t="s">
        <v>4838</v>
      </c>
      <c r="K1667" s="3">
        <v>0</v>
      </c>
      <c r="L1667" s="3">
        <v>0</v>
      </c>
      <c r="M1667" t="s">
        <v>3520</v>
      </c>
      <c r="N1667" t="s">
        <v>66</v>
      </c>
    </row>
    <row r="1668" spans="1:14" x14ac:dyDescent="0.3">
      <c r="A1668" t="s">
        <v>3542</v>
      </c>
      <c r="B1668" t="s">
        <v>3543</v>
      </c>
      <c r="C1668" s="1">
        <f t="shared" si="52"/>
        <v>44933</v>
      </c>
      <c r="D1668" s="2">
        <f t="shared" si="53"/>
        <v>0.76333333333333331</v>
      </c>
      <c r="E1668" t="s">
        <v>10</v>
      </c>
      <c r="F1668" t="s">
        <v>11</v>
      </c>
      <c r="G1668" t="s">
        <v>12</v>
      </c>
      <c r="H1668" t="s">
        <v>4839</v>
      </c>
      <c r="I1668">
        <v>0</v>
      </c>
      <c r="J1668" t="s">
        <v>4838</v>
      </c>
      <c r="K1668" s="3">
        <v>0</v>
      </c>
      <c r="L1668" s="3">
        <v>0</v>
      </c>
      <c r="M1668" t="s">
        <v>3520</v>
      </c>
      <c r="N1668" t="s">
        <v>66</v>
      </c>
    </row>
    <row r="1669" spans="1:14" x14ac:dyDescent="0.3">
      <c r="A1669" t="s">
        <v>3544</v>
      </c>
      <c r="B1669" t="s">
        <v>3545</v>
      </c>
      <c r="C1669" s="1">
        <f t="shared" si="52"/>
        <v>44933</v>
      </c>
      <c r="D1669" s="2">
        <f t="shared" si="53"/>
        <v>0.76217592592592587</v>
      </c>
      <c r="E1669" t="s">
        <v>4834</v>
      </c>
      <c r="F1669" t="s">
        <v>11</v>
      </c>
      <c r="G1669" t="s">
        <v>69</v>
      </c>
      <c r="H1669" t="s">
        <v>18</v>
      </c>
      <c r="I1669">
        <v>1</v>
      </c>
      <c r="J1669" t="s">
        <v>19</v>
      </c>
      <c r="K1669" s="3">
        <v>379</v>
      </c>
      <c r="L1669" s="3">
        <v>18.05</v>
      </c>
      <c r="M1669" t="s">
        <v>25</v>
      </c>
      <c r="N1669" t="s">
        <v>26</v>
      </c>
    </row>
    <row r="1670" spans="1:14" x14ac:dyDescent="0.3">
      <c r="A1670" t="s">
        <v>3546</v>
      </c>
      <c r="B1670" t="s">
        <v>3547</v>
      </c>
      <c r="C1670" s="1">
        <f t="shared" si="52"/>
        <v>44933</v>
      </c>
      <c r="D1670" s="2">
        <f t="shared" si="53"/>
        <v>0.76167824074074064</v>
      </c>
      <c r="E1670" t="s">
        <v>4834</v>
      </c>
      <c r="F1670" t="s">
        <v>11</v>
      </c>
      <c r="G1670" t="s">
        <v>17</v>
      </c>
      <c r="H1670" t="s">
        <v>18</v>
      </c>
      <c r="I1670">
        <v>1</v>
      </c>
      <c r="J1670" t="s">
        <v>19</v>
      </c>
      <c r="K1670" s="3">
        <v>399</v>
      </c>
      <c r="L1670" s="3">
        <v>19</v>
      </c>
      <c r="M1670" t="s">
        <v>4842</v>
      </c>
      <c r="N1670" t="s">
        <v>52</v>
      </c>
    </row>
    <row r="1671" spans="1:14" x14ac:dyDescent="0.3">
      <c r="A1671" t="s">
        <v>3548</v>
      </c>
      <c r="B1671" t="s">
        <v>3549</v>
      </c>
      <c r="C1671" s="1">
        <f t="shared" si="52"/>
        <v>44933</v>
      </c>
      <c r="D1671" s="2">
        <f t="shared" si="53"/>
        <v>0.76093749999999993</v>
      </c>
      <c r="E1671" t="s">
        <v>4834</v>
      </c>
      <c r="F1671" t="s">
        <v>11</v>
      </c>
      <c r="G1671" t="s">
        <v>17</v>
      </c>
      <c r="H1671" t="s">
        <v>18</v>
      </c>
      <c r="I1671">
        <v>1</v>
      </c>
      <c r="J1671" t="s">
        <v>19</v>
      </c>
      <c r="K1671" s="3">
        <v>399</v>
      </c>
      <c r="L1671" s="3">
        <v>19</v>
      </c>
      <c r="M1671" t="s">
        <v>402</v>
      </c>
      <c r="N1671" t="s">
        <v>286</v>
      </c>
    </row>
    <row r="1672" spans="1:14" x14ac:dyDescent="0.3">
      <c r="A1672" t="s">
        <v>3550</v>
      </c>
      <c r="B1672" t="s">
        <v>3551</v>
      </c>
      <c r="C1672" s="1">
        <f t="shared" si="52"/>
        <v>44933</v>
      </c>
      <c r="D1672" s="2">
        <f t="shared" si="53"/>
        <v>0.75965277777777773</v>
      </c>
      <c r="E1672" t="s">
        <v>4835</v>
      </c>
      <c r="F1672" t="s">
        <v>11</v>
      </c>
      <c r="G1672" t="s">
        <v>17</v>
      </c>
      <c r="H1672" t="s">
        <v>18</v>
      </c>
      <c r="I1672">
        <v>1</v>
      </c>
      <c r="J1672" t="s">
        <v>19</v>
      </c>
      <c r="K1672" s="3">
        <v>399</v>
      </c>
      <c r="L1672" s="3">
        <v>19</v>
      </c>
      <c r="M1672" t="s">
        <v>103</v>
      </c>
      <c r="N1672" t="s">
        <v>26</v>
      </c>
    </row>
    <row r="1673" spans="1:14" x14ac:dyDescent="0.3">
      <c r="A1673" t="s">
        <v>3552</v>
      </c>
      <c r="B1673" t="s">
        <v>3553</v>
      </c>
      <c r="C1673" s="1">
        <f t="shared" si="52"/>
        <v>44933</v>
      </c>
      <c r="D1673" s="2">
        <f t="shared" si="53"/>
        <v>0.75659722222222225</v>
      </c>
      <c r="E1673" t="s">
        <v>4834</v>
      </c>
      <c r="F1673" t="s">
        <v>11</v>
      </c>
      <c r="G1673" t="s">
        <v>31</v>
      </c>
      <c r="H1673" t="s">
        <v>18</v>
      </c>
      <c r="I1673">
        <v>1</v>
      </c>
      <c r="J1673" t="s">
        <v>19</v>
      </c>
      <c r="K1673" s="3">
        <v>399</v>
      </c>
      <c r="L1673" s="3">
        <v>19</v>
      </c>
      <c r="M1673" t="s">
        <v>25</v>
      </c>
      <c r="N1673" t="s">
        <v>26</v>
      </c>
    </row>
    <row r="1674" spans="1:14" x14ac:dyDescent="0.3">
      <c r="A1674" t="s">
        <v>3554</v>
      </c>
      <c r="B1674" t="s">
        <v>3555</v>
      </c>
      <c r="C1674" s="1">
        <f t="shared" si="52"/>
        <v>44933</v>
      </c>
      <c r="D1674" s="2">
        <f t="shared" si="53"/>
        <v>0.75553240740740746</v>
      </c>
      <c r="E1674" t="s">
        <v>4834</v>
      </c>
      <c r="F1674" t="s">
        <v>11</v>
      </c>
      <c r="G1674" t="s">
        <v>24</v>
      </c>
      <c r="H1674" t="s">
        <v>18</v>
      </c>
      <c r="I1674">
        <v>1</v>
      </c>
      <c r="J1674" t="s">
        <v>19</v>
      </c>
      <c r="K1674" s="3">
        <v>399</v>
      </c>
      <c r="L1674" s="3">
        <v>19</v>
      </c>
      <c r="M1674" t="s">
        <v>3041</v>
      </c>
      <c r="N1674" t="s">
        <v>26</v>
      </c>
    </row>
    <row r="1675" spans="1:14" x14ac:dyDescent="0.3">
      <c r="A1675" t="s">
        <v>3556</v>
      </c>
      <c r="B1675" t="s">
        <v>3557</v>
      </c>
      <c r="C1675" s="1">
        <f t="shared" si="52"/>
        <v>44933</v>
      </c>
      <c r="D1675" s="2">
        <f t="shared" si="53"/>
        <v>0.75408564814814805</v>
      </c>
      <c r="E1675" t="s">
        <v>4834</v>
      </c>
      <c r="F1675" t="s">
        <v>11</v>
      </c>
      <c r="G1675" t="s">
        <v>45</v>
      </c>
      <c r="H1675" t="s">
        <v>18</v>
      </c>
      <c r="I1675">
        <v>1</v>
      </c>
      <c r="J1675" t="s">
        <v>19</v>
      </c>
      <c r="K1675" s="3">
        <v>399</v>
      </c>
      <c r="L1675" s="3">
        <v>19</v>
      </c>
      <c r="M1675" t="s">
        <v>13</v>
      </c>
      <c r="N1675" t="s">
        <v>14</v>
      </c>
    </row>
    <row r="1676" spans="1:14" x14ac:dyDescent="0.3">
      <c r="A1676" t="s">
        <v>3558</v>
      </c>
      <c r="B1676" t="s">
        <v>3559</v>
      </c>
      <c r="C1676" s="1">
        <f t="shared" si="52"/>
        <v>44933</v>
      </c>
      <c r="D1676" s="2">
        <f t="shared" si="53"/>
        <v>0.75363425925925931</v>
      </c>
      <c r="E1676" t="s">
        <v>4834</v>
      </c>
      <c r="F1676" t="s">
        <v>11</v>
      </c>
      <c r="G1676" t="s">
        <v>186</v>
      </c>
      <c r="H1676" t="s">
        <v>18</v>
      </c>
      <c r="I1676">
        <v>1</v>
      </c>
      <c r="J1676" t="s">
        <v>19</v>
      </c>
      <c r="K1676" s="3">
        <v>399</v>
      </c>
      <c r="L1676" s="3">
        <v>19</v>
      </c>
      <c r="M1676" t="s">
        <v>13</v>
      </c>
      <c r="N1676" t="s">
        <v>14</v>
      </c>
    </row>
    <row r="1677" spans="1:14" x14ac:dyDescent="0.3">
      <c r="A1677" t="s">
        <v>3560</v>
      </c>
      <c r="B1677" t="s">
        <v>3561</v>
      </c>
      <c r="C1677" s="1">
        <f t="shared" si="52"/>
        <v>44933</v>
      </c>
      <c r="D1677" s="2">
        <f t="shared" si="53"/>
        <v>0.75178240740740743</v>
      </c>
      <c r="E1677" t="s">
        <v>4834</v>
      </c>
      <c r="F1677" t="s">
        <v>11</v>
      </c>
      <c r="G1677" t="s">
        <v>17</v>
      </c>
      <c r="H1677" t="s">
        <v>18</v>
      </c>
      <c r="I1677">
        <v>1</v>
      </c>
      <c r="J1677" t="s">
        <v>19</v>
      </c>
      <c r="K1677" s="3">
        <v>399</v>
      </c>
      <c r="L1677" s="3">
        <v>19</v>
      </c>
      <c r="M1677" t="s">
        <v>13</v>
      </c>
      <c r="N1677" t="s">
        <v>14</v>
      </c>
    </row>
    <row r="1678" spans="1:14" x14ac:dyDescent="0.3">
      <c r="A1678" t="s">
        <v>3562</v>
      </c>
      <c r="B1678" t="s">
        <v>3563</v>
      </c>
      <c r="C1678" s="1">
        <f t="shared" si="52"/>
        <v>44933</v>
      </c>
      <c r="D1678" s="2">
        <f t="shared" si="53"/>
        <v>0.75113425925925925</v>
      </c>
      <c r="E1678" t="s">
        <v>4834</v>
      </c>
      <c r="F1678" t="s">
        <v>11</v>
      </c>
      <c r="G1678" t="s">
        <v>69</v>
      </c>
      <c r="H1678" t="s">
        <v>18</v>
      </c>
      <c r="I1678">
        <v>1</v>
      </c>
      <c r="J1678" t="s">
        <v>19</v>
      </c>
      <c r="K1678" s="3">
        <v>379</v>
      </c>
      <c r="L1678" s="3">
        <v>18.05</v>
      </c>
      <c r="M1678" t="s">
        <v>3564</v>
      </c>
      <c r="N1678" t="s">
        <v>21</v>
      </c>
    </row>
    <row r="1679" spans="1:14" x14ac:dyDescent="0.3">
      <c r="A1679" t="s">
        <v>3565</v>
      </c>
      <c r="B1679" t="s">
        <v>3566</v>
      </c>
      <c r="C1679" s="1">
        <f t="shared" si="52"/>
        <v>44933</v>
      </c>
      <c r="D1679" s="2">
        <f t="shared" si="53"/>
        <v>0.7507638888888889</v>
      </c>
      <c r="E1679" t="s">
        <v>4834</v>
      </c>
      <c r="F1679" t="s">
        <v>11</v>
      </c>
      <c r="G1679" t="s">
        <v>17</v>
      </c>
      <c r="H1679" t="s">
        <v>18</v>
      </c>
      <c r="I1679">
        <v>1</v>
      </c>
      <c r="J1679" t="s">
        <v>19</v>
      </c>
      <c r="K1679" s="3">
        <v>399</v>
      </c>
      <c r="L1679" s="3">
        <v>19</v>
      </c>
      <c r="M1679" t="s">
        <v>145</v>
      </c>
      <c r="N1679" t="s">
        <v>26</v>
      </c>
    </row>
    <row r="1680" spans="1:14" x14ac:dyDescent="0.3">
      <c r="A1680" t="s">
        <v>3567</v>
      </c>
      <c r="B1680" t="s">
        <v>3568</v>
      </c>
      <c r="C1680" s="1">
        <f t="shared" si="52"/>
        <v>44933</v>
      </c>
      <c r="D1680" s="2">
        <f t="shared" si="53"/>
        <v>0.74946759259259255</v>
      </c>
      <c r="E1680" t="s">
        <v>4834</v>
      </c>
      <c r="F1680" t="s">
        <v>11</v>
      </c>
      <c r="G1680" t="s">
        <v>50</v>
      </c>
      <c r="H1680" t="s">
        <v>18</v>
      </c>
      <c r="I1680">
        <v>1</v>
      </c>
      <c r="J1680" t="s">
        <v>19</v>
      </c>
      <c r="K1680" s="3">
        <v>379</v>
      </c>
      <c r="L1680" s="3">
        <v>18.05</v>
      </c>
      <c r="M1680" t="s">
        <v>13</v>
      </c>
      <c r="N1680" t="s">
        <v>14</v>
      </c>
    </row>
    <row r="1681" spans="1:14" x14ac:dyDescent="0.3">
      <c r="A1681" t="s">
        <v>3569</v>
      </c>
      <c r="B1681" t="s">
        <v>3570</v>
      </c>
      <c r="C1681" s="1">
        <f t="shared" si="52"/>
        <v>44933</v>
      </c>
      <c r="D1681" s="2">
        <f t="shared" si="53"/>
        <v>0.74887731481481479</v>
      </c>
      <c r="E1681" t="s">
        <v>4834</v>
      </c>
      <c r="F1681" t="s">
        <v>11</v>
      </c>
      <c r="G1681" t="s">
        <v>186</v>
      </c>
      <c r="H1681" t="s">
        <v>18</v>
      </c>
      <c r="I1681">
        <v>1</v>
      </c>
      <c r="J1681" t="s">
        <v>19</v>
      </c>
      <c r="K1681" s="3">
        <v>399</v>
      </c>
      <c r="L1681" s="3">
        <v>19</v>
      </c>
      <c r="M1681" t="s">
        <v>4915</v>
      </c>
      <c r="N1681" t="s">
        <v>14</v>
      </c>
    </row>
    <row r="1682" spans="1:14" x14ac:dyDescent="0.3">
      <c r="A1682" t="s">
        <v>3571</v>
      </c>
      <c r="B1682" t="s">
        <v>3572</v>
      </c>
      <c r="C1682" s="1">
        <f t="shared" si="52"/>
        <v>44933</v>
      </c>
      <c r="D1682" s="2">
        <f t="shared" si="53"/>
        <v>0.74854166666666666</v>
      </c>
      <c r="E1682" t="s">
        <v>4834</v>
      </c>
      <c r="F1682" t="s">
        <v>202</v>
      </c>
      <c r="G1682" t="s">
        <v>17</v>
      </c>
      <c r="H1682" t="s">
        <v>18</v>
      </c>
      <c r="I1682">
        <v>1</v>
      </c>
      <c r="J1682" t="s">
        <v>19</v>
      </c>
      <c r="K1682" s="3">
        <v>399</v>
      </c>
      <c r="L1682" s="3">
        <v>19</v>
      </c>
      <c r="M1682" t="s">
        <v>245</v>
      </c>
      <c r="N1682" t="s">
        <v>158</v>
      </c>
    </row>
    <row r="1683" spans="1:14" x14ac:dyDescent="0.3">
      <c r="A1683" t="s">
        <v>3573</v>
      </c>
      <c r="B1683" t="s">
        <v>3574</v>
      </c>
      <c r="C1683" s="1">
        <f t="shared" si="52"/>
        <v>44933</v>
      </c>
      <c r="D1683" s="2">
        <f t="shared" si="53"/>
        <v>0.74763888888888896</v>
      </c>
      <c r="E1683" t="s">
        <v>10</v>
      </c>
      <c r="F1683" t="s">
        <v>11</v>
      </c>
      <c r="G1683" t="s">
        <v>186</v>
      </c>
      <c r="H1683" t="s">
        <v>4839</v>
      </c>
      <c r="I1683">
        <v>0</v>
      </c>
      <c r="J1683" t="s">
        <v>4838</v>
      </c>
      <c r="K1683" s="3">
        <v>0</v>
      </c>
      <c r="L1683" s="3">
        <v>0</v>
      </c>
      <c r="M1683" t="s">
        <v>13</v>
      </c>
      <c r="N1683" t="s">
        <v>14</v>
      </c>
    </row>
    <row r="1684" spans="1:14" x14ac:dyDescent="0.3">
      <c r="A1684" t="s">
        <v>3575</v>
      </c>
      <c r="B1684" t="s">
        <v>3576</v>
      </c>
      <c r="C1684" s="1">
        <f t="shared" si="52"/>
        <v>44933</v>
      </c>
      <c r="D1684" s="2">
        <f t="shared" si="53"/>
        <v>0.74403935185185188</v>
      </c>
      <c r="E1684" t="s">
        <v>4834</v>
      </c>
      <c r="F1684" t="s">
        <v>11</v>
      </c>
      <c r="G1684" t="s">
        <v>17</v>
      </c>
      <c r="H1684" t="s">
        <v>18</v>
      </c>
      <c r="I1684">
        <v>1</v>
      </c>
      <c r="J1684" t="s">
        <v>19</v>
      </c>
      <c r="K1684" s="3">
        <v>399</v>
      </c>
      <c r="L1684" s="3">
        <v>19</v>
      </c>
      <c r="M1684" t="s">
        <v>145</v>
      </c>
      <c r="N1684" t="s">
        <v>26</v>
      </c>
    </row>
    <row r="1685" spans="1:14" x14ac:dyDescent="0.3">
      <c r="A1685" t="s">
        <v>3577</v>
      </c>
      <c r="B1685" t="s">
        <v>3578</v>
      </c>
      <c r="C1685" s="1">
        <f t="shared" si="52"/>
        <v>44933</v>
      </c>
      <c r="D1685" s="2">
        <f t="shared" si="53"/>
        <v>0.74299768518518527</v>
      </c>
      <c r="E1685" t="s">
        <v>4834</v>
      </c>
      <c r="F1685" t="s">
        <v>11</v>
      </c>
      <c r="G1685" t="s">
        <v>50</v>
      </c>
      <c r="H1685" t="s">
        <v>18</v>
      </c>
      <c r="I1685">
        <v>1</v>
      </c>
      <c r="J1685" t="s">
        <v>19</v>
      </c>
      <c r="K1685" s="3">
        <v>379</v>
      </c>
      <c r="L1685" s="3">
        <v>18.05</v>
      </c>
      <c r="M1685" t="s">
        <v>57</v>
      </c>
      <c r="N1685" t="s">
        <v>58</v>
      </c>
    </row>
    <row r="1686" spans="1:14" x14ac:dyDescent="0.3">
      <c r="A1686" t="s">
        <v>3579</v>
      </c>
      <c r="B1686" t="s">
        <v>3580</v>
      </c>
      <c r="C1686" s="1">
        <f t="shared" si="52"/>
        <v>44933</v>
      </c>
      <c r="D1686" s="2">
        <f t="shared" si="53"/>
        <v>0.74244212962962963</v>
      </c>
      <c r="E1686" t="s">
        <v>4834</v>
      </c>
      <c r="F1686" t="s">
        <v>11</v>
      </c>
      <c r="G1686" t="s">
        <v>84</v>
      </c>
      <c r="H1686" t="s">
        <v>18</v>
      </c>
      <c r="I1686">
        <v>1</v>
      </c>
      <c r="J1686" t="s">
        <v>19</v>
      </c>
      <c r="K1686" s="3">
        <v>299</v>
      </c>
      <c r="L1686" s="3">
        <v>14.24</v>
      </c>
      <c r="M1686" t="s">
        <v>405</v>
      </c>
      <c r="N1686" t="s">
        <v>26</v>
      </c>
    </row>
    <row r="1687" spans="1:14" x14ac:dyDescent="0.3">
      <c r="A1687" t="s">
        <v>3579</v>
      </c>
      <c r="B1687" t="s">
        <v>3580</v>
      </c>
      <c r="C1687" s="1">
        <f t="shared" si="52"/>
        <v>44933</v>
      </c>
      <c r="D1687" s="2">
        <f t="shared" si="53"/>
        <v>0.74244212962962963</v>
      </c>
      <c r="E1687" t="s">
        <v>4834</v>
      </c>
      <c r="F1687" t="s">
        <v>11</v>
      </c>
      <c r="G1687" t="s">
        <v>809</v>
      </c>
      <c r="H1687" t="s">
        <v>18</v>
      </c>
      <c r="I1687">
        <v>1</v>
      </c>
      <c r="J1687" t="s">
        <v>19</v>
      </c>
      <c r="K1687" s="3">
        <v>299</v>
      </c>
      <c r="L1687" s="3">
        <v>14.24</v>
      </c>
      <c r="M1687" t="s">
        <v>405</v>
      </c>
      <c r="N1687" t="s">
        <v>26</v>
      </c>
    </row>
    <row r="1688" spans="1:14" x14ac:dyDescent="0.3">
      <c r="A1688" t="s">
        <v>3579</v>
      </c>
      <c r="B1688" t="s">
        <v>3580</v>
      </c>
      <c r="C1688" s="1">
        <f t="shared" si="52"/>
        <v>44933</v>
      </c>
      <c r="D1688" s="2">
        <f t="shared" si="53"/>
        <v>0.74244212962962963</v>
      </c>
      <c r="E1688" t="s">
        <v>4834</v>
      </c>
      <c r="F1688" t="s">
        <v>11</v>
      </c>
      <c r="G1688" t="s">
        <v>396</v>
      </c>
      <c r="H1688" t="s">
        <v>18</v>
      </c>
      <c r="I1688">
        <v>1</v>
      </c>
      <c r="J1688" t="s">
        <v>19</v>
      </c>
      <c r="K1688" s="3">
        <v>299</v>
      </c>
      <c r="L1688" s="3">
        <v>14.24</v>
      </c>
      <c r="M1688" t="s">
        <v>405</v>
      </c>
      <c r="N1688" t="s">
        <v>26</v>
      </c>
    </row>
    <row r="1689" spans="1:14" x14ac:dyDescent="0.3">
      <c r="A1689" t="s">
        <v>3581</v>
      </c>
      <c r="B1689" t="s">
        <v>3582</v>
      </c>
      <c r="C1689" s="1">
        <f t="shared" si="52"/>
        <v>44933</v>
      </c>
      <c r="D1689" s="2">
        <f t="shared" si="53"/>
        <v>0.74135416666666665</v>
      </c>
      <c r="E1689" t="s">
        <v>4834</v>
      </c>
      <c r="F1689" t="s">
        <v>11</v>
      </c>
      <c r="G1689" t="s">
        <v>307</v>
      </c>
      <c r="H1689" t="s">
        <v>18</v>
      </c>
      <c r="I1689">
        <v>1</v>
      </c>
      <c r="J1689" t="s">
        <v>19</v>
      </c>
      <c r="K1689" s="3">
        <v>379</v>
      </c>
      <c r="L1689" s="3">
        <v>18.05</v>
      </c>
      <c r="M1689" t="s">
        <v>317</v>
      </c>
      <c r="N1689" t="s">
        <v>72</v>
      </c>
    </row>
    <row r="1690" spans="1:14" x14ac:dyDescent="0.3">
      <c r="A1690" t="s">
        <v>3583</v>
      </c>
      <c r="B1690" t="s">
        <v>3584</v>
      </c>
      <c r="C1690" s="1">
        <f t="shared" si="52"/>
        <v>44933</v>
      </c>
      <c r="D1690" s="2">
        <f t="shared" si="53"/>
        <v>0.73804398148148154</v>
      </c>
      <c r="E1690" t="s">
        <v>4834</v>
      </c>
      <c r="F1690" t="s">
        <v>11</v>
      </c>
      <c r="G1690" t="s">
        <v>50</v>
      </c>
      <c r="H1690" t="s">
        <v>18</v>
      </c>
      <c r="I1690">
        <v>1</v>
      </c>
      <c r="J1690" t="s">
        <v>19</v>
      </c>
      <c r="K1690" s="3">
        <v>379</v>
      </c>
      <c r="L1690" s="3">
        <v>18.05</v>
      </c>
      <c r="M1690" t="s">
        <v>3585</v>
      </c>
      <c r="N1690" t="s">
        <v>52</v>
      </c>
    </row>
    <row r="1691" spans="1:14" x14ac:dyDescent="0.3">
      <c r="A1691" t="s">
        <v>3586</v>
      </c>
      <c r="B1691" t="s">
        <v>3587</v>
      </c>
      <c r="C1691" s="1">
        <f t="shared" si="52"/>
        <v>44933</v>
      </c>
      <c r="D1691" s="2">
        <f t="shared" si="53"/>
        <v>0.73753472222222216</v>
      </c>
      <c r="E1691" t="s">
        <v>4834</v>
      </c>
      <c r="F1691" t="s">
        <v>11</v>
      </c>
      <c r="G1691" t="s">
        <v>50</v>
      </c>
      <c r="H1691" t="s">
        <v>18</v>
      </c>
      <c r="I1691">
        <v>1</v>
      </c>
      <c r="J1691" t="s">
        <v>19</v>
      </c>
      <c r="K1691" s="3">
        <v>379</v>
      </c>
      <c r="L1691" s="3">
        <v>18.05</v>
      </c>
      <c r="M1691" t="s">
        <v>3588</v>
      </c>
      <c r="N1691" t="s">
        <v>158</v>
      </c>
    </row>
    <row r="1692" spans="1:14" x14ac:dyDescent="0.3">
      <c r="A1692" t="s">
        <v>3589</v>
      </c>
      <c r="B1692" t="s">
        <v>3590</v>
      </c>
      <c r="C1692" s="1">
        <f t="shared" si="52"/>
        <v>44933</v>
      </c>
      <c r="D1692" s="2">
        <f t="shared" si="53"/>
        <v>0.73635416666666664</v>
      </c>
      <c r="E1692" t="s">
        <v>4834</v>
      </c>
      <c r="F1692" t="s">
        <v>202</v>
      </c>
      <c r="G1692" t="s">
        <v>186</v>
      </c>
      <c r="H1692" t="s">
        <v>18</v>
      </c>
      <c r="I1692">
        <v>1</v>
      </c>
      <c r="J1692" t="s">
        <v>19</v>
      </c>
      <c r="K1692" s="3">
        <v>399</v>
      </c>
      <c r="L1692" s="3">
        <v>19</v>
      </c>
      <c r="M1692" t="s">
        <v>1400</v>
      </c>
      <c r="N1692" t="s">
        <v>158</v>
      </c>
    </row>
    <row r="1693" spans="1:14" x14ac:dyDescent="0.3">
      <c r="A1693" t="s">
        <v>3591</v>
      </c>
      <c r="B1693" t="s">
        <v>3592</v>
      </c>
      <c r="C1693" s="1">
        <f t="shared" si="52"/>
        <v>44933</v>
      </c>
      <c r="D1693" s="2">
        <f t="shared" si="53"/>
        <v>0.73384259259259255</v>
      </c>
      <c r="E1693" t="s">
        <v>4834</v>
      </c>
      <c r="F1693" t="s">
        <v>11</v>
      </c>
      <c r="G1693" t="s">
        <v>17</v>
      </c>
      <c r="H1693" t="s">
        <v>18</v>
      </c>
      <c r="I1693">
        <v>1</v>
      </c>
      <c r="J1693" t="s">
        <v>19</v>
      </c>
      <c r="K1693" s="3">
        <v>399</v>
      </c>
      <c r="L1693" s="3">
        <v>19</v>
      </c>
      <c r="M1693" t="s">
        <v>25</v>
      </c>
      <c r="N1693" t="s">
        <v>26</v>
      </c>
    </row>
    <row r="1694" spans="1:14" x14ac:dyDescent="0.3">
      <c r="A1694" t="s">
        <v>3593</v>
      </c>
      <c r="B1694" t="s">
        <v>3594</v>
      </c>
      <c r="C1694" s="1">
        <f t="shared" si="52"/>
        <v>44933</v>
      </c>
      <c r="D1694" s="2">
        <f t="shared" si="53"/>
        <v>0.73372685185185194</v>
      </c>
      <c r="E1694" t="s">
        <v>4834</v>
      </c>
      <c r="F1694" t="s">
        <v>11</v>
      </c>
      <c r="G1694" t="s">
        <v>17</v>
      </c>
      <c r="H1694" t="s">
        <v>18</v>
      </c>
      <c r="I1694">
        <v>1</v>
      </c>
      <c r="J1694" t="s">
        <v>19</v>
      </c>
      <c r="K1694" s="3">
        <v>399</v>
      </c>
      <c r="L1694" s="3">
        <v>19</v>
      </c>
      <c r="M1694" t="s">
        <v>3595</v>
      </c>
      <c r="N1694" t="s">
        <v>21</v>
      </c>
    </row>
    <row r="1695" spans="1:14" x14ac:dyDescent="0.3">
      <c r="A1695" t="s">
        <v>3596</v>
      </c>
      <c r="B1695" t="s">
        <v>3597</v>
      </c>
      <c r="C1695" s="1">
        <f t="shared" si="52"/>
        <v>44933</v>
      </c>
      <c r="D1695" s="2">
        <f t="shared" si="53"/>
        <v>0.73324074074074075</v>
      </c>
      <c r="E1695" t="s">
        <v>4834</v>
      </c>
      <c r="F1695" t="s">
        <v>11</v>
      </c>
      <c r="G1695" t="s">
        <v>186</v>
      </c>
      <c r="H1695" t="s">
        <v>18</v>
      </c>
      <c r="I1695">
        <v>1</v>
      </c>
      <c r="J1695" t="s">
        <v>19</v>
      </c>
      <c r="K1695" s="3">
        <v>399</v>
      </c>
      <c r="L1695" s="3">
        <v>19</v>
      </c>
      <c r="M1695" t="s">
        <v>412</v>
      </c>
      <c r="N1695" t="s">
        <v>42</v>
      </c>
    </row>
    <row r="1696" spans="1:14" x14ac:dyDescent="0.3">
      <c r="A1696" t="s">
        <v>3598</v>
      </c>
      <c r="B1696" t="s">
        <v>3599</v>
      </c>
      <c r="C1696" s="1">
        <f t="shared" si="52"/>
        <v>44933</v>
      </c>
      <c r="D1696" s="2">
        <f t="shared" si="53"/>
        <v>0.73167824074074073</v>
      </c>
      <c r="E1696" t="s">
        <v>4834</v>
      </c>
      <c r="F1696" t="s">
        <v>11</v>
      </c>
      <c r="G1696" t="s">
        <v>31</v>
      </c>
      <c r="H1696" t="s">
        <v>18</v>
      </c>
      <c r="I1696">
        <v>1</v>
      </c>
      <c r="J1696" t="s">
        <v>19</v>
      </c>
      <c r="K1696" s="3">
        <v>399</v>
      </c>
      <c r="L1696" s="3">
        <v>19</v>
      </c>
      <c r="M1696" t="s">
        <v>13</v>
      </c>
      <c r="N1696" t="s">
        <v>14</v>
      </c>
    </row>
    <row r="1697" spans="1:14" x14ac:dyDescent="0.3">
      <c r="A1697" t="s">
        <v>3600</v>
      </c>
      <c r="B1697" t="s">
        <v>3601</v>
      </c>
      <c r="C1697" s="1">
        <f t="shared" si="52"/>
        <v>44933</v>
      </c>
      <c r="D1697" s="2">
        <f t="shared" si="53"/>
        <v>0.73034722222222215</v>
      </c>
      <c r="E1697" t="s">
        <v>4834</v>
      </c>
      <c r="F1697" t="s">
        <v>11</v>
      </c>
      <c r="G1697" t="s">
        <v>37</v>
      </c>
      <c r="H1697" t="s">
        <v>18</v>
      </c>
      <c r="I1697">
        <v>1</v>
      </c>
      <c r="J1697" t="s">
        <v>19</v>
      </c>
      <c r="K1697" s="3">
        <v>379</v>
      </c>
      <c r="L1697" s="3">
        <v>18.05</v>
      </c>
      <c r="M1697" t="s">
        <v>716</v>
      </c>
      <c r="N1697" t="s">
        <v>462</v>
      </c>
    </row>
    <row r="1698" spans="1:14" x14ac:dyDescent="0.3">
      <c r="A1698" t="s">
        <v>3602</v>
      </c>
      <c r="B1698" t="s">
        <v>3603</v>
      </c>
      <c r="C1698" s="1">
        <f t="shared" si="52"/>
        <v>44933</v>
      </c>
      <c r="D1698" s="2">
        <f t="shared" si="53"/>
        <v>0.73026620370370365</v>
      </c>
      <c r="E1698" t="s">
        <v>4834</v>
      </c>
      <c r="F1698" t="s">
        <v>11</v>
      </c>
      <c r="G1698" t="s">
        <v>31</v>
      </c>
      <c r="H1698" t="s">
        <v>18</v>
      </c>
      <c r="I1698">
        <v>1</v>
      </c>
      <c r="J1698" t="s">
        <v>19</v>
      </c>
      <c r="K1698" s="3">
        <v>399</v>
      </c>
      <c r="L1698" s="3">
        <v>19</v>
      </c>
      <c r="M1698" t="s">
        <v>970</v>
      </c>
      <c r="N1698" t="s">
        <v>158</v>
      </c>
    </row>
    <row r="1699" spans="1:14" x14ac:dyDescent="0.3">
      <c r="A1699" t="s">
        <v>3604</v>
      </c>
      <c r="B1699" t="s">
        <v>3605</v>
      </c>
      <c r="C1699" s="1">
        <f t="shared" si="52"/>
        <v>44933</v>
      </c>
      <c r="D1699" s="2">
        <f t="shared" si="53"/>
        <v>0.72821759259259267</v>
      </c>
      <c r="E1699" t="s">
        <v>4834</v>
      </c>
      <c r="F1699" t="s">
        <v>11</v>
      </c>
      <c r="G1699" t="s">
        <v>17</v>
      </c>
      <c r="H1699" t="s">
        <v>18</v>
      </c>
      <c r="I1699">
        <v>1</v>
      </c>
      <c r="J1699" t="s">
        <v>19</v>
      </c>
      <c r="K1699" s="3">
        <v>399</v>
      </c>
      <c r="L1699" s="3">
        <v>19</v>
      </c>
      <c r="M1699" t="s">
        <v>1012</v>
      </c>
      <c r="N1699" t="s">
        <v>66</v>
      </c>
    </row>
    <row r="1700" spans="1:14" x14ac:dyDescent="0.3">
      <c r="A1700" t="s">
        <v>3606</v>
      </c>
      <c r="B1700" t="s">
        <v>3607</v>
      </c>
      <c r="C1700" s="1">
        <f t="shared" si="52"/>
        <v>44933</v>
      </c>
      <c r="D1700" s="2">
        <f t="shared" si="53"/>
        <v>0.72804398148148142</v>
      </c>
      <c r="E1700" t="s">
        <v>4834</v>
      </c>
      <c r="F1700" t="s">
        <v>11</v>
      </c>
      <c r="G1700" t="s">
        <v>17</v>
      </c>
      <c r="H1700" t="s">
        <v>18</v>
      </c>
      <c r="I1700">
        <v>1</v>
      </c>
      <c r="J1700" t="s">
        <v>19</v>
      </c>
      <c r="K1700" s="3">
        <v>399</v>
      </c>
      <c r="L1700" s="3">
        <v>19</v>
      </c>
      <c r="M1700" t="s">
        <v>3608</v>
      </c>
      <c r="N1700" t="s">
        <v>66</v>
      </c>
    </row>
    <row r="1701" spans="1:14" x14ac:dyDescent="0.3">
      <c r="A1701" t="s">
        <v>3606</v>
      </c>
      <c r="B1701" t="s">
        <v>3607</v>
      </c>
      <c r="C1701" s="1">
        <f t="shared" si="52"/>
        <v>44933</v>
      </c>
      <c r="D1701" s="2">
        <f t="shared" si="53"/>
        <v>0.72804398148148142</v>
      </c>
      <c r="E1701" t="s">
        <v>4834</v>
      </c>
      <c r="F1701" t="s">
        <v>11</v>
      </c>
      <c r="G1701" t="s">
        <v>186</v>
      </c>
      <c r="H1701" t="s">
        <v>18</v>
      </c>
      <c r="I1701">
        <v>1</v>
      </c>
      <c r="J1701" t="s">
        <v>19</v>
      </c>
      <c r="K1701" s="3">
        <v>399</v>
      </c>
      <c r="L1701" s="3">
        <v>19</v>
      </c>
      <c r="M1701" t="s">
        <v>3608</v>
      </c>
      <c r="N1701" t="s">
        <v>66</v>
      </c>
    </row>
    <row r="1702" spans="1:14" x14ac:dyDescent="0.3">
      <c r="A1702" t="s">
        <v>3609</v>
      </c>
      <c r="B1702" t="s">
        <v>3610</v>
      </c>
      <c r="C1702" s="1">
        <f t="shared" si="52"/>
        <v>44933</v>
      </c>
      <c r="D1702" s="2">
        <f t="shared" si="53"/>
        <v>0.72554398148148147</v>
      </c>
      <c r="E1702" t="s">
        <v>4834</v>
      </c>
      <c r="F1702" t="s">
        <v>11</v>
      </c>
      <c r="G1702" t="s">
        <v>50</v>
      </c>
      <c r="H1702" t="s">
        <v>18</v>
      </c>
      <c r="I1702">
        <v>1</v>
      </c>
      <c r="J1702" t="s">
        <v>19</v>
      </c>
      <c r="K1702" s="3">
        <v>379</v>
      </c>
      <c r="L1702" s="3">
        <v>18.04</v>
      </c>
      <c r="M1702" t="s">
        <v>2881</v>
      </c>
      <c r="N1702" t="s">
        <v>42</v>
      </c>
    </row>
    <row r="1703" spans="1:14" x14ac:dyDescent="0.3">
      <c r="A1703" t="s">
        <v>3611</v>
      </c>
      <c r="B1703" t="s">
        <v>3612</v>
      </c>
      <c r="C1703" s="1">
        <f t="shared" si="52"/>
        <v>44933</v>
      </c>
      <c r="D1703" s="2">
        <f t="shared" si="53"/>
        <v>0.72528935185185184</v>
      </c>
      <c r="E1703" t="s">
        <v>4834</v>
      </c>
      <c r="F1703" t="s">
        <v>11</v>
      </c>
      <c r="G1703" t="s">
        <v>31</v>
      </c>
      <c r="H1703" t="s">
        <v>18</v>
      </c>
      <c r="I1703">
        <v>1</v>
      </c>
      <c r="J1703" t="s">
        <v>19</v>
      </c>
      <c r="K1703" s="3">
        <v>399</v>
      </c>
      <c r="L1703" s="3">
        <v>19</v>
      </c>
      <c r="M1703" t="s">
        <v>13</v>
      </c>
      <c r="N1703" t="s">
        <v>14</v>
      </c>
    </row>
    <row r="1704" spans="1:14" x14ac:dyDescent="0.3">
      <c r="A1704" t="s">
        <v>3613</v>
      </c>
      <c r="B1704" t="s">
        <v>3614</v>
      </c>
      <c r="C1704" s="1">
        <f t="shared" si="52"/>
        <v>44933</v>
      </c>
      <c r="D1704" s="2">
        <f t="shared" si="53"/>
        <v>0.7244560185185186</v>
      </c>
      <c r="E1704" t="s">
        <v>4834</v>
      </c>
      <c r="F1704" t="s">
        <v>11</v>
      </c>
      <c r="G1704" t="s">
        <v>31</v>
      </c>
      <c r="H1704" t="s">
        <v>18</v>
      </c>
      <c r="I1704">
        <v>1</v>
      </c>
      <c r="J1704" t="s">
        <v>19</v>
      </c>
      <c r="K1704" s="3">
        <v>399</v>
      </c>
      <c r="L1704" s="3">
        <v>19</v>
      </c>
      <c r="M1704" t="s">
        <v>1218</v>
      </c>
      <c r="N1704" t="s">
        <v>158</v>
      </c>
    </row>
    <row r="1705" spans="1:14" x14ac:dyDescent="0.3">
      <c r="A1705" t="s">
        <v>3615</v>
      </c>
      <c r="B1705" t="s">
        <v>3616</v>
      </c>
      <c r="C1705" s="1">
        <f t="shared" si="52"/>
        <v>44933</v>
      </c>
      <c r="D1705" s="2">
        <f t="shared" si="53"/>
        <v>0.72372685185185182</v>
      </c>
      <c r="E1705" t="s">
        <v>4834</v>
      </c>
      <c r="F1705" t="s">
        <v>11</v>
      </c>
      <c r="G1705" t="s">
        <v>17</v>
      </c>
      <c r="H1705" t="s">
        <v>18</v>
      </c>
      <c r="I1705">
        <v>1</v>
      </c>
      <c r="J1705" t="s">
        <v>19</v>
      </c>
      <c r="K1705" s="3">
        <v>399</v>
      </c>
      <c r="L1705" s="3">
        <v>19</v>
      </c>
      <c r="M1705" t="s">
        <v>4916</v>
      </c>
      <c r="N1705" t="s">
        <v>570</v>
      </c>
    </row>
    <row r="1706" spans="1:14" x14ac:dyDescent="0.3">
      <c r="A1706" t="s">
        <v>3617</v>
      </c>
      <c r="B1706" t="s">
        <v>3618</v>
      </c>
      <c r="C1706" s="1">
        <f t="shared" si="52"/>
        <v>44933</v>
      </c>
      <c r="D1706" s="2">
        <f t="shared" si="53"/>
        <v>0.72119212962962964</v>
      </c>
      <c r="E1706" t="s">
        <v>4834</v>
      </c>
      <c r="F1706" t="s">
        <v>11</v>
      </c>
      <c r="G1706" t="s">
        <v>186</v>
      </c>
      <c r="H1706" t="s">
        <v>18</v>
      </c>
      <c r="I1706">
        <v>1</v>
      </c>
      <c r="J1706" t="s">
        <v>19</v>
      </c>
      <c r="K1706" s="3">
        <v>399</v>
      </c>
      <c r="L1706" s="3">
        <v>19</v>
      </c>
      <c r="M1706" t="s">
        <v>276</v>
      </c>
      <c r="N1706" t="s">
        <v>26</v>
      </c>
    </row>
    <row r="1707" spans="1:14" x14ac:dyDescent="0.3">
      <c r="A1707" t="s">
        <v>3619</v>
      </c>
      <c r="B1707" t="s">
        <v>3620</v>
      </c>
      <c r="C1707" s="1">
        <f t="shared" si="52"/>
        <v>44933</v>
      </c>
      <c r="D1707" s="2">
        <f t="shared" si="53"/>
        <v>0.71917824074074066</v>
      </c>
      <c r="E1707" t="s">
        <v>4834</v>
      </c>
      <c r="F1707" t="s">
        <v>11</v>
      </c>
      <c r="G1707" t="s">
        <v>17</v>
      </c>
      <c r="H1707" t="s">
        <v>18</v>
      </c>
      <c r="I1707">
        <v>1</v>
      </c>
      <c r="J1707" t="s">
        <v>19</v>
      </c>
      <c r="K1707" s="3">
        <v>399</v>
      </c>
      <c r="L1707" s="3">
        <v>19</v>
      </c>
      <c r="M1707" t="s">
        <v>13</v>
      </c>
      <c r="N1707" t="s">
        <v>14</v>
      </c>
    </row>
    <row r="1708" spans="1:14" x14ac:dyDescent="0.3">
      <c r="A1708" t="s">
        <v>3621</v>
      </c>
      <c r="B1708" t="s">
        <v>3622</v>
      </c>
      <c r="C1708" s="1">
        <f t="shared" si="52"/>
        <v>44933</v>
      </c>
      <c r="D1708" s="2">
        <f t="shared" si="53"/>
        <v>0.71829861111111104</v>
      </c>
      <c r="E1708" t="s">
        <v>4834</v>
      </c>
      <c r="F1708" t="s">
        <v>11</v>
      </c>
      <c r="G1708" t="s">
        <v>17</v>
      </c>
      <c r="H1708" t="s">
        <v>18</v>
      </c>
      <c r="I1708">
        <v>1</v>
      </c>
      <c r="J1708" t="s">
        <v>19</v>
      </c>
      <c r="K1708" s="3">
        <v>399</v>
      </c>
      <c r="L1708" s="3">
        <v>19</v>
      </c>
      <c r="M1708" t="s">
        <v>85</v>
      </c>
      <c r="N1708" t="s">
        <v>26</v>
      </c>
    </row>
    <row r="1709" spans="1:14" x14ac:dyDescent="0.3">
      <c r="A1709" t="s">
        <v>3623</v>
      </c>
      <c r="B1709" t="s">
        <v>3624</v>
      </c>
      <c r="C1709" s="1">
        <f t="shared" si="52"/>
        <v>44933</v>
      </c>
      <c r="D1709" s="2">
        <f t="shared" si="53"/>
        <v>0.71788194444444453</v>
      </c>
      <c r="E1709" t="s">
        <v>4834</v>
      </c>
      <c r="F1709" t="s">
        <v>11</v>
      </c>
      <c r="G1709" t="s">
        <v>45</v>
      </c>
      <c r="H1709" t="s">
        <v>18</v>
      </c>
      <c r="I1709">
        <v>1</v>
      </c>
      <c r="J1709" t="s">
        <v>19</v>
      </c>
      <c r="K1709" s="3">
        <v>399</v>
      </c>
      <c r="L1709" s="3">
        <v>19</v>
      </c>
      <c r="M1709" t="s">
        <v>3625</v>
      </c>
      <c r="N1709" t="s">
        <v>58</v>
      </c>
    </row>
    <row r="1710" spans="1:14" x14ac:dyDescent="0.3">
      <c r="A1710" t="s">
        <v>3626</v>
      </c>
      <c r="B1710" t="s">
        <v>3627</v>
      </c>
      <c r="C1710" s="1">
        <f t="shared" si="52"/>
        <v>44933</v>
      </c>
      <c r="D1710" s="2">
        <f t="shared" si="53"/>
        <v>0.71709490740740733</v>
      </c>
      <c r="E1710" t="s">
        <v>4834</v>
      </c>
      <c r="F1710" t="s">
        <v>11</v>
      </c>
      <c r="G1710" t="s">
        <v>17</v>
      </c>
      <c r="H1710" t="s">
        <v>18</v>
      </c>
      <c r="I1710">
        <v>1</v>
      </c>
      <c r="J1710" t="s">
        <v>19</v>
      </c>
      <c r="K1710" s="3">
        <v>399</v>
      </c>
      <c r="L1710" s="3">
        <v>19</v>
      </c>
      <c r="M1710" t="s">
        <v>65</v>
      </c>
      <c r="N1710" t="s">
        <v>66</v>
      </c>
    </row>
    <row r="1711" spans="1:14" x14ac:dyDescent="0.3">
      <c r="A1711" t="s">
        <v>3628</v>
      </c>
      <c r="B1711" t="s">
        <v>3629</v>
      </c>
      <c r="C1711" s="1">
        <f t="shared" si="52"/>
        <v>44933</v>
      </c>
      <c r="D1711" s="2">
        <f t="shared" si="53"/>
        <v>0.7165625000000001</v>
      </c>
      <c r="E1711" t="s">
        <v>4834</v>
      </c>
      <c r="F1711" t="s">
        <v>11</v>
      </c>
      <c r="G1711" t="s">
        <v>50</v>
      </c>
      <c r="H1711" t="s">
        <v>18</v>
      </c>
      <c r="I1711">
        <v>1</v>
      </c>
      <c r="J1711" t="s">
        <v>19</v>
      </c>
      <c r="K1711" s="3">
        <v>379</v>
      </c>
      <c r="L1711" s="3">
        <v>18.05</v>
      </c>
      <c r="M1711" t="s">
        <v>497</v>
      </c>
      <c r="N1711" t="s">
        <v>107</v>
      </c>
    </row>
    <row r="1712" spans="1:14" x14ac:dyDescent="0.3">
      <c r="A1712" t="s">
        <v>3630</v>
      </c>
      <c r="B1712" t="s">
        <v>3631</v>
      </c>
      <c r="C1712" s="1">
        <f t="shared" si="52"/>
        <v>44933</v>
      </c>
      <c r="D1712" s="2">
        <f t="shared" si="53"/>
        <v>0.71532407407407417</v>
      </c>
      <c r="E1712" t="s">
        <v>4834</v>
      </c>
      <c r="F1712" t="s">
        <v>11</v>
      </c>
      <c r="G1712" t="s">
        <v>17</v>
      </c>
      <c r="H1712" t="s">
        <v>18</v>
      </c>
      <c r="I1712">
        <v>1</v>
      </c>
      <c r="J1712" t="s">
        <v>19</v>
      </c>
      <c r="K1712" s="3">
        <v>399</v>
      </c>
      <c r="L1712" s="3">
        <v>19</v>
      </c>
      <c r="M1712" t="s">
        <v>950</v>
      </c>
      <c r="N1712" t="s">
        <v>951</v>
      </c>
    </row>
    <row r="1713" spans="1:14" x14ac:dyDescent="0.3">
      <c r="A1713" t="s">
        <v>3632</v>
      </c>
      <c r="B1713" t="s">
        <v>3633</v>
      </c>
      <c r="C1713" s="1">
        <f t="shared" si="52"/>
        <v>44933</v>
      </c>
      <c r="D1713" s="2">
        <f t="shared" si="53"/>
        <v>0.71467592592592588</v>
      </c>
      <c r="E1713" t="s">
        <v>4834</v>
      </c>
      <c r="F1713" t="s">
        <v>11</v>
      </c>
      <c r="G1713" t="s">
        <v>31</v>
      </c>
      <c r="H1713" t="s">
        <v>18</v>
      </c>
      <c r="I1713">
        <v>1</v>
      </c>
      <c r="J1713" t="s">
        <v>19</v>
      </c>
      <c r="K1713" s="3">
        <v>399</v>
      </c>
      <c r="L1713" s="3">
        <v>19</v>
      </c>
      <c r="M1713" t="s">
        <v>3634</v>
      </c>
      <c r="N1713" t="s">
        <v>79</v>
      </c>
    </row>
    <row r="1714" spans="1:14" x14ac:dyDescent="0.3">
      <c r="A1714" t="s">
        <v>3635</v>
      </c>
      <c r="B1714" t="s">
        <v>3636</v>
      </c>
      <c r="C1714" s="1">
        <f t="shared" si="52"/>
        <v>44933</v>
      </c>
      <c r="D1714" s="2">
        <f t="shared" si="53"/>
        <v>0.7136689814814815</v>
      </c>
      <c r="E1714" t="s">
        <v>4834</v>
      </c>
      <c r="F1714" t="s">
        <v>11</v>
      </c>
      <c r="G1714" t="s">
        <v>17</v>
      </c>
      <c r="H1714" t="s">
        <v>18</v>
      </c>
      <c r="I1714">
        <v>1</v>
      </c>
      <c r="J1714" t="s">
        <v>19</v>
      </c>
      <c r="K1714" s="3">
        <v>399</v>
      </c>
      <c r="L1714" s="3">
        <v>19</v>
      </c>
      <c r="M1714" t="s">
        <v>3637</v>
      </c>
      <c r="N1714" t="s">
        <v>107</v>
      </c>
    </row>
    <row r="1715" spans="1:14" x14ac:dyDescent="0.3">
      <c r="A1715" t="s">
        <v>3638</v>
      </c>
      <c r="B1715" t="s">
        <v>3639</v>
      </c>
      <c r="C1715" s="1">
        <f t="shared" si="52"/>
        <v>44933</v>
      </c>
      <c r="D1715" s="2">
        <f t="shared" si="53"/>
        <v>0.71311342592592597</v>
      </c>
      <c r="E1715" t="s">
        <v>4834</v>
      </c>
      <c r="F1715" t="s">
        <v>11</v>
      </c>
      <c r="G1715" t="s">
        <v>186</v>
      </c>
      <c r="H1715" t="s">
        <v>18</v>
      </c>
      <c r="I1715">
        <v>1</v>
      </c>
      <c r="J1715" t="s">
        <v>19</v>
      </c>
      <c r="K1715" s="3">
        <v>399</v>
      </c>
      <c r="L1715" s="3">
        <v>19</v>
      </c>
      <c r="M1715" t="s">
        <v>749</v>
      </c>
      <c r="N1715" t="s">
        <v>42</v>
      </c>
    </row>
    <row r="1716" spans="1:14" x14ac:dyDescent="0.3">
      <c r="A1716" t="s">
        <v>3640</v>
      </c>
      <c r="B1716" t="s">
        <v>3641</v>
      </c>
      <c r="C1716" s="1">
        <f t="shared" si="52"/>
        <v>44933</v>
      </c>
      <c r="D1716" s="2">
        <f t="shared" si="53"/>
        <v>0.71238425925925919</v>
      </c>
      <c r="E1716" t="s">
        <v>4834</v>
      </c>
      <c r="F1716" t="s">
        <v>202</v>
      </c>
      <c r="G1716" t="s">
        <v>307</v>
      </c>
      <c r="H1716" t="s">
        <v>18</v>
      </c>
      <c r="I1716">
        <v>1</v>
      </c>
      <c r="J1716" t="s">
        <v>19</v>
      </c>
      <c r="K1716" s="3">
        <v>379</v>
      </c>
      <c r="L1716" s="3">
        <v>18.05</v>
      </c>
      <c r="M1716" t="s">
        <v>235</v>
      </c>
      <c r="N1716" t="s">
        <v>26</v>
      </c>
    </row>
    <row r="1717" spans="1:14" x14ac:dyDescent="0.3">
      <c r="A1717" t="s">
        <v>3642</v>
      </c>
      <c r="B1717" t="s">
        <v>3643</v>
      </c>
      <c r="C1717" s="1">
        <f t="shared" si="52"/>
        <v>44933</v>
      </c>
      <c r="D1717" s="2">
        <f t="shared" si="53"/>
        <v>0.7119212962962963</v>
      </c>
      <c r="E1717" t="s">
        <v>10</v>
      </c>
      <c r="F1717" t="s">
        <v>11</v>
      </c>
      <c r="G1717" t="s">
        <v>186</v>
      </c>
      <c r="H1717" t="s">
        <v>4839</v>
      </c>
      <c r="I1717">
        <v>0</v>
      </c>
      <c r="J1717" t="s">
        <v>19</v>
      </c>
      <c r="K1717" s="3">
        <v>380</v>
      </c>
      <c r="L1717" s="3">
        <v>19</v>
      </c>
      <c r="M1717" t="s">
        <v>3644</v>
      </c>
      <c r="N1717" t="s">
        <v>26</v>
      </c>
    </row>
    <row r="1718" spans="1:14" x14ac:dyDescent="0.3">
      <c r="A1718" t="s">
        <v>3645</v>
      </c>
      <c r="B1718" t="s">
        <v>3646</v>
      </c>
      <c r="C1718" s="1">
        <f t="shared" si="52"/>
        <v>44933</v>
      </c>
      <c r="D1718" s="2">
        <f t="shared" si="53"/>
        <v>0.71152777777777787</v>
      </c>
      <c r="E1718" t="s">
        <v>4834</v>
      </c>
      <c r="F1718" t="s">
        <v>11</v>
      </c>
      <c r="G1718" t="s">
        <v>31</v>
      </c>
      <c r="H1718" t="s">
        <v>18</v>
      </c>
      <c r="I1718">
        <v>1</v>
      </c>
      <c r="J1718" t="s">
        <v>19</v>
      </c>
      <c r="K1718" s="3">
        <v>399</v>
      </c>
      <c r="L1718" s="3">
        <v>19</v>
      </c>
      <c r="M1718" t="s">
        <v>3647</v>
      </c>
      <c r="N1718" t="s">
        <v>26</v>
      </c>
    </row>
    <row r="1719" spans="1:14" x14ac:dyDescent="0.3">
      <c r="A1719" t="s">
        <v>3648</v>
      </c>
      <c r="B1719" t="s">
        <v>3649</v>
      </c>
      <c r="C1719" s="1">
        <f t="shared" si="52"/>
        <v>44933</v>
      </c>
      <c r="D1719" s="2">
        <f t="shared" si="53"/>
        <v>0.71069444444444452</v>
      </c>
      <c r="E1719" t="s">
        <v>4834</v>
      </c>
      <c r="F1719" t="s">
        <v>202</v>
      </c>
      <c r="G1719" t="s">
        <v>69</v>
      </c>
      <c r="H1719" t="s">
        <v>18</v>
      </c>
      <c r="I1719">
        <v>1</v>
      </c>
      <c r="J1719" t="s">
        <v>19</v>
      </c>
      <c r="K1719" s="3">
        <v>379</v>
      </c>
      <c r="L1719" s="3">
        <v>18.05</v>
      </c>
      <c r="M1719" t="s">
        <v>235</v>
      </c>
      <c r="N1719" t="s">
        <v>26</v>
      </c>
    </row>
    <row r="1720" spans="1:14" x14ac:dyDescent="0.3">
      <c r="A1720" t="s">
        <v>3650</v>
      </c>
      <c r="B1720" t="s">
        <v>3651</v>
      </c>
      <c r="C1720" s="1">
        <f t="shared" si="52"/>
        <v>44933</v>
      </c>
      <c r="D1720" s="2">
        <f t="shared" si="53"/>
        <v>0.70998842592592604</v>
      </c>
      <c r="E1720" t="s">
        <v>4834</v>
      </c>
      <c r="F1720" t="s">
        <v>11</v>
      </c>
      <c r="G1720" t="s">
        <v>50</v>
      </c>
      <c r="H1720" t="s">
        <v>18</v>
      </c>
      <c r="I1720">
        <v>1</v>
      </c>
      <c r="J1720" t="s">
        <v>19</v>
      </c>
      <c r="K1720" s="3">
        <v>379</v>
      </c>
      <c r="L1720" s="3">
        <v>18.05</v>
      </c>
      <c r="M1720" t="s">
        <v>4990</v>
      </c>
      <c r="N1720" t="s">
        <v>72</v>
      </c>
    </row>
    <row r="1721" spans="1:14" x14ac:dyDescent="0.3">
      <c r="A1721" t="s">
        <v>3652</v>
      </c>
      <c r="B1721" t="s">
        <v>3653</v>
      </c>
      <c r="C1721" s="1">
        <f t="shared" si="52"/>
        <v>44933</v>
      </c>
      <c r="D1721" s="2">
        <f t="shared" si="53"/>
        <v>0.70922453703703703</v>
      </c>
      <c r="E1721" t="s">
        <v>10</v>
      </c>
      <c r="F1721" t="s">
        <v>11</v>
      </c>
      <c r="G1721" t="s">
        <v>50</v>
      </c>
      <c r="H1721" t="s">
        <v>4839</v>
      </c>
      <c r="I1721">
        <v>0</v>
      </c>
      <c r="J1721" t="s">
        <v>4838</v>
      </c>
      <c r="K1721" s="3">
        <v>0</v>
      </c>
      <c r="L1721" s="3">
        <v>0</v>
      </c>
      <c r="M1721" t="s">
        <v>4990</v>
      </c>
      <c r="N1721" t="s">
        <v>72</v>
      </c>
    </row>
    <row r="1722" spans="1:14" x14ac:dyDescent="0.3">
      <c r="A1722" t="s">
        <v>3654</v>
      </c>
      <c r="B1722" t="s">
        <v>3655</v>
      </c>
      <c r="C1722" s="1">
        <f t="shared" si="52"/>
        <v>44933</v>
      </c>
      <c r="D1722" s="2">
        <f t="shared" si="53"/>
        <v>0.70869212962962969</v>
      </c>
      <c r="E1722" t="s">
        <v>4834</v>
      </c>
      <c r="F1722" t="s">
        <v>11</v>
      </c>
      <c r="G1722" t="s">
        <v>396</v>
      </c>
      <c r="H1722" t="s">
        <v>18</v>
      </c>
      <c r="I1722">
        <v>1</v>
      </c>
      <c r="J1722" t="s">
        <v>19</v>
      </c>
      <c r="K1722" s="3">
        <v>299</v>
      </c>
      <c r="L1722" s="3">
        <v>14.24</v>
      </c>
      <c r="M1722" t="s">
        <v>199</v>
      </c>
      <c r="N1722" t="s">
        <v>158</v>
      </c>
    </row>
    <row r="1723" spans="1:14" x14ac:dyDescent="0.3">
      <c r="A1723" t="s">
        <v>3656</v>
      </c>
      <c r="B1723" t="s">
        <v>3657</v>
      </c>
      <c r="C1723" s="1">
        <f t="shared" si="52"/>
        <v>44933</v>
      </c>
      <c r="D1723" s="2">
        <f t="shared" si="53"/>
        <v>0.70753472222222225</v>
      </c>
      <c r="E1723" t="s">
        <v>4834</v>
      </c>
      <c r="F1723" t="s">
        <v>11</v>
      </c>
      <c r="G1723" t="s">
        <v>307</v>
      </c>
      <c r="H1723" t="s">
        <v>18</v>
      </c>
      <c r="I1723">
        <v>1</v>
      </c>
      <c r="J1723" t="s">
        <v>19</v>
      </c>
      <c r="K1723" s="3">
        <v>379</v>
      </c>
      <c r="L1723" s="3">
        <v>18.05</v>
      </c>
      <c r="M1723" t="s">
        <v>4917</v>
      </c>
      <c r="N1723" t="s">
        <v>21</v>
      </c>
    </row>
    <row r="1724" spans="1:14" x14ac:dyDescent="0.3">
      <c r="A1724" t="s">
        <v>3658</v>
      </c>
      <c r="B1724" t="s">
        <v>3659</v>
      </c>
      <c r="C1724" s="1">
        <f t="shared" si="52"/>
        <v>44933</v>
      </c>
      <c r="D1724" s="2">
        <f t="shared" si="53"/>
        <v>0.70751157407407417</v>
      </c>
      <c r="E1724" t="s">
        <v>4834</v>
      </c>
      <c r="F1724" t="s">
        <v>11</v>
      </c>
      <c r="G1724" t="s">
        <v>139</v>
      </c>
      <c r="H1724" t="s">
        <v>18</v>
      </c>
      <c r="I1724">
        <v>1</v>
      </c>
      <c r="J1724" t="s">
        <v>19</v>
      </c>
      <c r="K1724" s="3">
        <v>299</v>
      </c>
      <c r="L1724" s="3">
        <v>14.24</v>
      </c>
      <c r="M1724" t="s">
        <v>1036</v>
      </c>
      <c r="N1724" t="s">
        <v>26</v>
      </c>
    </row>
    <row r="1725" spans="1:14" x14ac:dyDescent="0.3">
      <c r="A1725" t="s">
        <v>3660</v>
      </c>
      <c r="B1725" t="s">
        <v>3661</v>
      </c>
      <c r="C1725" s="1">
        <f t="shared" si="52"/>
        <v>44933</v>
      </c>
      <c r="D1725" s="2">
        <f t="shared" si="53"/>
        <v>0.7074421296296296</v>
      </c>
      <c r="E1725" t="s">
        <v>4834</v>
      </c>
      <c r="F1725" t="s">
        <v>11</v>
      </c>
      <c r="G1725" t="s">
        <v>985</v>
      </c>
      <c r="H1725" t="s">
        <v>18</v>
      </c>
      <c r="I1725">
        <v>1</v>
      </c>
      <c r="J1725" t="s">
        <v>19</v>
      </c>
      <c r="K1725" s="3">
        <v>399</v>
      </c>
      <c r="L1725" s="3">
        <v>19</v>
      </c>
      <c r="M1725" t="s">
        <v>13</v>
      </c>
      <c r="N1725" t="s">
        <v>14</v>
      </c>
    </row>
    <row r="1726" spans="1:14" x14ac:dyDescent="0.3">
      <c r="A1726" t="s">
        <v>3662</v>
      </c>
      <c r="B1726" t="s">
        <v>3663</v>
      </c>
      <c r="C1726" s="1">
        <f t="shared" si="52"/>
        <v>44933</v>
      </c>
      <c r="D1726" s="2">
        <f t="shared" si="53"/>
        <v>0.70616898148148144</v>
      </c>
      <c r="E1726" t="s">
        <v>4834</v>
      </c>
      <c r="F1726" t="s">
        <v>11</v>
      </c>
      <c r="G1726" t="s">
        <v>17</v>
      </c>
      <c r="H1726" t="s">
        <v>18</v>
      </c>
      <c r="I1726">
        <v>1</v>
      </c>
      <c r="J1726" t="s">
        <v>19</v>
      </c>
      <c r="K1726" s="3">
        <v>399</v>
      </c>
      <c r="L1726" s="3">
        <v>19</v>
      </c>
      <c r="M1726" t="s">
        <v>1147</v>
      </c>
      <c r="N1726" t="s">
        <v>26</v>
      </c>
    </row>
    <row r="1727" spans="1:14" x14ac:dyDescent="0.3">
      <c r="A1727" t="s">
        <v>3664</v>
      </c>
      <c r="B1727" t="s">
        <v>3665</v>
      </c>
      <c r="C1727" s="1">
        <f t="shared" si="52"/>
        <v>44933</v>
      </c>
      <c r="D1727" s="2">
        <f t="shared" si="53"/>
        <v>0.70565972222222229</v>
      </c>
      <c r="E1727" t="s">
        <v>4835</v>
      </c>
      <c r="F1727" t="s">
        <v>11</v>
      </c>
      <c r="G1727" t="s">
        <v>31</v>
      </c>
      <c r="H1727" t="s">
        <v>18</v>
      </c>
      <c r="I1727">
        <v>1</v>
      </c>
      <c r="J1727" t="s">
        <v>19</v>
      </c>
      <c r="K1727" s="3">
        <v>399</v>
      </c>
      <c r="L1727" s="3">
        <v>19</v>
      </c>
      <c r="M1727" t="s">
        <v>282</v>
      </c>
      <c r="N1727" t="s">
        <v>273</v>
      </c>
    </row>
    <row r="1728" spans="1:14" x14ac:dyDescent="0.3">
      <c r="A1728" t="s">
        <v>3666</v>
      </c>
      <c r="B1728" t="s">
        <v>3667</v>
      </c>
      <c r="C1728" s="1">
        <f t="shared" si="52"/>
        <v>44933</v>
      </c>
      <c r="D1728" s="2">
        <f t="shared" si="53"/>
        <v>0.70465277777777768</v>
      </c>
      <c r="E1728" t="s">
        <v>4834</v>
      </c>
      <c r="F1728" t="s">
        <v>11</v>
      </c>
      <c r="G1728" t="s">
        <v>307</v>
      </c>
      <c r="H1728" t="s">
        <v>18</v>
      </c>
      <c r="I1728">
        <v>1</v>
      </c>
      <c r="J1728" t="s">
        <v>19</v>
      </c>
      <c r="K1728" s="3">
        <v>379</v>
      </c>
      <c r="L1728" s="3">
        <v>18.05</v>
      </c>
      <c r="M1728" t="s">
        <v>3668</v>
      </c>
      <c r="N1728" t="s">
        <v>66</v>
      </c>
    </row>
    <row r="1729" spans="1:14" x14ac:dyDescent="0.3">
      <c r="A1729" t="s">
        <v>3669</v>
      </c>
      <c r="B1729" t="s">
        <v>3670</v>
      </c>
      <c r="C1729" s="1">
        <f t="shared" si="52"/>
        <v>44933</v>
      </c>
      <c r="D1729" s="2">
        <f t="shared" si="53"/>
        <v>0.70381944444444444</v>
      </c>
      <c r="E1729" t="s">
        <v>4834</v>
      </c>
      <c r="F1729" t="s">
        <v>11</v>
      </c>
      <c r="G1729" t="s">
        <v>17</v>
      </c>
      <c r="H1729" t="s">
        <v>18</v>
      </c>
      <c r="I1729">
        <v>1</v>
      </c>
      <c r="J1729" t="s">
        <v>19</v>
      </c>
      <c r="K1729" s="3">
        <v>399</v>
      </c>
      <c r="L1729" s="3">
        <v>19</v>
      </c>
      <c r="M1729" t="s">
        <v>13</v>
      </c>
      <c r="N1729" t="s">
        <v>14</v>
      </c>
    </row>
    <row r="1730" spans="1:14" x14ac:dyDescent="0.3">
      <c r="A1730" t="s">
        <v>3671</v>
      </c>
      <c r="B1730" t="s">
        <v>3672</v>
      </c>
      <c r="C1730" s="1">
        <f t="shared" si="52"/>
        <v>44933</v>
      </c>
      <c r="D1730" s="2">
        <f t="shared" si="53"/>
        <v>0.70221064814814815</v>
      </c>
      <c r="E1730" t="s">
        <v>4834</v>
      </c>
      <c r="F1730" t="s">
        <v>11</v>
      </c>
      <c r="G1730" t="s">
        <v>307</v>
      </c>
      <c r="H1730" t="s">
        <v>18</v>
      </c>
      <c r="I1730">
        <v>1</v>
      </c>
      <c r="J1730" t="s">
        <v>19</v>
      </c>
      <c r="K1730" s="3">
        <v>379</v>
      </c>
      <c r="L1730" s="3">
        <v>18.05</v>
      </c>
      <c r="M1730" t="s">
        <v>993</v>
      </c>
      <c r="N1730" t="s">
        <v>21</v>
      </c>
    </row>
    <row r="1731" spans="1:14" x14ac:dyDescent="0.3">
      <c r="A1731" t="s">
        <v>3673</v>
      </c>
      <c r="B1731" t="s">
        <v>3674</v>
      </c>
      <c r="C1731" s="1">
        <f t="shared" ref="C1731:C1794" si="54">DATEVALUE(LEFT(B1731,10))</f>
        <v>44933</v>
      </c>
      <c r="D1731" s="2">
        <f t="shared" ref="D1731:D1794" si="55">TIMEVALUE(MID(B1731,12,8))</f>
        <v>0.70052083333333337</v>
      </c>
      <c r="E1731" t="s">
        <v>4834</v>
      </c>
      <c r="F1731" t="s">
        <v>11</v>
      </c>
      <c r="G1731" t="s">
        <v>31</v>
      </c>
      <c r="H1731" t="s">
        <v>18</v>
      </c>
      <c r="I1731">
        <v>1</v>
      </c>
      <c r="J1731" t="s">
        <v>19</v>
      </c>
      <c r="K1731" s="3">
        <v>399</v>
      </c>
      <c r="L1731" s="3">
        <v>19</v>
      </c>
      <c r="M1731" t="s">
        <v>25</v>
      </c>
      <c r="N1731" t="s">
        <v>26</v>
      </c>
    </row>
    <row r="1732" spans="1:14" x14ac:dyDescent="0.3">
      <c r="A1732" t="s">
        <v>3675</v>
      </c>
      <c r="B1732" t="s">
        <v>3676</v>
      </c>
      <c r="C1732" s="1">
        <f t="shared" si="54"/>
        <v>44933</v>
      </c>
      <c r="D1732" s="2">
        <f t="shared" si="55"/>
        <v>0.69945601851851846</v>
      </c>
      <c r="E1732" t="s">
        <v>4834</v>
      </c>
      <c r="F1732" t="s">
        <v>11</v>
      </c>
      <c r="G1732" t="s">
        <v>24</v>
      </c>
      <c r="H1732" t="s">
        <v>18</v>
      </c>
      <c r="I1732">
        <v>1</v>
      </c>
      <c r="J1732" t="s">
        <v>19</v>
      </c>
      <c r="K1732" s="3">
        <v>399</v>
      </c>
      <c r="L1732" s="3">
        <v>19</v>
      </c>
      <c r="M1732" t="s">
        <v>106</v>
      </c>
      <c r="N1732" t="s">
        <v>107</v>
      </c>
    </row>
    <row r="1733" spans="1:14" x14ac:dyDescent="0.3">
      <c r="A1733" t="s">
        <v>3677</v>
      </c>
      <c r="B1733" t="s">
        <v>3678</v>
      </c>
      <c r="C1733" s="1">
        <f t="shared" si="54"/>
        <v>44933</v>
      </c>
      <c r="D1733" s="2">
        <f t="shared" si="55"/>
        <v>0.69903935185185195</v>
      </c>
      <c r="E1733" t="s">
        <v>4834</v>
      </c>
      <c r="F1733" t="s">
        <v>11</v>
      </c>
      <c r="G1733" t="s">
        <v>24</v>
      </c>
      <c r="H1733" t="s">
        <v>18</v>
      </c>
      <c r="I1733">
        <v>1</v>
      </c>
      <c r="J1733" t="s">
        <v>19</v>
      </c>
      <c r="K1733" s="3">
        <v>399</v>
      </c>
      <c r="L1733" s="3">
        <v>19</v>
      </c>
      <c r="M1733" t="s">
        <v>1322</v>
      </c>
      <c r="N1733" t="s">
        <v>21</v>
      </c>
    </row>
    <row r="1734" spans="1:14" x14ac:dyDescent="0.3">
      <c r="A1734" t="s">
        <v>3679</v>
      </c>
      <c r="B1734" t="s">
        <v>3680</v>
      </c>
      <c r="C1734" s="1">
        <f t="shared" si="54"/>
        <v>44933</v>
      </c>
      <c r="D1734" s="2">
        <f t="shared" si="55"/>
        <v>0.69881944444444455</v>
      </c>
      <c r="E1734" t="s">
        <v>4834</v>
      </c>
      <c r="F1734" t="s">
        <v>11</v>
      </c>
      <c r="G1734" t="s">
        <v>45</v>
      </c>
      <c r="H1734" t="s">
        <v>18</v>
      </c>
      <c r="I1734">
        <v>1</v>
      </c>
      <c r="J1734" t="s">
        <v>19</v>
      </c>
      <c r="K1734" s="3">
        <v>399</v>
      </c>
      <c r="L1734" s="3">
        <v>19</v>
      </c>
      <c r="M1734" t="s">
        <v>46</v>
      </c>
      <c r="N1734" t="s">
        <v>47</v>
      </c>
    </row>
    <row r="1735" spans="1:14" x14ac:dyDescent="0.3">
      <c r="A1735" t="s">
        <v>3681</v>
      </c>
      <c r="B1735" t="s">
        <v>3682</v>
      </c>
      <c r="C1735" s="1">
        <f t="shared" si="54"/>
        <v>44933</v>
      </c>
      <c r="D1735" s="2">
        <f t="shared" si="55"/>
        <v>0.69846064814814823</v>
      </c>
      <c r="E1735" t="s">
        <v>4834</v>
      </c>
      <c r="F1735" t="s">
        <v>11</v>
      </c>
      <c r="G1735" t="s">
        <v>985</v>
      </c>
      <c r="H1735" t="s">
        <v>18</v>
      </c>
      <c r="I1735">
        <v>1</v>
      </c>
      <c r="J1735" t="s">
        <v>19</v>
      </c>
      <c r="K1735" s="3">
        <v>399</v>
      </c>
      <c r="L1735" s="3">
        <v>19</v>
      </c>
      <c r="M1735" t="s">
        <v>926</v>
      </c>
      <c r="N1735" t="s">
        <v>79</v>
      </c>
    </row>
    <row r="1736" spans="1:14" x14ac:dyDescent="0.3">
      <c r="A1736" t="s">
        <v>3683</v>
      </c>
      <c r="B1736" t="s">
        <v>3684</v>
      </c>
      <c r="C1736" s="1">
        <f t="shared" si="54"/>
        <v>44933</v>
      </c>
      <c r="D1736" s="2">
        <f t="shared" si="55"/>
        <v>0.69800925925925927</v>
      </c>
      <c r="E1736" t="s">
        <v>4834</v>
      </c>
      <c r="F1736" t="s">
        <v>11</v>
      </c>
      <c r="G1736" t="s">
        <v>307</v>
      </c>
      <c r="H1736" t="s">
        <v>18</v>
      </c>
      <c r="I1736">
        <v>1</v>
      </c>
      <c r="J1736" t="s">
        <v>19</v>
      </c>
      <c r="K1736" s="3">
        <v>379</v>
      </c>
      <c r="L1736" s="3">
        <v>18.05</v>
      </c>
      <c r="M1736" t="s">
        <v>2808</v>
      </c>
      <c r="N1736" t="s">
        <v>66</v>
      </c>
    </row>
    <row r="1737" spans="1:14" x14ac:dyDescent="0.3">
      <c r="A1737" t="s">
        <v>3683</v>
      </c>
      <c r="B1737" t="s">
        <v>3684</v>
      </c>
      <c r="C1737" s="1">
        <f t="shared" si="54"/>
        <v>44933</v>
      </c>
      <c r="D1737" s="2">
        <f t="shared" si="55"/>
        <v>0.69800925925925927</v>
      </c>
      <c r="E1737" t="s">
        <v>4834</v>
      </c>
      <c r="F1737" t="s">
        <v>11</v>
      </c>
      <c r="G1737" t="s">
        <v>17</v>
      </c>
      <c r="H1737" t="s">
        <v>18</v>
      </c>
      <c r="I1737">
        <v>1</v>
      </c>
      <c r="J1737" t="s">
        <v>19</v>
      </c>
      <c r="K1737" s="3">
        <v>399</v>
      </c>
      <c r="L1737" s="3">
        <v>19</v>
      </c>
      <c r="M1737" t="s">
        <v>2808</v>
      </c>
      <c r="N1737" t="s">
        <v>66</v>
      </c>
    </row>
    <row r="1738" spans="1:14" x14ac:dyDescent="0.3">
      <c r="A1738" t="s">
        <v>3685</v>
      </c>
      <c r="B1738" t="s">
        <v>3686</v>
      </c>
      <c r="C1738" s="1">
        <f t="shared" si="54"/>
        <v>44933</v>
      </c>
      <c r="D1738" s="2">
        <f t="shared" si="55"/>
        <v>0.69480324074074085</v>
      </c>
      <c r="E1738" t="s">
        <v>4834</v>
      </c>
      <c r="F1738" t="s">
        <v>11</v>
      </c>
      <c r="G1738" t="s">
        <v>17</v>
      </c>
      <c r="H1738" t="s">
        <v>18</v>
      </c>
      <c r="I1738">
        <v>1</v>
      </c>
      <c r="J1738" t="s">
        <v>19</v>
      </c>
      <c r="K1738" s="3">
        <v>399</v>
      </c>
      <c r="L1738" s="3">
        <v>19</v>
      </c>
      <c r="M1738" t="s">
        <v>3687</v>
      </c>
      <c r="N1738" t="s">
        <v>132</v>
      </c>
    </row>
    <row r="1739" spans="1:14" x14ac:dyDescent="0.3">
      <c r="A1739" t="s">
        <v>3688</v>
      </c>
      <c r="B1739" t="s">
        <v>3689</v>
      </c>
      <c r="C1739" s="1">
        <f t="shared" si="54"/>
        <v>44933</v>
      </c>
      <c r="D1739" s="2">
        <f t="shared" si="55"/>
        <v>0.69447916666666665</v>
      </c>
      <c r="E1739" t="s">
        <v>10</v>
      </c>
      <c r="F1739" t="s">
        <v>11</v>
      </c>
      <c r="G1739" t="s">
        <v>31</v>
      </c>
      <c r="H1739" t="s">
        <v>4839</v>
      </c>
      <c r="I1739">
        <v>0</v>
      </c>
      <c r="J1739" t="s">
        <v>4838</v>
      </c>
      <c r="K1739" s="3">
        <v>0</v>
      </c>
      <c r="L1739" s="3">
        <v>0</v>
      </c>
      <c r="M1739" t="s">
        <v>2206</v>
      </c>
      <c r="N1739" t="s">
        <v>26</v>
      </c>
    </row>
    <row r="1740" spans="1:14" x14ac:dyDescent="0.3">
      <c r="A1740" t="s">
        <v>3690</v>
      </c>
      <c r="B1740" t="s">
        <v>3691</v>
      </c>
      <c r="C1740" s="1">
        <f t="shared" si="54"/>
        <v>44933</v>
      </c>
      <c r="D1740" s="2">
        <f t="shared" si="55"/>
        <v>0.69438657407407411</v>
      </c>
      <c r="E1740" t="s">
        <v>4834</v>
      </c>
      <c r="F1740" t="s">
        <v>11</v>
      </c>
      <c r="G1740" t="s">
        <v>50</v>
      </c>
      <c r="H1740" t="s">
        <v>18</v>
      </c>
      <c r="I1740">
        <v>1</v>
      </c>
      <c r="J1740" t="s">
        <v>19</v>
      </c>
      <c r="K1740" s="3">
        <v>379</v>
      </c>
      <c r="L1740" s="3">
        <v>18.05</v>
      </c>
      <c r="M1740" t="s">
        <v>773</v>
      </c>
      <c r="N1740" t="s">
        <v>79</v>
      </c>
    </row>
    <row r="1741" spans="1:14" x14ac:dyDescent="0.3">
      <c r="A1741" t="s">
        <v>3692</v>
      </c>
      <c r="B1741" t="s">
        <v>3693</v>
      </c>
      <c r="C1741" s="1">
        <f t="shared" si="54"/>
        <v>44933</v>
      </c>
      <c r="D1741" s="2">
        <f t="shared" si="55"/>
        <v>0.69314814814814818</v>
      </c>
      <c r="E1741" t="s">
        <v>4834</v>
      </c>
      <c r="F1741" t="s">
        <v>11</v>
      </c>
      <c r="G1741" t="s">
        <v>307</v>
      </c>
      <c r="H1741" t="s">
        <v>18</v>
      </c>
      <c r="I1741">
        <v>1</v>
      </c>
      <c r="J1741" t="s">
        <v>19</v>
      </c>
      <c r="K1741" s="3">
        <v>379</v>
      </c>
      <c r="L1741" s="3">
        <v>18.05</v>
      </c>
      <c r="M1741" t="s">
        <v>4917</v>
      </c>
      <c r="N1741" t="s">
        <v>21</v>
      </c>
    </row>
    <row r="1742" spans="1:14" x14ac:dyDescent="0.3">
      <c r="A1742" t="s">
        <v>3694</v>
      </c>
      <c r="B1742" t="s">
        <v>3695</v>
      </c>
      <c r="C1742" s="1">
        <f t="shared" si="54"/>
        <v>44933</v>
      </c>
      <c r="D1742" s="2">
        <f t="shared" si="55"/>
        <v>0.69116898148148154</v>
      </c>
      <c r="E1742" t="s">
        <v>4834</v>
      </c>
      <c r="F1742" t="s">
        <v>11</v>
      </c>
      <c r="G1742" t="s">
        <v>50</v>
      </c>
      <c r="H1742" t="s">
        <v>18</v>
      </c>
      <c r="I1742">
        <v>1</v>
      </c>
      <c r="J1742" t="s">
        <v>19</v>
      </c>
      <c r="K1742" s="3">
        <v>379</v>
      </c>
      <c r="L1742" s="3">
        <v>18.05</v>
      </c>
      <c r="M1742" t="s">
        <v>208</v>
      </c>
      <c r="N1742" t="s">
        <v>158</v>
      </c>
    </row>
    <row r="1743" spans="1:14" x14ac:dyDescent="0.3">
      <c r="A1743" t="s">
        <v>3696</v>
      </c>
      <c r="B1743" t="s">
        <v>3697</v>
      </c>
      <c r="C1743" s="1">
        <f t="shared" si="54"/>
        <v>44933</v>
      </c>
      <c r="D1743" s="2">
        <f t="shared" si="55"/>
        <v>0.6871990740740741</v>
      </c>
      <c r="E1743" t="s">
        <v>4834</v>
      </c>
      <c r="F1743" t="s">
        <v>11</v>
      </c>
      <c r="G1743" t="s">
        <v>17</v>
      </c>
      <c r="H1743" t="s">
        <v>18</v>
      </c>
      <c r="I1743">
        <v>1</v>
      </c>
      <c r="J1743" t="s">
        <v>19</v>
      </c>
      <c r="K1743" s="3">
        <v>399</v>
      </c>
      <c r="L1743" s="3">
        <v>19</v>
      </c>
      <c r="M1743" t="s">
        <v>13</v>
      </c>
      <c r="N1743" t="s">
        <v>14</v>
      </c>
    </row>
    <row r="1744" spans="1:14" x14ac:dyDescent="0.3">
      <c r="A1744" t="s">
        <v>3696</v>
      </c>
      <c r="B1744" t="s">
        <v>3697</v>
      </c>
      <c r="C1744" s="1">
        <f t="shared" si="54"/>
        <v>44933</v>
      </c>
      <c r="D1744" s="2">
        <f t="shared" si="55"/>
        <v>0.6871990740740741</v>
      </c>
      <c r="E1744" t="s">
        <v>4834</v>
      </c>
      <c r="F1744" t="s">
        <v>11</v>
      </c>
      <c r="G1744" t="s">
        <v>45</v>
      </c>
      <c r="H1744" t="s">
        <v>18</v>
      </c>
      <c r="I1744">
        <v>1</v>
      </c>
      <c r="J1744" t="s">
        <v>19</v>
      </c>
      <c r="K1744" s="3">
        <v>399</v>
      </c>
      <c r="L1744" s="3">
        <v>19</v>
      </c>
      <c r="M1744" t="s">
        <v>13</v>
      </c>
      <c r="N1744" t="s">
        <v>14</v>
      </c>
    </row>
    <row r="1745" spans="1:14" x14ac:dyDescent="0.3">
      <c r="A1745" t="s">
        <v>3698</v>
      </c>
      <c r="B1745" t="s">
        <v>3699</v>
      </c>
      <c r="C1745" s="1">
        <f t="shared" si="54"/>
        <v>44933</v>
      </c>
      <c r="D1745" s="2">
        <f t="shared" si="55"/>
        <v>0.68550925925925921</v>
      </c>
      <c r="E1745" t="s">
        <v>4834</v>
      </c>
      <c r="F1745" t="s">
        <v>11</v>
      </c>
      <c r="G1745" t="s">
        <v>17</v>
      </c>
      <c r="H1745" t="s">
        <v>18</v>
      </c>
      <c r="I1745">
        <v>1</v>
      </c>
      <c r="J1745" t="s">
        <v>19</v>
      </c>
      <c r="K1745" s="3">
        <v>399</v>
      </c>
      <c r="L1745" s="3">
        <v>19</v>
      </c>
      <c r="M1745" t="s">
        <v>199</v>
      </c>
      <c r="N1745" t="s">
        <v>158</v>
      </c>
    </row>
    <row r="1746" spans="1:14" x14ac:dyDescent="0.3">
      <c r="A1746" t="s">
        <v>3700</v>
      </c>
      <c r="B1746" t="s">
        <v>3701</v>
      </c>
      <c r="C1746" s="1">
        <f t="shared" si="54"/>
        <v>44933</v>
      </c>
      <c r="D1746" s="2">
        <f t="shared" si="55"/>
        <v>0.68311342592592583</v>
      </c>
      <c r="E1746" t="s">
        <v>10</v>
      </c>
      <c r="F1746" t="s">
        <v>11</v>
      </c>
      <c r="G1746" t="s">
        <v>307</v>
      </c>
      <c r="H1746" t="s">
        <v>4839</v>
      </c>
      <c r="I1746">
        <v>0</v>
      </c>
      <c r="J1746" t="s">
        <v>19</v>
      </c>
      <c r="K1746" s="3">
        <v>360.95</v>
      </c>
      <c r="L1746" s="3">
        <v>18.05</v>
      </c>
      <c r="M1746" t="s">
        <v>1938</v>
      </c>
      <c r="N1746" t="s">
        <v>1939</v>
      </c>
    </row>
    <row r="1747" spans="1:14" x14ac:dyDescent="0.3">
      <c r="A1747" t="s">
        <v>3702</v>
      </c>
      <c r="B1747" t="s">
        <v>3703</v>
      </c>
      <c r="C1747" s="1">
        <f t="shared" si="54"/>
        <v>44933</v>
      </c>
      <c r="D1747" s="2">
        <f t="shared" si="55"/>
        <v>0.68244212962962969</v>
      </c>
      <c r="E1747" t="s">
        <v>4834</v>
      </c>
      <c r="F1747" t="s">
        <v>11</v>
      </c>
      <c r="G1747" t="s">
        <v>17</v>
      </c>
      <c r="H1747" t="s">
        <v>18</v>
      </c>
      <c r="I1747">
        <v>1</v>
      </c>
      <c r="J1747" t="s">
        <v>19</v>
      </c>
      <c r="K1747" s="3">
        <v>399</v>
      </c>
      <c r="L1747" s="3">
        <v>19</v>
      </c>
      <c r="M1747" t="s">
        <v>199</v>
      </c>
      <c r="N1747" t="s">
        <v>158</v>
      </c>
    </row>
    <row r="1748" spans="1:14" x14ac:dyDescent="0.3">
      <c r="A1748" t="s">
        <v>3704</v>
      </c>
      <c r="B1748" t="s">
        <v>3705</v>
      </c>
      <c r="C1748" s="1">
        <f t="shared" si="54"/>
        <v>44933</v>
      </c>
      <c r="D1748" s="2">
        <f t="shared" si="55"/>
        <v>0.68195601851851861</v>
      </c>
      <c r="E1748" t="s">
        <v>4834</v>
      </c>
      <c r="F1748" t="s">
        <v>11</v>
      </c>
      <c r="G1748" t="s">
        <v>670</v>
      </c>
      <c r="H1748" t="s">
        <v>18</v>
      </c>
      <c r="I1748">
        <v>1</v>
      </c>
      <c r="J1748" t="s">
        <v>19</v>
      </c>
      <c r="K1748" s="3">
        <v>499</v>
      </c>
      <c r="L1748" s="3">
        <v>23.76</v>
      </c>
      <c r="M1748" t="s">
        <v>874</v>
      </c>
      <c r="N1748" t="s">
        <v>26</v>
      </c>
    </row>
    <row r="1749" spans="1:14" x14ac:dyDescent="0.3">
      <c r="A1749" t="s">
        <v>3706</v>
      </c>
      <c r="B1749" t="s">
        <v>3707</v>
      </c>
      <c r="C1749" s="1">
        <f t="shared" si="54"/>
        <v>44933</v>
      </c>
      <c r="D1749" s="2">
        <f t="shared" si="55"/>
        <v>0.68148148148148147</v>
      </c>
      <c r="E1749" t="s">
        <v>4834</v>
      </c>
      <c r="F1749" t="s">
        <v>11</v>
      </c>
      <c r="G1749" t="s">
        <v>705</v>
      </c>
      <c r="H1749" t="s">
        <v>18</v>
      </c>
      <c r="I1749">
        <v>1</v>
      </c>
      <c r="J1749" t="s">
        <v>19</v>
      </c>
      <c r="K1749" s="3">
        <v>399</v>
      </c>
      <c r="L1749" s="3">
        <v>18.239999999999998</v>
      </c>
      <c r="M1749" t="s">
        <v>3708</v>
      </c>
      <c r="N1749" t="s">
        <v>132</v>
      </c>
    </row>
    <row r="1750" spans="1:14" x14ac:dyDescent="0.3">
      <c r="A1750" t="s">
        <v>3709</v>
      </c>
      <c r="B1750" t="s">
        <v>3710</v>
      </c>
      <c r="C1750" s="1">
        <f t="shared" si="54"/>
        <v>44933</v>
      </c>
      <c r="D1750" s="2">
        <f t="shared" si="55"/>
        <v>0.68126157407407406</v>
      </c>
      <c r="E1750" t="s">
        <v>4834</v>
      </c>
      <c r="F1750" t="s">
        <v>11</v>
      </c>
      <c r="G1750" t="s">
        <v>31</v>
      </c>
      <c r="H1750" t="s">
        <v>18</v>
      </c>
      <c r="I1750">
        <v>1</v>
      </c>
      <c r="J1750" t="s">
        <v>19</v>
      </c>
      <c r="K1750" s="3">
        <v>399</v>
      </c>
      <c r="L1750" s="3">
        <v>19</v>
      </c>
      <c r="M1750" t="s">
        <v>14</v>
      </c>
      <c r="N1750" t="s">
        <v>14</v>
      </c>
    </row>
    <row r="1751" spans="1:14" x14ac:dyDescent="0.3">
      <c r="A1751" t="s">
        <v>3711</v>
      </c>
      <c r="B1751" t="s">
        <v>3712</v>
      </c>
      <c r="C1751" s="1">
        <f t="shared" si="54"/>
        <v>44933</v>
      </c>
      <c r="D1751" s="2">
        <f t="shared" si="55"/>
        <v>0.68090277777777775</v>
      </c>
      <c r="E1751" t="s">
        <v>10</v>
      </c>
      <c r="F1751" t="s">
        <v>11</v>
      </c>
      <c r="G1751" t="s">
        <v>307</v>
      </c>
      <c r="H1751" t="s">
        <v>4839</v>
      </c>
      <c r="I1751">
        <v>0</v>
      </c>
      <c r="J1751" t="s">
        <v>4838</v>
      </c>
      <c r="K1751" s="3">
        <v>0</v>
      </c>
      <c r="L1751" s="3">
        <v>0</v>
      </c>
      <c r="M1751" t="s">
        <v>4918</v>
      </c>
      <c r="N1751" t="s">
        <v>42</v>
      </c>
    </row>
    <row r="1752" spans="1:14" x14ac:dyDescent="0.3">
      <c r="A1752" t="s">
        <v>3713</v>
      </c>
      <c r="B1752" t="s">
        <v>3714</v>
      </c>
      <c r="C1752" s="1">
        <f t="shared" si="54"/>
        <v>44933</v>
      </c>
      <c r="D1752" s="2">
        <f t="shared" si="55"/>
        <v>0.68064814814814811</v>
      </c>
      <c r="E1752" t="s">
        <v>4834</v>
      </c>
      <c r="F1752" t="s">
        <v>11</v>
      </c>
      <c r="G1752" t="s">
        <v>31</v>
      </c>
      <c r="H1752" t="s">
        <v>18</v>
      </c>
      <c r="I1752">
        <v>1</v>
      </c>
      <c r="J1752" t="s">
        <v>19</v>
      </c>
      <c r="K1752" s="3">
        <v>399</v>
      </c>
      <c r="L1752" s="3">
        <v>19</v>
      </c>
      <c r="M1752" t="s">
        <v>3715</v>
      </c>
      <c r="N1752" t="s">
        <v>21</v>
      </c>
    </row>
    <row r="1753" spans="1:14" x14ac:dyDescent="0.3">
      <c r="A1753" t="s">
        <v>3716</v>
      </c>
      <c r="B1753" t="s">
        <v>3717</v>
      </c>
      <c r="C1753" s="1">
        <f t="shared" si="54"/>
        <v>44933</v>
      </c>
      <c r="D1753" s="2">
        <f t="shared" si="55"/>
        <v>0.67993055555555559</v>
      </c>
      <c r="E1753" t="s">
        <v>4835</v>
      </c>
      <c r="F1753" t="s">
        <v>11</v>
      </c>
      <c r="G1753" t="s">
        <v>670</v>
      </c>
      <c r="H1753" t="s">
        <v>18</v>
      </c>
      <c r="I1753">
        <v>1</v>
      </c>
      <c r="J1753" t="s">
        <v>19</v>
      </c>
      <c r="K1753" s="3">
        <v>499</v>
      </c>
      <c r="L1753" s="3">
        <v>23.76</v>
      </c>
      <c r="M1753" t="s">
        <v>317</v>
      </c>
      <c r="N1753" t="s">
        <v>72</v>
      </c>
    </row>
    <row r="1754" spans="1:14" x14ac:dyDescent="0.3">
      <c r="A1754" t="s">
        <v>3718</v>
      </c>
      <c r="B1754" t="s">
        <v>3719</v>
      </c>
      <c r="C1754" s="1">
        <f t="shared" si="54"/>
        <v>44933</v>
      </c>
      <c r="D1754" s="2">
        <f t="shared" si="55"/>
        <v>0.67961805555555566</v>
      </c>
      <c r="E1754" t="s">
        <v>4834</v>
      </c>
      <c r="F1754" t="s">
        <v>11</v>
      </c>
      <c r="G1754" t="s">
        <v>307</v>
      </c>
      <c r="H1754" t="s">
        <v>18</v>
      </c>
      <c r="I1754">
        <v>1</v>
      </c>
      <c r="J1754" t="s">
        <v>19</v>
      </c>
      <c r="K1754" s="3">
        <v>379</v>
      </c>
      <c r="L1754" s="3">
        <v>18.04</v>
      </c>
      <c r="M1754" t="s">
        <v>4919</v>
      </c>
      <c r="N1754" t="s">
        <v>42</v>
      </c>
    </row>
    <row r="1755" spans="1:14" x14ac:dyDescent="0.3">
      <c r="A1755" t="s">
        <v>3720</v>
      </c>
      <c r="B1755" t="s">
        <v>3721</v>
      </c>
      <c r="C1755" s="1">
        <f t="shared" si="54"/>
        <v>44933</v>
      </c>
      <c r="D1755" s="2">
        <f t="shared" si="55"/>
        <v>0.67940972222222218</v>
      </c>
      <c r="E1755" t="s">
        <v>4834</v>
      </c>
      <c r="F1755" t="s">
        <v>11</v>
      </c>
      <c r="G1755" t="s">
        <v>50</v>
      </c>
      <c r="H1755" t="s">
        <v>18</v>
      </c>
      <c r="I1755">
        <v>1</v>
      </c>
      <c r="J1755" t="s">
        <v>19</v>
      </c>
      <c r="K1755" s="3">
        <v>379</v>
      </c>
      <c r="L1755" s="3">
        <v>18.05</v>
      </c>
      <c r="M1755" t="s">
        <v>2272</v>
      </c>
      <c r="N1755" t="s">
        <v>951</v>
      </c>
    </row>
    <row r="1756" spans="1:14" x14ac:dyDescent="0.3">
      <c r="A1756" t="s">
        <v>3722</v>
      </c>
      <c r="B1756" t="s">
        <v>3723</v>
      </c>
      <c r="C1756" s="1">
        <f t="shared" si="54"/>
        <v>44933</v>
      </c>
      <c r="D1756" s="2">
        <f t="shared" si="55"/>
        <v>0.6788657407407408</v>
      </c>
      <c r="E1756" t="s">
        <v>4834</v>
      </c>
      <c r="F1756" t="s">
        <v>11</v>
      </c>
      <c r="G1756" t="s">
        <v>17</v>
      </c>
      <c r="H1756" t="s">
        <v>18</v>
      </c>
      <c r="I1756">
        <v>1</v>
      </c>
      <c r="J1756" t="s">
        <v>19</v>
      </c>
      <c r="K1756" s="3">
        <v>399</v>
      </c>
      <c r="L1756" s="3">
        <v>19</v>
      </c>
      <c r="M1756" t="s">
        <v>103</v>
      </c>
      <c r="N1756" t="s">
        <v>26</v>
      </c>
    </row>
    <row r="1757" spans="1:14" x14ac:dyDescent="0.3">
      <c r="A1757" t="s">
        <v>3724</v>
      </c>
      <c r="B1757" t="s">
        <v>3725</v>
      </c>
      <c r="C1757" s="1">
        <f t="shared" si="54"/>
        <v>44933</v>
      </c>
      <c r="D1757" s="2">
        <f t="shared" si="55"/>
        <v>0.67689814814814808</v>
      </c>
      <c r="E1757" t="s">
        <v>4834</v>
      </c>
      <c r="F1757" t="s">
        <v>11</v>
      </c>
      <c r="G1757" t="s">
        <v>307</v>
      </c>
      <c r="H1757" t="s">
        <v>18</v>
      </c>
      <c r="I1757">
        <v>1</v>
      </c>
      <c r="J1757" t="s">
        <v>19</v>
      </c>
      <c r="K1757" s="3">
        <v>379</v>
      </c>
      <c r="L1757" s="3">
        <v>18.05</v>
      </c>
      <c r="M1757" t="s">
        <v>65</v>
      </c>
      <c r="N1757" t="s">
        <v>66</v>
      </c>
    </row>
    <row r="1758" spans="1:14" x14ac:dyDescent="0.3">
      <c r="A1758" t="s">
        <v>3726</v>
      </c>
      <c r="B1758" t="s">
        <v>3727</v>
      </c>
      <c r="C1758" s="1">
        <f t="shared" si="54"/>
        <v>44933</v>
      </c>
      <c r="D1758" s="2">
        <f t="shared" si="55"/>
        <v>0.67561342592592588</v>
      </c>
      <c r="E1758" t="s">
        <v>4834</v>
      </c>
      <c r="F1758" t="s">
        <v>11</v>
      </c>
      <c r="G1758" t="s">
        <v>31</v>
      </c>
      <c r="H1758" t="s">
        <v>18</v>
      </c>
      <c r="I1758">
        <v>1</v>
      </c>
      <c r="J1758" t="s">
        <v>19</v>
      </c>
      <c r="K1758" s="3">
        <v>399</v>
      </c>
      <c r="L1758" s="3">
        <v>19</v>
      </c>
      <c r="M1758" t="s">
        <v>199</v>
      </c>
      <c r="N1758" t="s">
        <v>158</v>
      </c>
    </row>
    <row r="1759" spans="1:14" x14ac:dyDescent="0.3">
      <c r="A1759" t="s">
        <v>3728</v>
      </c>
      <c r="B1759" t="s">
        <v>3729</v>
      </c>
      <c r="C1759" s="1">
        <f t="shared" si="54"/>
        <v>44933</v>
      </c>
      <c r="D1759" s="2">
        <f t="shared" si="55"/>
        <v>0.67554398148148154</v>
      </c>
      <c r="E1759" t="s">
        <v>4834</v>
      </c>
      <c r="F1759" t="s">
        <v>11</v>
      </c>
      <c r="G1759" t="s">
        <v>17</v>
      </c>
      <c r="H1759" t="s">
        <v>18</v>
      </c>
      <c r="I1759">
        <v>1</v>
      </c>
      <c r="J1759" t="s">
        <v>19</v>
      </c>
      <c r="K1759" s="3">
        <v>399</v>
      </c>
      <c r="L1759" s="3">
        <v>19</v>
      </c>
      <c r="M1759" t="s">
        <v>621</v>
      </c>
      <c r="N1759" t="s">
        <v>621</v>
      </c>
    </row>
    <row r="1760" spans="1:14" x14ac:dyDescent="0.3">
      <c r="A1760" t="s">
        <v>3730</v>
      </c>
      <c r="B1760" t="s">
        <v>3731</v>
      </c>
      <c r="C1760" s="1">
        <f t="shared" si="54"/>
        <v>44933</v>
      </c>
      <c r="D1760" s="2">
        <f t="shared" si="55"/>
        <v>0.67458333333333342</v>
      </c>
      <c r="E1760" t="s">
        <v>4834</v>
      </c>
      <c r="F1760" t="s">
        <v>11</v>
      </c>
      <c r="G1760" t="s">
        <v>50</v>
      </c>
      <c r="H1760" t="s">
        <v>18</v>
      </c>
      <c r="I1760">
        <v>1</v>
      </c>
      <c r="J1760" t="s">
        <v>19</v>
      </c>
      <c r="K1760" s="3">
        <v>379</v>
      </c>
      <c r="L1760" s="3">
        <v>18.05</v>
      </c>
      <c r="M1760" t="s">
        <v>3732</v>
      </c>
      <c r="N1760" t="s">
        <v>326</v>
      </c>
    </row>
    <row r="1761" spans="1:14" x14ac:dyDescent="0.3">
      <c r="A1761" t="s">
        <v>3733</v>
      </c>
      <c r="B1761" t="s">
        <v>3734</v>
      </c>
      <c r="C1761" s="1">
        <f t="shared" si="54"/>
        <v>44933</v>
      </c>
      <c r="D1761" s="2">
        <f t="shared" si="55"/>
        <v>0.67369212962962965</v>
      </c>
      <c r="E1761" t="s">
        <v>4834</v>
      </c>
      <c r="F1761" t="s">
        <v>11</v>
      </c>
      <c r="G1761" t="s">
        <v>17</v>
      </c>
      <c r="H1761" t="s">
        <v>18</v>
      </c>
      <c r="I1761">
        <v>1</v>
      </c>
      <c r="J1761" t="s">
        <v>19</v>
      </c>
      <c r="K1761" s="3">
        <v>399</v>
      </c>
      <c r="L1761" s="3">
        <v>19</v>
      </c>
      <c r="M1761" t="s">
        <v>661</v>
      </c>
      <c r="N1761" t="s">
        <v>26</v>
      </c>
    </row>
    <row r="1762" spans="1:14" x14ac:dyDescent="0.3">
      <c r="A1762" t="s">
        <v>3735</v>
      </c>
      <c r="B1762" t="s">
        <v>3736</v>
      </c>
      <c r="C1762" s="1">
        <f t="shared" si="54"/>
        <v>44933</v>
      </c>
      <c r="D1762" s="2">
        <f t="shared" si="55"/>
        <v>0.67353009259259267</v>
      </c>
      <c r="E1762" t="s">
        <v>4834</v>
      </c>
      <c r="F1762" t="s">
        <v>11</v>
      </c>
      <c r="G1762" t="s">
        <v>45</v>
      </c>
      <c r="H1762" t="s">
        <v>18</v>
      </c>
      <c r="I1762">
        <v>1</v>
      </c>
      <c r="J1762" t="s">
        <v>19</v>
      </c>
      <c r="K1762" s="3">
        <v>399</v>
      </c>
      <c r="L1762" s="3">
        <v>19</v>
      </c>
      <c r="M1762" t="s">
        <v>4920</v>
      </c>
      <c r="N1762" t="s">
        <v>72</v>
      </c>
    </row>
    <row r="1763" spans="1:14" x14ac:dyDescent="0.3">
      <c r="A1763" t="s">
        <v>3737</v>
      </c>
      <c r="B1763" t="s">
        <v>3738</v>
      </c>
      <c r="C1763" s="1">
        <f t="shared" si="54"/>
        <v>44933</v>
      </c>
      <c r="D1763" s="2">
        <f t="shared" si="55"/>
        <v>0.67288194444444438</v>
      </c>
      <c r="E1763" t="s">
        <v>4834</v>
      </c>
      <c r="F1763" t="s">
        <v>11</v>
      </c>
      <c r="G1763" t="s">
        <v>307</v>
      </c>
      <c r="H1763" t="s">
        <v>18</v>
      </c>
      <c r="I1763">
        <v>1</v>
      </c>
      <c r="J1763" t="s">
        <v>19</v>
      </c>
      <c r="K1763" s="3">
        <v>379</v>
      </c>
      <c r="L1763" s="3">
        <v>18.05</v>
      </c>
      <c r="M1763" t="s">
        <v>370</v>
      </c>
      <c r="N1763" t="s">
        <v>26</v>
      </c>
    </row>
    <row r="1764" spans="1:14" x14ac:dyDescent="0.3">
      <c r="A1764" t="s">
        <v>3739</v>
      </c>
      <c r="B1764" t="s">
        <v>3740</v>
      </c>
      <c r="C1764" s="1">
        <f t="shared" si="54"/>
        <v>44933</v>
      </c>
      <c r="D1764" s="2">
        <f t="shared" si="55"/>
        <v>0.67249999999999999</v>
      </c>
      <c r="E1764" t="s">
        <v>4834</v>
      </c>
      <c r="F1764" t="s">
        <v>11</v>
      </c>
      <c r="G1764" t="s">
        <v>31</v>
      </c>
      <c r="H1764" t="s">
        <v>18</v>
      </c>
      <c r="I1764">
        <v>1</v>
      </c>
      <c r="J1764" t="s">
        <v>19</v>
      </c>
      <c r="K1764" s="3">
        <v>399</v>
      </c>
      <c r="L1764" s="3">
        <v>19</v>
      </c>
      <c r="M1764" t="s">
        <v>1942</v>
      </c>
      <c r="N1764" t="s">
        <v>136</v>
      </c>
    </row>
    <row r="1765" spans="1:14" x14ac:dyDescent="0.3">
      <c r="A1765" t="s">
        <v>3741</v>
      </c>
      <c r="B1765" t="s">
        <v>3742</v>
      </c>
      <c r="C1765" s="1">
        <f t="shared" si="54"/>
        <v>44933</v>
      </c>
      <c r="D1765" s="2">
        <f t="shared" si="55"/>
        <v>0.66971064814814818</v>
      </c>
      <c r="E1765" t="s">
        <v>4834</v>
      </c>
      <c r="F1765" t="s">
        <v>11</v>
      </c>
      <c r="G1765" t="s">
        <v>24</v>
      </c>
      <c r="H1765" t="s">
        <v>18</v>
      </c>
      <c r="I1765">
        <v>1</v>
      </c>
      <c r="J1765" t="s">
        <v>19</v>
      </c>
      <c r="K1765" s="3">
        <v>399</v>
      </c>
      <c r="L1765" s="3">
        <v>19</v>
      </c>
      <c r="M1765" t="s">
        <v>25</v>
      </c>
      <c r="N1765" t="s">
        <v>26</v>
      </c>
    </row>
    <row r="1766" spans="1:14" x14ac:dyDescent="0.3">
      <c r="A1766" t="s">
        <v>3743</v>
      </c>
      <c r="B1766" t="s">
        <v>3744</v>
      </c>
      <c r="C1766" s="1">
        <f t="shared" si="54"/>
        <v>44933</v>
      </c>
      <c r="D1766" s="2">
        <f t="shared" si="55"/>
        <v>0.66835648148148152</v>
      </c>
      <c r="E1766" t="s">
        <v>4834</v>
      </c>
      <c r="F1766" t="s">
        <v>11</v>
      </c>
      <c r="G1766" t="s">
        <v>31</v>
      </c>
      <c r="H1766" t="s">
        <v>18</v>
      </c>
      <c r="I1766">
        <v>1</v>
      </c>
      <c r="J1766" t="s">
        <v>19</v>
      </c>
      <c r="K1766" s="3">
        <v>399</v>
      </c>
      <c r="L1766" s="3">
        <v>19</v>
      </c>
      <c r="M1766" t="s">
        <v>3369</v>
      </c>
      <c r="N1766" t="s">
        <v>66</v>
      </c>
    </row>
    <row r="1767" spans="1:14" x14ac:dyDescent="0.3">
      <c r="A1767" t="s">
        <v>3745</v>
      </c>
      <c r="B1767" t="s">
        <v>3746</v>
      </c>
      <c r="C1767" s="1">
        <f t="shared" si="54"/>
        <v>44933</v>
      </c>
      <c r="D1767" s="2">
        <f t="shared" si="55"/>
        <v>0.6676157407407407</v>
      </c>
      <c r="E1767" t="s">
        <v>4834</v>
      </c>
      <c r="F1767" t="s">
        <v>11</v>
      </c>
      <c r="G1767" t="s">
        <v>31</v>
      </c>
      <c r="H1767" t="s">
        <v>18</v>
      </c>
      <c r="I1767">
        <v>1</v>
      </c>
      <c r="J1767" t="s">
        <v>19</v>
      </c>
      <c r="K1767" s="3">
        <v>399</v>
      </c>
      <c r="L1767" s="3">
        <v>19</v>
      </c>
      <c r="M1767" t="s">
        <v>3214</v>
      </c>
      <c r="N1767" t="s">
        <v>26</v>
      </c>
    </row>
    <row r="1768" spans="1:14" x14ac:dyDescent="0.3">
      <c r="A1768" t="s">
        <v>3747</v>
      </c>
      <c r="B1768" t="s">
        <v>3748</v>
      </c>
      <c r="C1768" s="1">
        <f t="shared" si="54"/>
        <v>44933</v>
      </c>
      <c r="D1768" s="2">
        <f t="shared" si="55"/>
        <v>0.66519675925925925</v>
      </c>
      <c r="E1768" t="s">
        <v>4834</v>
      </c>
      <c r="F1768" t="s">
        <v>11</v>
      </c>
      <c r="G1768" t="s">
        <v>705</v>
      </c>
      <c r="H1768" t="s">
        <v>18</v>
      </c>
      <c r="I1768">
        <v>1</v>
      </c>
      <c r="J1768" t="s">
        <v>19</v>
      </c>
      <c r="K1768" s="3">
        <v>399</v>
      </c>
      <c r="L1768" s="3">
        <v>19</v>
      </c>
      <c r="M1768" t="s">
        <v>65</v>
      </c>
      <c r="N1768" t="s">
        <v>66</v>
      </c>
    </row>
    <row r="1769" spans="1:14" x14ac:dyDescent="0.3">
      <c r="A1769" t="s">
        <v>3749</v>
      </c>
      <c r="B1769" t="s">
        <v>3750</v>
      </c>
      <c r="C1769" s="1">
        <f t="shared" si="54"/>
        <v>44933</v>
      </c>
      <c r="D1769" s="2">
        <f t="shared" si="55"/>
        <v>0.66488425925925931</v>
      </c>
      <c r="E1769" t="s">
        <v>4834</v>
      </c>
      <c r="F1769" t="s">
        <v>11</v>
      </c>
      <c r="G1769" t="s">
        <v>31</v>
      </c>
      <c r="H1769" t="s">
        <v>18</v>
      </c>
      <c r="I1769">
        <v>1</v>
      </c>
      <c r="J1769" t="s">
        <v>19</v>
      </c>
      <c r="K1769" s="3">
        <v>399</v>
      </c>
      <c r="L1769" s="3">
        <v>19</v>
      </c>
      <c r="M1769" t="s">
        <v>484</v>
      </c>
      <c r="N1769" t="s">
        <v>26</v>
      </c>
    </row>
    <row r="1770" spans="1:14" x14ac:dyDescent="0.3">
      <c r="A1770" t="s">
        <v>3751</v>
      </c>
      <c r="B1770" t="s">
        <v>3752</v>
      </c>
      <c r="C1770" s="1">
        <f t="shared" si="54"/>
        <v>44933</v>
      </c>
      <c r="D1770" s="2">
        <f t="shared" si="55"/>
        <v>0.66481481481481486</v>
      </c>
      <c r="E1770" t="s">
        <v>4834</v>
      </c>
      <c r="F1770" t="s">
        <v>11</v>
      </c>
      <c r="G1770" t="s">
        <v>31</v>
      </c>
      <c r="H1770" t="s">
        <v>18</v>
      </c>
      <c r="I1770">
        <v>1</v>
      </c>
      <c r="J1770" t="s">
        <v>19</v>
      </c>
      <c r="K1770" s="3">
        <v>399</v>
      </c>
      <c r="L1770" s="3">
        <v>19</v>
      </c>
      <c r="M1770" t="s">
        <v>25</v>
      </c>
      <c r="N1770" t="s">
        <v>26</v>
      </c>
    </row>
    <row r="1771" spans="1:14" x14ac:dyDescent="0.3">
      <c r="A1771" t="s">
        <v>3753</v>
      </c>
      <c r="B1771" t="s">
        <v>3754</v>
      </c>
      <c r="C1771" s="1">
        <f t="shared" si="54"/>
        <v>44933</v>
      </c>
      <c r="D1771" s="2">
        <f t="shared" si="55"/>
        <v>0.66395833333333332</v>
      </c>
      <c r="E1771" t="s">
        <v>10</v>
      </c>
      <c r="F1771" t="s">
        <v>11</v>
      </c>
      <c r="G1771" t="s">
        <v>17</v>
      </c>
      <c r="H1771" t="s">
        <v>4839</v>
      </c>
      <c r="I1771">
        <v>0</v>
      </c>
      <c r="J1771" t="s">
        <v>4838</v>
      </c>
      <c r="K1771" s="3">
        <v>0</v>
      </c>
      <c r="L1771" s="3">
        <v>0</v>
      </c>
      <c r="M1771" t="s">
        <v>3687</v>
      </c>
      <c r="N1771" t="s">
        <v>132</v>
      </c>
    </row>
    <row r="1772" spans="1:14" x14ac:dyDescent="0.3">
      <c r="A1772" t="s">
        <v>3755</v>
      </c>
      <c r="B1772" t="s">
        <v>3756</v>
      </c>
      <c r="C1772" s="1">
        <f t="shared" si="54"/>
        <v>44933</v>
      </c>
      <c r="D1772" s="2">
        <f t="shared" si="55"/>
        <v>0.66216435185185185</v>
      </c>
      <c r="E1772" t="s">
        <v>4834</v>
      </c>
      <c r="F1772" t="s">
        <v>11</v>
      </c>
      <c r="G1772" t="s">
        <v>307</v>
      </c>
      <c r="H1772" t="s">
        <v>18</v>
      </c>
      <c r="I1772">
        <v>1</v>
      </c>
      <c r="J1772" t="s">
        <v>19</v>
      </c>
      <c r="K1772" s="3">
        <v>379</v>
      </c>
      <c r="L1772" s="3">
        <v>18.05</v>
      </c>
      <c r="M1772" t="s">
        <v>85</v>
      </c>
      <c r="N1772" t="s">
        <v>26</v>
      </c>
    </row>
    <row r="1773" spans="1:14" x14ac:dyDescent="0.3">
      <c r="A1773" t="s">
        <v>3757</v>
      </c>
      <c r="B1773" t="s">
        <v>3758</v>
      </c>
      <c r="C1773" s="1">
        <f t="shared" si="54"/>
        <v>44933</v>
      </c>
      <c r="D1773" s="2">
        <f t="shared" si="55"/>
        <v>0.66145833333333337</v>
      </c>
      <c r="E1773" t="s">
        <v>4834</v>
      </c>
      <c r="F1773" t="s">
        <v>11</v>
      </c>
      <c r="G1773" t="s">
        <v>50</v>
      </c>
      <c r="H1773" t="s">
        <v>18</v>
      </c>
      <c r="I1773">
        <v>1</v>
      </c>
      <c r="J1773" t="s">
        <v>19</v>
      </c>
      <c r="K1773" s="3">
        <v>379</v>
      </c>
      <c r="L1773" s="3">
        <v>18.05</v>
      </c>
      <c r="M1773" t="s">
        <v>13</v>
      </c>
      <c r="N1773" t="s">
        <v>14</v>
      </c>
    </row>
    <row r="1774" spans="1:14" x14ac:dyDescent="0.3">
      <c r="A1774" t="s">
        <v>3757</v>
      </c>
      <c r="B1774" t="s">
        <v>3758</v>
      </c>
      <c r="C1774" s="1">
        <f t="shared" si="54"/>
        <v>44933</v>
      </c>
      <c r="D1774" s="2">
        <f t="shared" si="55"/>
        <v>0.66145833333333337</v>
      </c>
      <c r="E1774" t="s">
        <v>4834</v>
      </c>
      <c r="F1774" t="s">
        <v>11</v>
      </c>
      <c r="G1774" t="s">
        <v>307</v>
      </c>
      <c r="H1774" t="s">
        <v>18</v>
      </c>
      <c r="I1774">
        <v>1</v>
      </c>
      <c r="J1774" t="s">
        <v>19</v>
      </c>
      <c r="K1774" s="3">
        <v>379</v>
      </c>
      <c r="L1774" s="3">
        <v>18.05</v>
      </c>
      <c r="M1774" t="s">
        <v>13</v>
      </c>
      <c r="N1774" t="s">
        <v>14</v>
      </c>
    </row>
    <row r="1775" spans="1:14" x14ac:dyDescent="0.3">
      <c r="A1775" t="s">
        <v>3759</v>
      </c>
      <c r="B1775" t="s">
        <v>3760</v>
      </c>
      <c r="C1775" s="1">
        <f t="shared" si="54"/>
        <v>44933</v>
      </c>
      <c r="D1775" s="2">
        <f t="shared" si="55"/>
        <v>0.66030092592592593</v>
      </c>
      <c r="E1775" t="s">
        <v>4834</v>
      </c>
      <c r="F1775" t="s">
        <v>11</v>
      </c>
      <c r="G1775" t="s">
        <v>186</v>
      </c>
      <c r="H1775" t="s">
        <v>18</v>
      </c>
      <c r="I1775">
        <v>1</v>
      </c>
      <c r="J1775" t="s">
        <v>19</v>
      </c>
      <c r="K1775" s="3">
        <v>399</v>
      </c>
      <c r="L1775" s="3">
        <v>19</v>
      </c>
      <c r="M1775" t="s">
        <v>3761</v>
      </c>
      <c r="N1775" t="s">
        <v>52</v>
      </c>
    </row>
    <row r="1776" spans="1:14" x14ac:dyDescent="0.3">
      <c r="A1776" t="s">
        <v>3762</v>
      </c>
      <c r="B1776" t="s">
        <v>3763</v>
      </c>
      <c r="C1776" s="1">
        <f t="shared" si="54"/>
        <v>44933</v>
      </c>
      <c r="D1776" s="2">
        <f t="shared" si="55"/>
        <v>0.66003472222222226</v>
      </c>
      <c r="E1776" t="s">
        <v>4834</v>
      </c>
      <c r="F1776" t="s">
        <v>11</v>
      </c>
      <c r="G1776" t="s">
        <v>17</v>
      </c>
      <c r="H1776" t="s">
        <v>18</v>
      </c>
      <c r="I1776">
        <v>1</v>
      </c>
      <c r="J1776" t="s">
        <v>19</v>
      </c>
      <c r="K1776" s="3">
        <v>399</v>
      </c>
      <c r="L1776" s="3">
        <v>19</v>
      </c>
      <c r="M1776" t="s">
        <v>3764</v>
      </c>
      <c r="N1776" t="s">
        <v>42</v>
      </c>
    </row>
    <row r="1777" spans="1:14" x14ac:dyDescent="0.3">
      <c r="A1777" t="s">
        <v>3765</v>
      </c>
      <c r="B1777" t="s">
        <v>3766</v>
      </c>
      <c r="C1777" s="1">
        <f t="shared" si="54"/>
        <v>44933</v>
      </c>
      <c r="D1777" s="2">
        <f t="shared" si="55"/>
        <v>0.65907407407407403</v>
      </c>
      <c r="E1777" t="s">
        <v>4834</v>
      </c>
      <c r="F1777" t="s">
        <v>11</v>
      </c>
      <c r="G1777" t="s">
        <v>17</v>
      </c>
      <c r="H1777" t="s">
        <v>18</v>
      </c>
      <c r="I1777">
        <v>1</v>
      </c>
      <c r="J1777" t="s">
        <v>19</v>
      </c>
      <c r="K1777" s="3">
        <v>399</v>
      </c>
      <c r="L1777" s="3">
        <v>19</v>
      </c>
      <c r="M1777" t="s">
        <v>65</v>
      </c>
      <c r="N1777" t="s">
        <v>66</v>
      </c>
    </row>
    <row r="1778" spans="1:14" x14ac:dyDescent="0.3">
      <c r="A1778" t="s">
        <v>3767</v>
      </c>
      <c r="B1778" t="s">
        <v>3768</v>
      </c>
      <c r="C1778" s="1">
        <f t="shared" si="54"/>
        <v>44933</v>
      </c>
      <c r="D1778" s="2">
        <f t="shared" si="55"/>
        <v>0.65894675925925927</v>
      </c>
      <c r="E1778" t="s">
        <v>4834</v>
      </c>
      <c r="F1778" t="s">
        <v>11</v>
      </c>
      <c r="G1778" t="s">
        <v>17</v>
      </c>
      <c r="H1778" t="s">
        <v>18</v>
      </c>
      <c r="I1778">
        <v>1</v>
      </c>
      <c r="J1778" t="s">
        <v>19</v>
      </c>
      <c r="K1778" s="3">
        <v>399</v>
      </c>
      <c r="L1778" s="3">
        <v>19</v>
      </c>
      <c r="M1778" t="s">
        <v>106</v>
      </c>
      <c r="N1778" t="s">
        <v>107</v>
      </c>
    </row>
    <row r="1779" spans="1:14" x14ac:dyDescent="0.3">
      <c r="A1779" t="s">
        <v>3769</v>
      </c>
      <c r="B1779" t="s">
        <v>3770</v>
      </c>
      <c r="C1779" s="1">
        <f t="shared" si="54"/>
        <v>44933</v>
      </c>
      <c r="D1779" s="2">
        <f t="shared" si="55"/>
        <v>0.65815972222222219</v>
      </c>
      <c r="E1779" t="s">
        <v>4835</v>
      </c>
      <c r="F1779" t="s">
        <v>11</v>
      </c>
      <c r="G1779" t="s">
        <v>17</v>
      </c>
      <c r="H1779" t="s">
        <v>18</v>
      </c>
      <c r="I1779">
        <v>1</v>
      </c>
      <c r="J1779" t="s">
        <v>19</v>
      </c>
      <c r="K1779" s="3">
        <v>399</v>
      </c>
      <c r="L1779" s="3">
        <v>19</v>
      </c>
      <c r="M1779" t="s">
        <v>317</v>
      </c>
      <c r="N1779" t="s">
        <v>72</v>
      </c>
    </row>
    <row r="1780" spans="1:14" x14ac:dyDescent="0.3">
      <c r="A1780" t="s">
        <v>3771</v>
      </c>
      <c r="B1780" t="s">
        <v>3772</v>
      </c>
      <c r="C1780" s="1">
        <f t="shared" si="54"/>
        <v>44933</v>
      </c>
      <c r="D1780" s="2">
        <f t="shared" si="55"/>
        <v>0.65789351851851852</v>
      </c>
      <c r="E1780" t="s">
        <v>10</v>
      </c>
      <c r="F1780" t="s">
        <v>11</v>
      </c>
      <c r="G1780" t="s">
        <v>17</v>
      </c>
      <c r="H1780" t="s">
        <v>4839</v>
      </c>
      <c r="I1780">
        <v>0</v>
      </c>
      <c r="J1780" t="s">
        <v>4838</v>
      </c>
      <c r="K1780" s="3">
        <v>0</v>
      </c>
      <c r="L1780" s="3">
        <v>0</v>
      </c>
      <c r="M1780" t="s">
        <v>3773</v>
      </c>
      <c r="N1780" t="s">
        <v>62</v>
      </c>
    </row>
    <row r="1781" spans="1:14" x14ac:dyDescent="0.3">
      <c r="A1781" t="s">
        <v>3774</v>
      </c>
      <c r="B1781" t="s">
        <v>3775</v>
      </c>
      <c r="C1781" s="1">
        <f t="shared" si="54"/>
        <v>44933</v>
      </c>
      <c r="D1781" s="2">
        <f t="shared" si="55"/>
        <v>0.65739583333333329</v>
      </c>
      <c r="E1781" t="s">
        <v>4834</v>
      </c>
      <c r="F1781" t="s">
        <v>11</v>
      </c>
      <c r="G1781" t="s">
        <v>17</v>
      </c>
      <c r="H1781" t="s">
        <v>18</v>
      </c>
      <c r="I1781">
        <v>1</v>
      </c>
      <c r="J1781" t="s">
        <v>19</v>
      </c>
      <c r="K1781" s="3">
        <v>399</v>
      </c>
      <c r="L1781" s="3">
        <v>19</v>
      </c>
      <c r="M1781" t="s">
        <v>14</v>
      </c>
      <c r="N1781" t="s">
        <v>14</v>
      </c>
    </row>
    <row r="1782" spans="1:14" x14ac:dyDescent="0.3">
      <c r="A1782" t="s">
        <v>3776</v>
      </c>
      <c r="B1782" t="s">
        <v>3777</v>
      </c>
      <c r="C1782" s="1">
        <f t="shared" si="54"/>
        <v>44933</v>
      </c>
      <c r="D1782" s="2">
        <f t="shared" si="55"/>
        <v>0.65684027777777776</v>
      </c>
      <c r="E1782" t="s">
        <v>4834</v>
      </c>
      <c r="F1782" t="s">
        <v>11</v>
      </c>
      <c r="G1782" t="s">
        <v>84</v>
      </c>
      <c r="H1782" t="s">
        <v>18</v>
      </c>
      <c r="I1782">
        <v>1</v>
      </c>
      <c r="J1782" t="s">
        <v>19</v>
      </c>
      <c r="K1782" s="3">
        <v>299</v>
      </c>
      <c r="L1782" s="3">
        <v>14.24</v>
      </c>
      <c r="M1782" t="s">
        <v>103</v>
      </c>
      <c r="N1782" t="s">
        <v>26</v>
      </c>
    </row>
    <row r="1783" spans="1:14" x14ac:dyDescent="0.3">
      <c r="A1783" t="s">
        <v>3778</v>
      </c>
      <c r="B1783" t="s">
        <v>3779</v>
      </c>
      <c r="C1783" s="1">
        <f t="shared" si="54"/>
        <v>44933</v>
      </c>
      <c r="D1783" s="2">
        <f t="shared" si="55"/>
        <v>0.65612268518518524</v>
      </c>
      <c r="E1783" t="s">
        <v>4834</v>
      </c>
      <c r="F1783" t="s">
        <v>11</v>
      </c>
      <c r="G1783" t="s">
        <v>31</v>
      </c>
      <c r="H1783" t="s">
        <v>18</v>
      </c>
      <c r="I1783">
        <v>1</v>
      </c>
      <c r="J1783" t="s">
        <v>19</v>
      </c>
      <c r="K1783" s="3">
        <v>399</v>
      </c>
      <c r="L1783" s="3">
        <v>19</v>
      </c>
      <c r="M1783" t="s">
        <v>85</v>
      </c>
      <c r="N1783" t="s">
        <v>26</v>
      </c>
    </row>
    <row r="1784" spans="1:14" x14ac:dyDescent="0.3">
      <c r="A1784" t="s">
        <v>3780</v>
      </c>
      <c r="B1784" t="s">
        <v>3781</v>
      </c>
      <c r="C1784" s="1">
        <f t="shared" si="54"/>
        <v>44933</v>
      </c>
      <c r="D1784" s="2">
        <f t="shared" si="55"/>
        <v>0.65528935185185189</v>
      </c>
      <c r="E1784" t="s">
        <v>4834</v>
      </c>
      <c r="F1784" t="s">
        <v>11</v>
      </c>
      <c r="G1784" t="s">
        <v>31</v>
      </c>
      <c r="H1784" t="s">
        <v>18</v>
      </c>
      <c r="I1784">
        <v>1</v>
      </c>
      <c r="J1784" t="s">
        <v>19</v>
      </c>
      <c r="K1784" s="3">
        <v>399</v>
      </c>
      <c r="L1784" s="3">
        <v>19</v>
      </c>
      <c r="M1784" t="s">
        <v>199</v>
      </c>
      <c r="N1784" t="s">
        <v>158</v>
      </c>
    </row>
    <row r="1785" spans="1:14" x14ac:dyDescent="0.3">
      <c r="A1785" t="s">
        <v>3780</v>
      </c>
      <c r="B1785" t="s">
        <v>3781</v>
      </c>
      <c r="C1785" s="1">
        <f t="shared" si="54"/>
        <v>44933</v>
      </c>
      <c r="D1785" s="2">
        <f t="shared" si="55"/>
        <v>0.65528935185185189</v>
      </c>
      <c r="E1785" t="s">
        <v>4834</v>
      </c>
      <c r="F1785" t="s">
        <v>11</v>
      </c>
      <c r="G1785" t="s">
        <v>12</v>
      </c>
      <c r="H1785" t="s">
        <v>18</v>
      </c>
      <c r="I1785">
        <v>1</v>
      </c>
      <c r="J1785" t="s">
        <v>19</v>
      </c>
      <c r="K1785" s="3">
        <v>399</v>
      </c>
      <c r="L1785" s="3">
        <v>19</v>
      </c>
      <c r="M1785" t="s">
        <v>199</v>
      </c>
      <c r="N1785" t="s">
        <v>158</v>
      </c>
    </row>
    <row r="1786" spans="1:14" x14ac:dyDescent="0.3">
      <c r="A1786" t="s">
        <v>3782</v>
      </c>
      <c r="B1786" t="s">
        <v>3783</v>
      </c>
      <c r="C1786" s="1">
        <f t="shared" si="54"/>
        <v>44933</v>
      </c>
      <c r="D1786" s="2">
        <f t="shared" si="55"/>
        <v>0.65484953703703697</v>
      </c>
      <c r="E1786" t="s">
        <v>4834</v>
      </c>
      <c r="F1786" t="s">
        <v>11</v>
      </c>
      <c r="G1786" t="s">
        <v>84</v>
      </c>
      <c r="H1786" t="s">
        <v>18</v>
      </c>
      <c r="I1786">
        <v>1</v>
      </c>
      <c r="J1786" t="s">
        <v>19</v>
      </c>
      <c r="K1786" s="3">
        <v>299</v>
      </c>
      <c r="L1786" s="3">
        <v>14.24</v>
      </c>
      <c r="M1786" t="s">
        <v>25</v>
      </c>
      <c r="N1786" t="s">
        <v>26</v>
      </c>
    </row>
    <row r="1787" spans="1:14" x14ac:dyDescent="0.3">
      <c r="A1787" t="s">
        <v>3784</v>
      </c>
      <c r="B1787" t="s">
        <v>3785</v>
      </c>
      <c r="C1787" s="1">
        <f t="shared" si="54"/>
        <v>44933</v>
      </c>
      <c r="D1787" s="2">
        <f t="shared" si="55"/>
        <v>0.65189814814814817</v>
      </c>
      <c r="E1787" t="s">
        <v>4834</v>
      </c>
      <c r="F1787" t="s">
        <v>11</v>
      </c>
      <c r="G1787" t="s">
        <v>119</v>
      </c>
      <c r="H1787" t="s">
        <v>18</v>
      </c>
      <c r="I1787">
        <v>1</v>
      </c>
      <c r="J1787" t="s">
        <v>19</v>
      </c>
      <c r="K1787" s="3">
        <v>499</v>
      </c>
      <c r="L1787" s="3">
        <v>23.76</v>
      </c>
      <c r="M1787" t="s">
        <v>4842</v>
      </c>
      <c r="N1787" t="s">
        <v>52</v>
      </c>
    </row>
    <row r="1788" spans="1:14" x14ac:dyDescent="0.3">
      <c r="A1788" t="s">
        <v>3786</v>
      </c>
      <c r="B1788" t="s">
        <v>3787</v>
      </c>
      <c r="C1788" s="1">
        <f t="shared" si="54"/>
        <v>44933</v>
      </c>
      <c r="D1788" s="2">
        <f t="shared" si="55"/>
        <v>0.65037037037037038</v>
      </c>
      <c r="E1788" t="s">
        <v>4834</v>
      </c>
      <c r="F1788" t="s">
        <v>11</v>
      </c>
      <c r="G1788" t="s">
        <v>17</v>
      </c>
      <c r="H1788" t="s">
        <v>18</v>
      </c>
      <c r="I1788">
        <v>1</v>
      </c>
      <c r="J1788" t="s">
        <v>19</v>
      </c>
      <c r="K1788" s="3">
        <v>399</v>
      </c>
      <c r="L1788" s="3">
        <v>19</v>
      </c>
      <c r="M1788" t="s">
        <v>4921</v>
      </c>
      <c r="N1788" t="s">
        <v>72</v>
      </c>
    </row>
    <row r="1789" spans="1:14" x14ac:dyDescent="0.3">
      <c r="A1789" t="s">
        <v>3788</v>
      </c>
      <c r="B1789" t="s">
        <v>3789</v>
      </c>
      <c r="C1789" s="1">
        <f t="shared" si="54"/>
        <v>44933</v>
      </c>
      <c r="D1789" s="2">
        <f t="shared" si="55"/>
        <v>0.64983796296296303</v>
      </c>
      <c r="E1789" t="s">
        <v>4834</v>
      </c>
      <c r="F1789" t="s">
        <v>11</v>
      </c>
      <c r="G1789" t="s">
        <v>17</v>
      </c>
      <c r="H1789" t="s">
        <v>18</v>
      </c>
      <c r="I1789">
        <v>1</v>
      </c>
      <c r="J1789" t="s">
        <v>19</v>
      </c>
      <c r="K1789" s="3">
        <v>399</v>
      </c>
      <c r="L1789" s="3">
        <v>19</v>
      </c>
      <c r="M1789" t="s">
        <v>402</v>
      </c>
      <c r="N1789" t="s">
        <v>286</v>
      </c>
    </row>
    <row r="1790" spans="1:14" x14ac:dyDescent="0.3">
      <c r="A1790" t="s">
        <v>3790</v>
      </c>
      <c r="B1790" t="s">
        <v>3791</v>
      </c>
      <c r="C1790" s="1">
        <f t="shared" si="54"/>
        <v>44933</v>
      </c>
      <c r="D1790" s="2">
        <f t="shared" si="55"/>
        <v>0.64901620370370372</v>
      </c>
      <c r="E1790" t="s">
        <v>4834</v>
      </c>
      <c r="F1790" t="s">
        <v>11</v>
      </c>
      <c r="G1790" t="s">
        <v>17</v>
      </c>
      <c r="H1790" t="s">
        <v>18</v>
      </c>
      <c r="I1790">
        <v>1</v>
      </c>
      <c r="J1790" t="s">
        <v>19</v>
      </c>
      <c r="K1790" s="3">
        <v>399</v>
      </c>
      <c r="L1790" s="3">
        <v>19</v>
      </c>
      <c r="M1790" t="s">
        <v>92</v>
      </c>
      <c r="N1790" t="s">
        <v>79</v>
      </c>
    </row>
    <row r="1791" spans="1:14" x14ac:dyDescent="0.3">
      <c r="A1791" t="s">
        <v>3792</v>
      </c>
      <c r="B1791" t="s">
        <v>3793</v>
      </c>
      <c r="C1791" s="1">
        <f t="shared" si="54"/>
        <v>44933</v>
      </c>
      <c r="D1791" s="2">
        <f t="shared" si="55"/>
        <v>0.64806712962962965</v>
      </c>
      <c r="E1791" t="s">
        <v>4834</v>
      </c>
      <c r="F1791" t="s">
        <v>11</v>
      </c>
      <c r="G1791" t="s">
        <v>17</v>
      </c>
      <c r="H1791" t="s">
        <v>18</v>
      </c>
      <c r="I1791">
        <v>1</v>
      </c>
      <c r="J1791" t="s">
        <v>19</v>
      </c>
      <c r="K1791" s="3">
        <v>399</v>
      </c>
      <c r="L1791" s="3">
        <v>19</v>
      </c>
      <c r="M1791" t="s">
        <v>13</v>
      </c>
      <c r="N1791" t="s">
        <v>14</v>
      </c>
    </row>
    <row r="1792" spans="1:14" x14ac:dyDescent="0.3">
      <c r="A1792" t="s">
        <v>3794</v>
      </c>
      <c r="B1792" t="s">
        <v>3795</v>
      </c>
      <c r="C1792" s="1">
        <f t="shared" si="54"/>
        <v>44933</v>
      </c>
      <c r="D1792" s="2">
        <f t="shared" si="55"/>
        <v>0.64778935185185182</v>
      </c>
      <c r="E1792" t="s">
        <v>4835</v>
      </c>
      <c r="F1792" t="s">
        <v>11</v>
      </c>
      <c r="G1792" t="s">
        <v>17</v>
      </c>
      <c r="H1792" t="s">
        <v>18</v>
      </c>
      <c r="I1792">
        <v>1</v>
      </c>
      <c r="J1792" t="s">
        <v>19</v>
      </c>
      <c r="K1792" s="3">
        <v>399</v>
      </c>
      <c r="L1792" s="3">
        <v>19</v>
      </c>
      <c r="M1792" t="s">
        <v>3796</v>
      </c>
      <c r="N1792" t="s">
        <v>132</v>
      </c>
    </row>
    <row r="1793" spans="1:14" x14ac:dyDescent="0.3">
      <c r="A1793" t="s">
        <v>3797</v>
      </c>
      <c r="B1793" t="s">
        <v>3798</v>
      </c>
      <c r="C1793" s="1">
        <f t="shared" si="54"/>
        <v>44933</v>
      </c>
      <c r="D1793" s="2">
        <f t="shared" si="55"/>
        <v>0.64773148148148152</v>
      </c>
      <c r="E1793" t="s">
        <v>4834</v>
      </c>
      <c r="F1793" t="s">
        <v>11</v>
      </c>
      <c r="G1793" t="s">
        <v>17</v>
      </c>
      <c r="H1793" t="s">
        <v>18</v>
      </c>
      <c r="I1793">
        <v>1</v>
      </c>
      <c r="J1793" t="s">
        <v>19</v>
      </c>
      <c r="K1793" s="3">
        <v>399</v>
      </c>
      <c r="L1793" s="3">
        <v>19</v>
      </c>
      <c r="M1793" t="s">
        <v>786</v>
      </c>
      <c r="N1793" t="s">
        <v>286</v>
      </c>
    </row>
    <row r="1794" spans="1:14" x14ac:dyDescent="0.3">
      <c r="A1794" t="s">
        <v>3799</v>
      </c>
      <c r="B1794" t="s">
        <v>3800</v>
      </c>
      <c r="C1794" s="1">
        <f t="shared" si="54"/>
        <v>44933</v>
      </c>
      <c r="D1794" s="2">
        <f t="shared" si="55"/>
        <v>0.64760416666666665</v>
      </c>
      <c r="E1794" t="s">
        <v>4834</v>
      </c>
      <c r="F1794" t="s">
        <v>11</v>
      </c>
      <c r="G1794" t="s">
        <v>50</v>
      </c>
      <c r="H1794" t="s">
        <v>18</v>
      </c>
      <c r="I1794">
        <v>1</v>
      </c>
      <c r="J1794" t="s">
        <v>19</v>
      </c>
      <c r="K1794" s="3">
        <v>379</v>
      </c>
      <c r="L1794" s="3">
        <v>18.05</v>
      </c>
      <c r="M1794" t="s">
        <v>1818</v>
      </c>
      <c r="N1794" t="s">
        <v>26</v>
      </c>
    </row>
    <row r="1795" spans="1:14" x14ac:dyDescent="0.3">
      <c r="A1795" t="s">
        <v>3801</v>
      </c>
      <c r="B1795" t="s">
        <v>3802</v>
      </c>
      <c r="C1795" s="1">
        <f t="shared" ref="C1795:C1858" si="56">DATEVALUE(LEFT(B1795,10))</f>
        <v>44933</v>
      </c>
      <c r="D1795" s="2">
        <f t="shared" ref="D1795:D1858" si="57">TIMEVALUE(MID(B1795,12,8))</f>
        <v>0.64716435185185184</v>
      </c>
      <c r="E1795" t="s">
        <v>4835</v>
      </c>
      <c r="F1795" t="s">
        <v>11</v>
      </c>
      <c r="G1795" t="s">
        <v>17</v>
      </c>
      <c r="H1795" t="s">
        <v>18</v>
      </c>
      <c r="I1795">
        <v>1</v>
      </c>
      <c r="J1795" t="s">
        <v>19</v>
      </c>
      <c r="K1795" s="3">
        <v>399</v>
      </c>
      <c r="L1795" s="3">
        <v>19</v>
      </c>
      <c r="M1795" t="s">
        <v>4922</v>
      </c>
      <c r="N1795" t="s">
        <v>132</v>
      </c>
    </row>
    <row r="1796" spans="1:14" x14ac:dyDescent="0.3">
      <c r="A1796" t="s">
        <v>3803</v>
      </c>
      <c r="B1796" t="s">
        <v>3804</v>
      </c>
      <c r="C1796" s="1">
        <f t="shared" si="56"/>
        <v>44933</v>
      </c>
      <c r="D1796" s="2">
        <f t="shared" si="57"/>
        <v>0.64664351851851853</v>
      </c>
      <c r="E1796" t="s">
        <v>4834</v>
      </c>
      <c r="F1796" t="s">
        <v>11</v>
      </c>
      <c r="G1796" t="s">
        <v>45</v>
      </c>
      <c r="H1796" t="s">
        <v>18</v>
      </c>
      <c r="I1796">
        <v>1</v>
      </c>
      <c r="J1796" t="s">
        <v>19</v>
      </c>
      <c r="K1796" s="3">
        <v>399</v>
      </c>
      <c r="L1796" s="3">
        <v>19</v>
      </c>
      <c r="M1796" t="s">
        <v>1243</v>
      </c>
      <c r="N1796" t="s">
        <v>136</v>
      </c>
    </row>
    <row r="1797" spans="1:14" x14ac:dyDescent="0.3">
      <c r="A1797" t="s">
        <v>3805</v>
      </c>
      <c r="B1797" t="s">
        <v>3806</v>
      </c>
      <c r="C1797" s="1">
        <f t="shared" si="56"/>
        <v>44933</v>
      </c>
      <c r="D1797" s="2">
        <f t="shared" si="57"/>
        <v>0.64572916666666669</v>
      </c>
      <c r="E1797" t="s">
        <v>4834</v>
      </c>
      <c r="F1797" t="s">
        <v>11</v>
      </c>
      <c r="G1797" t="s">
        <v>307</v>
      </c>
      <c r="H1797" t="s">
        <v>18</v>
      </c>
      <c r="I1797">
        <v>1</v>
      </c>
      <c r="J1797" t="s">
        <v>19</v>
      </c>
      <c r="K1797" s="3">
        <v>379</v>
      </c>
      <c r="L1797" s="3">
        <v>18.05</v>
      </c>
      <c r="M1797" t="s">
        <v>65</v>
      </c>
      <c r="N1797" t="s">
        <v>66</v>
      </c>
    </row>
    <row r="1798" spans="1:14" x14ac:dyDescent="0.3">
      <c r="A1798" t="s">
        <v>3807</v>
      </c>
      <c r="B1798" t="s">
        <v>3808</v>
      </c>
      <c r="C1798" s="1">
        <f t="shared" si="56"/>
        <v>44933</v>
      </c>
      <c r="D1798" s="2">
        <f t="shared" si="57"/>
        <v>0.64512731481481478</v>
      </c>
      <c r="E1798" t="s">
        <v>4834</v>
      </c>
      <c r="F1798" t="s">
        <v>11</v>
      </c>
      <c r="G1798" t="s">
        <v>50</v>
      </c>
      <c r="H1798" t="s">
        <v>18</v>
      </c>
      <c r="I1798">
        <v>1</v>
      </c>
      <c r="J1798" t="s">
        <v>19</v>
      </c>
      <c r="K1798" s="3">
        <v>379</v>
      </c>
      <c r="L1798" s="3">
        <v>18.05</v>
      </c>
      <c r="M1798" t="s">
        <v>13</v>
      </c>
      <c r="N1798" t="s">
        <v>14</v>
      </c>
    </row>
    <row r="1799" spans="1:14" x14ac:dyDescent="0.3">
      <c r="A1799" t="s">
        <v>3809</v>
      </c>
      <c r="B1799" t="s">
        <v>3810</v>
      </c>
      <c r="C1799" s="1">
        <f t="shared" si="56"/>
        <v>44933</v>
      </c>
      <c r="D1799" s="2">
        <f t="shared" si="57"/>
        <v>0.6447222222222222</v>
      </c>
      <c r="E1799" t="s">
        <v>4834</v>
      </c>
      <c r="F1799" t="s">
        <v>11</v>
      </c>
      <c r="G1799" t="s">
        <v>45</v>
      </c>
      <c r="H1799" t="s">
        <v>18</v>
      </c>
      <c r="I1799">
        <v>1</v>
      </c>
      <c r="J1799" t="s">
        <v>19</v>
      </c>
      <c r="K1799" s="3">
        <v>399</v>
      </c>
      <c r="L1799" s="3">
        <v>19</v>
      </c>
      <c r="M1799" t="s">
        <v>3811</v>
      </c>
      <c r="N1799" t="s">
        <v>26</v>
      </c>
    </row>
    <row r="1800" spans="1:14" x14ac:dyDescent="0.3">
      <c r="A1800" t="s">
        <v>3809</v>
      </c>
      <c r="B1800" t="s">
        <v>3810</v>
      </c>
      <c r="C1800" s="1">
        <f t="shared" si="56"/>
        <v>44933</v>
      </c>
      <c r="D1800" s="2">
        <f t="shared" si="57"/>
        <v>0.6447222222222222</v>
      </c>
      <c r="E1800" t="s">
        <v>4834</v>
      </c>
      <c r="F1800" t="s">
        <v>11</v>
      </c>
      <c r="G1800" t="s">
        <v>17</v>
      </c>
      <c r="H1800" t="s">
        <v>18</v>
      </c>
      <c r="I1800">
        <v>1</v>
      </c>
      <c r="J1800" t="s">
        <v>19</v>
      </c>
      <c r="K1800" s="3">
        <v>399</v>
      </c>
      <c r="L1800" s="3">
        <v>19</v>
      </c>
      <c r="M1800" t="s">
        <v>3811</v>
      </c>
      <c r="N1800" t="s">
        <v>26</v>
      </c>
    </row>
    <row r="1801" spans="1:14" x14ac:dyDescent="0.3">
      <c r="A1801" t="s">
        <v>3812</v>
      </c>
      <c r="B1801" t="s">
        <v>3813</v>
      </c>
      <c r="C1801" s="1">
        <f t="shared" si="56"/>
        <v>44933</v>
      </c>
      <c r="D1801" s="2">
        <f t="shared" si="57"/>
        <v>0.64427083333333335</v>
      </c>
      <c r="E1801" t="s">
        <v>4835</v>
      </c>
      <c r="F1801" t="s">
        <v>11</v>
      </c>
      <c r="G1801" t="s">
        <v>307</v>
      </c>
      <c r="H1801" t="s">
        <v>18</v>
      </c>
      <c r="I1801">
        <v>2</v>
      </c>
      <c r="J1801" t="s">
        <v>19</v>
      </c>
      <c r="K1801" s="3">
        <v>758</v>
      </c>
      <c r="L1801" s="3">
        <v>36.1</v>
      </c>
      <c r="M1801" t="s">
        <v>1422</v>
      </c>
      <c r="N1801" t="s">
        <v>47</v>
      </c>
    </row>
    <row r="1802" spans="1:14" x14ac:dyDescent="0.3">
      <c r="A1802" t="s">
        <v>3814</v>
      </c>
      <c r="B1802" t="s">
        <v>3815</v>
      </c>
      <c r="C1802" s="1">
        <f t="shared" si="56"/>
        <v>44933</v>
      </c>
      <c r="D1802" s="2">
        <f t="shared" si="57"/>
        <v>0.64195601851851858</v>
      </c>
      <c r="E1802" t="s">
        <v>4834</v>
      </c>
      <c r="F1802" t="s">
        <v>11</v>
      </c>
      <c r="G1802" t="s">
        <v>186</v>
      </c>
      <c r="H1802" t="s">
        <v>18</v>
      </c>
      <c r="I1802">
        <v>1</v>
      </c>
      <c r="J1802" t="s">
        <v>19</v>
      </c>
      <c r="K1802" s="3">
        <v>399</v>
      </c>
      <c r="L1802" s="3">
        <v>19</v>
      </c>
      <c r="M1802" t="s">
        <v>145</v>
      </c>
      <c r="N1802" t="s">
        <v>26</v>
      </c>
    </row>
    <row r="1803" spans="1:14" x14ac:dyDescent="0.3">
      <c r="A1803" t="s">
        <v>3816</v>
      </c>
      <c r="B1803" t="s">
        <v>3817</v>
      </c>
      <c r="C1803" s="1">
        <f t="shared" si="56"/>
        <v>44933</v>
      </c>
      <c r="D1803" s="2">
        <f t="shared" si="57"/>
        <v>0.64131944444444444</v>
      </c>
      <c r="E1803" t="s">
        <v>10</v>
      </c>
      <c r="F1803" t="s">
        <v>11</v>
      </c>
      <c r="G1803" t="s">
        <v>50</v>
      </c>
      <c r="H1803" t="s">
        <v>4839</v>
      </c>
      <c r="I1803">
        <v>0</v>
      </c>
      <c r="J1803" t="s">
        <v>4838</v>
      </c>
      <c r="K1803" s="3">
        <v>0</v>
      </c>
      <c r="L1803" s="3">
        <v>0</v>
      </c>
      <c r="M1803" t="s">
        <v>13</v>
      </c>
      <c r="N1803" t="s">
        <v>14</v>
      </c>
    </row>
    <row r="1804" spans="1:14" x14ac:dyDescent="0.3">
      <c r="A1804" t="s">
        <v>3818</v>
      </c>
      <c r="B1804" t="s">
        <v>3819</v>
      </c>
      <c r="C1804" s="1">
        <f t="shared" si="56"/>
        <v>44933</v>
      </c>
      <c r="D1804" s="2">
        <f t="shared" si="57"/>
        <v>0.64091435185185186</v>
      </c>
      <c r="E1804" t="s">
        <v>4834</v>
      </c>
      <c r="F1804" t="s">
        <v>11</v>
      </c>
      <c r="G1804" t="s">
        <v>307</v>
      </c>
      <c r="H1804" t="s">
        <v>18</v>
      </c>
      <c r="I1804">
        <v>1</v>
      </c>
      <c r="J1804" t="s">
        <v>19</v>
      </c>
      <c r="K1804" s="3">
        <v>379</v>
      </c>
      <c r="L1804" s="3">
        <v>18.05</v>
      </c>
      <c r="M1804" t="s">
        <v>65</v>
      </c>
      <c r="N1804" t="s">
        <v>66</v>
      </c>
    </row>
    <row r="1805" spans="1:14" x14ac:dyDescent="0.3">
      <c r="A1805" t="s">
        <v>3820</v>
      </c>
      <c r="B1805" t="s">
        <v>3821</v>
      </c>
      <c r="C1805" s="1">
        <f t="shared" si="56"/>
        <v>44933</v>
      </c>
      <c r="D1805" s="2">
        <f t="shared" si="57"/>
        <v>0.63935185185185184</v>
      </c>
      <c r="E1805" t="s">
        <v>10</v>
      </c>
      <c r="F1805" t="s">
        <v>11</v>
      </c>
      <c r="G1805" t="s">
        <v>17</v>
      </c>
      <c r="H1805" t="s">
        <v>4839</v>
      </c>
      <c r="I1805">
        <v>0</v>
      </c>
      <c r="J1805" t="s">
        <v>4838</v>
      </c>
      <c r="K1805" s="3">
        <v>0</v>
      </c>
      <c r="L1805" s="3">
        <v>0</v>
      </c>
      <c r="M1805" t="s">
        <v>3822</v>
      </c>
      <c r="N1805" t="s">
        <v>95</v>
      </c>
    </row>
    <row r="1806" spans="1:14" x14ac:dyDescent="0.3">
      <c r="A1806" t="s">
        <v>3823</v>
      </c>
      <c r="B1806" t="s">
        <v>3824</v>
      </c>
      <c r="C1806" s="1">
        <f t="shared" si="56"/>
        <v>44933</v>
      </c>
      <c r="D1806" s="2">
        <f t="shared" si="57"/>
        <v>0.63848379629629626</v>
      </c>
      <c r="E1806" t="s">
        <v>10</v>
      </c>
      <c r="F1806" t="s">
        <v>11</v>
      </c>
      <c r="G1806" t="s">
        <v>91</v>
      </c>
      <c r="H1806" t="s">
        <v>4839</v>
      </c>
      <c r="I1806">
        <v>0</v>
      </c>
      <c r="J1806" t="s">
        <v>4838</v>
      </c>
      <c r="K1806" s="3">
        <v>0</v>
      </c>
      <c r="L1806" s="3">
        <v>0</v>
      </c>
      <c r="M1806" t="s">
        <v>1412</v>
      </c>
      <c r="N1806" t="s">
        <v>66</v>
      </c>
    </row>
    <row r="1807" spans="1:14" x14ac:dyDescent="0.3">
      <c r="A1807" t="s">
        <v>3825</v>
      </c>
      <c r="B1807" t="s">
        <v>3826</v>
      </c>
      <c r="C1807" s="1">
        <f t="shared" si="56"/>
        <v>44933</v>
      </c>
      <c r="D1807" s="2">
        <f t="shared" si="57"/>
        <v>0.63832175925925927</v>
      </c>
      <c r="E1807" t="s">
        <v>4834</v>
      </c>
      <c r="F1807" t="s">
        <v>11</v>
      </c>
      <c r="G1807" t="s">
        <v>31</v>
      </c>
      <c r="H1807" t="s">
        <v>18</v>
      </c>
      <c r="I1807">
        <v>1</v>
      </c>
      <c r="J1807" t="s">
        <v>19</v>
      </c>
      <c r="K1807" s="3">
        <v>399</v>
      </c>
      <c r="L1807" s="3">
        <v>19</v>
      </c>
      <c r="M1807" t="s">
        <v>3827</v>
      </c>
      <c r="N1807" t="s">
        <v>58</v>
      </c>
    </row>
    <row r="1808" spans="1:14" x14ac:dyDescent="0.3">
      <c r="A1808" t="s">
        <v>3828</v>
      </c>
      <c r="B1808" t="s">
        <v>3829</v>
      </c>
      <c r="C1808" s="1">
        <f t="shared" si="56"/>
        <v>44933</v>
      </c>
      <c r="D1808" s="2">
        <f t="shared" si="57"/>
        <v>0.63827546296296289</v>
      </c>
      <c r="E1808" t="s">
        <v>10</v>
      </c>
      <c r="F1808" t="s">
        <v>11</v>
      </c>
      <c r="G1808" t="s">
        <v>17</v>
      </c>
      <c r="H1808" t="s">
        <v>4839</v>
      </c>
      <c r="I1808">
        <v>0</v>
      </c>
      <c r="J1808" t="s">
        <v>4838</v>
      </c>
      <c r="K1808" s="3">
        <v>0</v>
      </c>
      <c r="L1808" s="3">
        <v>0</v>
      </c>
      <c r="M1808" t="s">
        <v>3830</v>
      </c>
      <c r="N1808" t="s">
        <v>132</v>
      </c>
    </row>
    <row r="1809" spans="1:14" x14ac:dyDescent="0.3">
      <c r="A1809" t="s">
        <v>3831</v>
      </c>
      <c r="B1809" t="s">
        <v>3832</v>
      </c>
      <c r="C1809" s="1">
        <f t="shared" si="56"/>
        <v>44933</v>
      </c>
      <c r="D1809" s="2">
        <f t="shared" si="57"/>
        <v>0.63803240740740741</v>
      </c>
      <c r="E1809" t="s">
        <v>4834</v>
      </c>
      <c r="F1809" t="s">
        <v>11</v>
      </c>
      <c r="G1809" t="s">
        <v>31</v>
      </c>
      <c r="H1809" t="s">
        <v>18</v>
      </c>
      <c r="I1809">
        <v>1</v>
      </c>
      <c r="J1809" t="s">
        <v>19</v>
      </c>
      <c r="K1809" s="3">
        <v>399</v>
      </c>
      <c r="L1809" s="3">
        <v>19</v>
      </c>
      <c r="M1809" t="s">
        <v>3833</v>
      </c>
      <c r="N1809" t="s">
        <v>3834</v>
      </c>
    </row>
    <row r="1810" spans="1:14" x14ac:dyDescent="0.3">
      <c r="A1810" t="s">
        <v>3835</v>
      </c>
      <c r="B1810" t="s">
        <v>3836</v>
      </c>
      <c r="C1810" s="1">
        <f t="shared" si="56"/>
        <v>44933</v>
      </c>
      <c r="D1810" s="2">
        <f t="shared" si="57"/>
        <v>0.63777777777777778</v>
      </c>
      <c r="E1810" t="s">
        <v>10</v>
      </c>
      <c r="F1810" t="s">
        <v>11</v>
      </c>
      <c r="G1810" t="s">
        <v>17</v>
      </c>
      <c r="H1810" t="s">
        <v>4839</v>
      </c>
      <c r="I1810">
        <v>0</v>
      </c>
      <c r="J1810" t="s">
        <v>4838</v>
      </c>
      <c r="K1810" s="3">
        <v>0</v>
      </c>
      <c r="L1810" s="3">
        <v>0</v>
      </c>
      <c r="M1810" t="s">
        <v>3830</v>
      </c>
      <c r="N1810" t="s">
        <v>132</v>
      </c>
    </row>
    <row r="1811" spans="1:14" x14ac:dyDescent="0.3">
      <c r="A1811" t="s">
        <v>3837</v>
      </c>
      <c r="B1811" t="s">
        <v>3838</v>
      </c>
      <c r="C1811" s="1">
        <f t="shared" si="56"/>
        <v>44933</v>
      </c>
      <c r="D1811" s="2">
        <f t="shared" si="57"/>
        <v>0.63755787037037037</v>
      </c>
      <c r="E1811" t="s">
        <v>4834</v>
      </c>
      <c r="F1811" t="s">
        <v>11</v>
      </c>
      <c r="G1811" t="s">
        <v>307</v>
      </c>
      <c r="H1811" t="s">
        <v>18</v>
      </c>
      <c r="I1811">
        <v>1</v>
      </c>
      <c r="J1811" t="s">
        <v>19</v>
      </c>
      <c r="K1811" s="3">
        <v>379</v>
      </c>
      <c r="L1811" s="3">
        <v>18.05</v>
      </c>
      <c r="M1811" t="s">
        <v>428</v>
      </c>
      <c r="N1811" t="s">
        <v>26</v>
      </c>
    </row>
    <row r="1812" spans="1:14" x14ac:dyDescent="0.3">
      <c r="A1812" t="s">
        <v>3839</v>
      </c>
      <c r="B1812" t="s">
        <v>3840</v>
      </c>
      <c r="C1812" s="1">
        <f t="shared" si="56"/>
        <v>44933</v>
      </c>
      <c r="D1812" s="2">
        <f t="shared" si="57"/>
        <v>0.63687499999999997</v>
      </c>
      <c r="E1812" t="s">
        <v>4834</v>
      </c>
      <c r="F1812" t="s">
        <v>11</v>
      </c>
      <c r="G1812" t="s">
        <v>50</v>
      </c>
      <c r="H1812" t="s">
        <v>18</v>
      </c>
      <c r="I1812">
        <v>2</v>
      </c>
      <c r="J1812" t="s">
        <v>19</v>
      </c>
      <c r="K1812" s="3">
        <v>758</v>
      </c>
      <c r="L1812" s="3">
        <v>36.1</v>
      </c>
      <c r="M1812" t="s">
        <v>939</v>
      </c>
      <c r="N1812" t="s">
        <v>62</v>
      </c>
    </row>
    <row r="1813" spans="1:14" x14ac:dyDescent="0.3">
      <c r="A1813" t="s">
        <v>3841</v>
      </c>
      <c r="B1813" t="s">
        <v>3842</v>
      </c>
      <c r="C1813" s="1">
        <f t="shared" si="56"/>
        <v>44933</v>
      </c>
      <c r="D1813" s="2">
        <f t="shared" si="57"/>
        <v>0.63483796296296291</v>
      </c>
      <c r="E1813" t="s">
        <v>4834</v>
      </c>
      <c r="F1813" t="s">
        <v>11</v>
      </c>
      <c r="G1813" t="s">
        <v>45</v>
      </c>
      <c r="H1813" t="s">
        <v>18</v>
      </c>
      <c r="I1813">
        <v>1</v>
      </c>
      <c r="J1813" t="s">
        <v>19</v>
      </c>
      <c r="K1813" s="3">
        <v>399</v>
      </c>
      <c r="L1813" s="3">
        <v>19</v>
      </c>
      <c r="M1813" t="s">
        <v>3843</v>
      </c>
      <c r="N1813" t="s">
        <v>26</v>
      </c>
    </row>
    <row r="1814" spans="1:14" x14ac:dyDescent="0.3">
      <c r="A1814" t="s">
        <v>3844</v>
      </c>
      <c r="B1814" t="s">
        <v>3845</v>
      </c>
      <c r="C1814" s="1">
        <f t="shared" si="56"/>
        <v>44933</v>
      </c>
      <c r="D1814" s="2">
        <f t="shared" si="57"/>
        <v>0.63289351851851849</v>
      </c>
      <c r="E1814" t="s">
        <v>4834</v>
      </c>
      <c r="F1814" t="s">
        <v>11</v>
      </c>
      <c r="G1814" t="s">
        <v>17</v>
      </c>
      <c r="H1814" t="s">
        <v>18</v>
      </c>
      <c r="I1814">
        <v>1</v>
      </c>
      <c r="J1814" t="s">
        <v>19</v>
      </c>
      <c r="K1814" s="3">
        <v>399</v>
      </c>
      <c r="L1814" s="3">
        <v>19</v>
      </c>
      <c r="M1814" t="s">
        <v>3846</v>
      </c>
      <c r="N1814" t="s">
        <v>107</v>
      </c>
    </row>
    <row r="1815" spans="1:14" x14ac:dyDescent="0.3">
      <c r="A1815" t="s">
        <v>3847</v>
      </c>
      <c r="B1815" t="s">
        <v>3848</v>
      </c>
      <c r="C1815" s="1">
        <f t="shared" si="56"/>
        <v>44933</v>
      </c>
      <c r="D1815" s="2">
        <f t="shared" si="57"/>
        <v>0.63218750000000001</v>
      </c>
      <c r="E1815" t="s">
        <v>4834</v>
      </c>
      <c r="F1815" t="s">
        <v>11</v>
      </c>
      <c r="G1815" t="s">
        <v>307</v>
      </c>
      <c r="H1815" t="s">
        <v>18</v>
      </c>
      <c r="I1815">
        <v>1</v>
      </c>
      <c r="J1815" t="s">
        <v>19</v>
      </c>
      <c r="K1815" s="3">
        <v>379</v>
      </c>
      <c r="L1815" s="3">
        <v>18.05</v>
      </c>
      <c r="M1815" t="s">
        <v>1417</v>
      </c>
      <c r="N1815" t="s">
        <v>72</v>
      </c>
    </row>
    <row r="1816" spans="1:14" x14ac:dyDescent="0.3">
      <c r="A1816" t="s">
        <v>3849</v>
      </c>
      <c r="B1816" t="s">
        <v>3850</v>
      </c>
      <c r="C1816" s="1">
        <f t="shared" si="56"/>
        <v>44933</v>
      </c>
      <c r="D1816" s="2">
        <f t="shared" si="57"/>
        <v>0.63185185185185189</v>
      </c>
      <c r="E1816" t="s">
        <v>4834</v>
      </c>
      <c r="F1816" t="s">
        <v>11</v>
      </c>
      <c r="G1816" t="s">
        <v>307</v>
      </c>
      <c r="H1816" t="s">
        <v>18</v>
      </c>
      <c r="I1816">
        <v>1</v>
      </c>
      <c r="J1816" t="s">
        <v>19</v>
      </c>
      <c r="K1816" s="3">
        <v>379</v>
      </c>
      <c r="L1816" s="3">
        <v>18.05</v>
      </c>
      <c r="M1816" t="s">
        <v>317</v>
      </c>
      <c r="N1816" t="s">
        <v>72</v>
      </c>
    </row>
    <row r="1817" spans="1:14" x14ac:dyDescent="0.3">
      <c r="A1817" t="s">
        <v>3851</v>
      </c>
      <c r="B1817" t="s">
        <v>3852</v>
      </c>
      <c r="C1817" s="1">
        <f t="shared" si="56"/>
        <v>44933</v>
      </c>
      <c r="D1817" s="2">
        <f t="shared" si="57"/>
        <v>0.63085648148148155</v>
      </c>
      <c r="E1817" t="s">
        <v>4834</v>
      </c>
      <c r="F1817" t="s">
        <v>11</v>
      </c>
      <c r="G1817" t="s">
        <v>307</v>
      </c>
      <c r="H1817" t="s">
        <v>18</v>
      </c>
      <c r="I1817">
        <v>1</v>
      </c>
      <c r="J1817" t="s">
        <v>19</v>
      </c>
      <c r="K1817" s="3">
        <v>379</v>
      </c>
      <c r="L1817" s="3">
        <v>18.05</v>
      </c>
      <c r="M1817" t="s">
        <v>163</v>
      </c>
      <c r="N1817" t="s">
        <v>26</v>
      </c>
    </row>
    <row r="1818" spans="1:14" x14ac:dyDescent="0.3">
      <c r="A1818" t="s">
        <v>3853</v>
      </c>
      <c r="B1818" t="s">
        <v>3854</v>
      </c>
      <c r="C1818" s="1">
        <f t="shared" si="56"/>
        <v>44933</v>
      </c>
      <c r="D1818" s="2">
        <f t="shared" si="57"/>
        <v>0.62903935185185189</v>
      </c>
      <c r="E1818" t="s">
        <v>4834</v>
      </c>
      <c r="F1818" t="s">
        <v>11</v>
      </c>
      <c r="G1818" t="s">
        <v>307</v>
      </c>
      <c r="H1818" t="s">
        <v>18</v>
      </c>
      <c r="I1818">
        <v>1</v>
      </c>
      <c r="J1818" t="s">
        <v>19</v>
      </c>
      <c r="K1818" s="3">
        <v>379</v>
      </c>
      <c r="L1818" s="3">
        <v>18.05</v>
      </c>
      <c r="M1818" t="s">
        <v>3855</v>
      </c>
      <c r="N1818" t="s">
        <v>66</v>
      </c>
    </row>
    <row r="1819" spans="1:14" x14ac:dyDescent="0.3">
      <c r="A1819" t="s">
        <v>3856</v>
      </c>
      <c r="B1819" t="s">
        <v>3857</v>
      </c>
      <c r="C1819" s="1">
        <f t="shared" si="56"/>
        <v>44933</v>
      </c>
      <c r="D1819" s="2">
        <f t="shared" si="57"/>
        <v>0.6284953703703704</v>
      </c>
      <c r="E1819" t="s">
        <v>4834</v>
      </c>
      <c r="F1819" t="s">
        <v>11</v>
      </c>
      <c r="G1819" t="s">
        <v>84</v>
      </c>
      <c r="H1819" t="s">
        <v>18</v>
      </c>
      <c r="I1819">
        <v>1</v>
      </c>
      <c r="J1819" t="s">
        <v>19</v>
      </c>
      <c r="K1819" s="3">
        <v>299</v>
      </c>
      <c r="L1819" s="3">
        <v>14.24</v>
      </c>
      <c r="M1819" t="s">
        <v>279</v>
      </c>
      <c r="N1819" t="s">
        <v>26</v>
      </c>
    </row>
    <row r="1820" spans="1:14" x14ac:dyDescent="0.3">
      <c r="A1820" t="s">
        <v>3858</v>
      </c>
      <c r="B1820" t="s">
        <v>3859</v>
      </c>
      <c r="C1820" s="1">
        <f t="shared" si="56"/>
        <v>44933</v>
      </c>
      <c r="D1820" s="2">
        <f t="shared" si="57"/>
        <v>0.62754629629629632</v>
      </c>
      <c r="E1820" t="s">
        <v>4835</v>
      </c>
      <c r="F1820" t="s">
        <v>11</v>
      </c>
      <c r="G1820" t="s">
        <v>396</v>
      </c>
      <c r="H1820" t="s">
        <v>18</v>
      </c>
      <c r="I1820">
        <v>2</v>
      </c>
      <c r="J1820" t="s">
        <v>19</v>
      </c>
      <c r="K1820" s="3">
        <v>598</v>
      </c>
      <c r="L1820" s="3">
        <v>28.48</v>
      </c>
      <c r="M1820" t="s">
        <v>677</v>
      </c>
      <c r="N1820" t="s">
        <v>26</v>
      </c>
    </row>
    <row r="1821" spans="1:14" x14ac:dyDescent="0.3">
      <c r="A1821" t="s">
        <v>3860</v>
      </c>
      <c r="B1821" t="s">
        <v>3861</v>
      </c>
      <c r="C1821" s="1">
        <f t="shared" si="56"/>
        <v>44933</v>
      </c>
      <c r="D1821" s="2">
        <f t="shared" si="57"/>
        <v>0.62753472222222217</v>
      </c>
      <c r="E1821" t="s">
        <v>4834</v>
      </c>
      <c r="F1821" t="s">
        <v>11</v>
      </c>
      <c r="G1821" t="s">
        <v>17</v>
      </c>
      <c r="H1821" t="s">
        <v>18</v>
      </c>
      <c r="I1821">
        <v>1</v>
      </c>
      <c r="J1821" t="s">
        <v>19</v>
      </c>
      <c r="K1821" s="3">
        <v>399</v>
      </c>
      <c r="L1821" s="3">
        <v>19</v>
      </c>
      <c r="M1821" t="s">
        <v>13</v>
      </c>
      <c r="N1821" t="s">
        <v>14</v>
      </c>
    </row>
    <row r="1822" spans="1:14" x14ac:dyDescent="0.3">
      <c r="A1822" t="s">
        <v>3862</v>
      </c>
      <c r="B1822" t="s">
        <v>3863</v>
      </c>
      <c r="C1822" s="1">
        <f t="shared" si="56"/>
        <v>44933</v>
      </c>
      <c r="D1822" s="2">
        <f t="shared" si="57"/>
        <v>0.62697916666666664</v>
      </c>
      <c r="E1822" t="s">
        <v>10</v>
      </c>
      <c r="F1822" t="s">
        <v>11</v>
      </c>
      <c r="G1822" t="s">
        <v>244</v>
      </c>
      <c r="H1822" t="s">
        <v>4839</v>
      </c>
      <c r="I1822">
        <v>0</v>
      </c>
      <c r="J1822" t="s">
        <v>19</v>
      </c>
      <c r="K1822" s="3">
        <v>360.95</v>
      </c>
      <c r="L1822" s="3">
        <v>18.05</v>
      </c>
      <c r="M1822" t="s">
        <v>4923</v>
      </c>
      <c r="N1822" t="s">
        <v>66</v>
      </c>
    </row>
    <row r="1823" spans="1:14" x14ac:dyDescent="0.3">
      <c r="A1823" t="s">
        <v>3864</v>
      </c>
      <c r="B1823" t="s">
        <v>3865</v>
      </c>
      <c r="C1823" s="1">
        <f t="shared" si="56"/>
        <v>44933</v>
      </c>
      <c r="D1823" s="2">
        <f t="shared" si="57"/>
        <v>0.62612268518518521</v>
      </c>
      <c r="E1823" t="s">
        <v>4834</v>
      </c>
      <c r="F1823" t="s">
        <v>11</v>
      </c>
      <c r="G1823" t="s">
        <v>17</v>
      </c>
      <c r="H1823" t="s">
        <v>18</v>
      </c>
      <c r="I1823">
        <v>1</v>
      </c>
      <c r="J1823" t="s">
        <v>19</v>
      </c>
      <c r="K1823" s="3">
        <v>399</v>
      </c>
      <c r="L1823" s="3">
        <v>19</v>
      </c>
      <c r="M1823" t="s">
        <v>1012</v>
      </c>
      <c r="N1823" t="s">
        <v>66</v>
      </c>
    </row>
    <row r="1824" spans="1:14" x14ac:dyDescent="0.3">
      <c r="A1824" t="s">
        <v>3866</v>
      </c>
      <c r="B1824" t="s">
        <v>3867</v>
      </c>
      <c r="C1824" s="1">
        <f t="shared" si="56"/>
        <v>44933</v>
      </c>
      <c r="D1824" s="2">
        <f t="shared" si="57"/>
        <v>0.62561342592592595</v>
      </c>
      <c r="E1824" t="s">
        <v>4834</v>
      </c>
      <c r="F1824" t="s">
        <v>11</v>
      </c>
      <c r="G1824" t="s">
        <v>17</v>
      </c>
      <c r="H1824" t="s">
        <v>18</v>
      </c>
      <c r="I1824">
        <v>1</v>
      </c>
      <c r="J1824" t="s">
        <v>19</v>
      </c>
      <c r="K1824" s="3">
        <v>399</v>
      </c>
      <c r="L1824" s="3">
        <v>19</v>
      </c>
      <c r="M1824" t="s">
        <v>85</v>
      </c>
      <c r="N1824" t="s">
        <v>26</v>
      </c>
    </row>
    <row r="1825" spans="1:14" x14ac:dyDescent="0.3">
      <c r="A1825" t="s">
        <v>3868</v>
      </c>
      <c r="B1825" t="s">
        <v>3869</v>
      </c>
      <c r="C1825" s="1">
        <f t="shared" si="56"/>
        <v>44933</v>
      </c>
      <c r="D1825" s="2">
        <f t="shared" si="57"/>
        <v>0.6253819444444445</v>
      </c>
      <c r="E1825" t="s">
        <v>4834</v>
      </c>
      <c r="F1825" t="s">
        <v>11</v>
      </c>
      <c r="G1825" t="s">
        <v>186</v>
      </c>
      <c r="H1825" t="s">
        <v>18</v>
      </c>
      <c r="I1825">
        <v>1</v>
      </c>
      <c r="J1825" t="s">
        <v>19</v>
      </c>
      <c r="K1825" s="3">
        <v>399</v>
      </c>
      <c r="L1825" s="3">
        <v>19</v>
      </c>
      <c r="M1825" t="s">
        <v>577</v>
      </c>
      <c r="N1825" t="s">
        <v>158</v>
      </c>
    </row>
    <row r="1826" spans="1:14" x14ac:dyDescent="0.3">
      <c r="A1826" t="s">
        <v>3868</v>
      </c>
      <c r="B1826" t="s">
        <v>3869</v>
      </c>
      <c r="C1826" s="1">
        <f t="shared" si="56"/>
        <v>44933</v>
      </c>
      <c r="D1826" s="2">
        <f t="shared" si="57"/>
        <v>0.6253819444444445</v>
      </c>
      <c r="E1826" t="s">
        <v>4834</v>
      </c>
      <c r="F1826" t="s">
        <v>11</v>
      </c>
      <c r="G1826" t="s">
        <v>31</v>
      </c>
      <c r="H1826" t="s">
        <v>18</v>
      </c>
      <c r="I1826">
        <v>1</v>
      </c>
      <c r="J1826" t="s">
        <v>19</v>
      </c>
      <c r="K1826" s="3">
        <v>399</v>
      </c>
      <c r="L1826" s="3">
        <v>19</v>
      </c>
      <c r="M1826" t="s">
        <v>577</v>
      </c>
      <c r="N1826" t="s">
        <v>158</v>
      </c>
    </row>
    <row r="1827" spans="1:14" x14ac:dyDescent="0.3">
      <c r="A1827" t="s">
        <v>3870</v>
      </c>
      <c r="B1827" t="s">
        <v>3871</v>
      </c>
      <c r="C1827" s="1">
        <f t="shared" si="56"/>
        <v>44933</v>
      </c>
      <c r="D1827" s="2">
        <f t="shared" si="57"/>
        <v>0.6246180555555555</v>
      </c>
      <c r="E1827" t="s">
        <v>4834</v>
      </c>
      <c r="F1827" t="s">
        <v>11</v>
      </c>
      <c r="G1827" t="s">
        <v>307</v>
      </c>
      <c r="H1827" t="s">
        <v>18</v>
      </c>
      <c r="I1827">
        <v>1</v>
      </c>
      <c r="J1827" t="s">
        <v>19</v>
      </c>
      <c r="K1827" s="3">
        <v>379</v>
      </c>
      <c r="L1827" s="3">
        <v>18.05</v>
      </c>
      <c r="M1827" t="s">
        <v>106</v>
      </c>
      <c r="N1827" t="s">
        <v>107</v>
      </c>
    </row>
    <row r="1828" spans="1:14" x14ac:dyDescent="0.3">
      <c r="A1828" t="s">
        <v>3872</v>
      </c>
      <c r="B1828" t="s">
        <v>3871</v>
      </c>
      <c r="C1828" s="1">
        <f t="shared" si="56"/>
        <v>44933</v>
      </c>
      <c r="D1828" s="2">
        <f t="shared" si="57"/>
        <v>0.6246180555555555</v>
      </c>
      <c r="E1828" t="s">
        <v>4834</v>
      </c>
      <c r="F1828" t="s">
        <v>11</v>
      </c>
      <c r="G1828" t="s">
        <v>307</v>
      </c>
      <c r="H1828" t="s">
        <v>18</v>
      </c>
      <c r="I1828">
        <v>1</v>
      </c>
      <c r="J1828" t="s">
        <v>19</v>
      </c>
      <c r="K1828" s="3">
        <v>379</v>
      </c>
      <c r="L1828" s="3">
        <v>18.05</v>
      </c>
      <c r="M1828" t="s">
        <v>163</v>
      </c>
      <c r="N1828" t="s">
        <v>26</v>
      </c>
    </row>
    <row r="1829" spans="1:14" x14ac:dyDescent="0.3">
      <c r="A1829" t="s">
        <v>3873</v>
      </c>
      <c r="B1829" t="s">
        <v>3874</v>
      </c>
      <c r="C1829" s="1">
        <f t="shared" si="56"/>
        <v>44933</v>
      </c>
      <c r="D1829" s="2">
        <f t="shared" si="57"/>
        <v>0.62377314814814822</v>
      </c>
      <c r="E1829" t="s">
        <v>4834</v>
      </c>
      <c r="F1829" t="s">
        <v>11</v>
      </c>
      <c r="G1829" t="s">
        <v>91</v>
      </c>
      <c r="H1829" t="s">
        <v>18</v>
      </c>
      <c r="I1829">
        <v>1</v>
      </c>
      <c r="J1829" t="s">
        <v>19</v>
      </c>
      <c r="K1829" s="3">
        <v>399</v>
      </c>
      <c r="L1829" s="3">
        <v>19</v>
      </c>
      <c r="M1829" t="s">
        <v>3468</v>
      </c>
      <c r="N1829" t="s">
        <v>26</v>
      </c>
    </row>
    <row r="1830" spans="1:14" x14ac:dyDescent="0.3">
      <c r="A1830" t="s">
        <v>3875</v>
      </c>
      <c r="B1830" t="s">
        <v>3876</v>
      </c>
      <c r="C1830" s="1">
        <f t="shared" si="56"/>
        <v>44933</v>
      </c>
      <c r="D1830" s="2">
        <f t="shared" si="57"/>
        <v>0.62305555555555558</v>
      </c>
      <c r="E1830" t="s">
        <v>4834</v>
      </c>
      <c r="F1830" t="s">
        <v>11</v>
      </c>
      <c r="G1830" t="s">
        <v>17</v>
      </c>
      <c r="H1830" t="s">
        <v>18</v>
      </c>
      <c r="I1830">
        <v>1</v>
      </c>
      <c r="J1830" t="s">
        <v>19</v>
      </c>
      <c r="K1830" s="3">
        <v>399</v>
      </c>
      <c r="L1830" s="3">
        <v>19</v>
      </c>
      <c r="M1830" t="s">
        <v>13</v>
      </c>
      <c r="N1830" t="s">
        <v>14</v>
      </c>
    </row>
    <row r="1831" spans="1:14" x14ac:dyDescent="0.3">
      <c r="A1831" t="s">
        <v>3877</v>
      </c>
      <c r="B1831" t="s">
        <v>3878</v>
      </c>
      <c r="C1831" s="1">
        <f t="shared" si="56"/>
        <v>44933</v>
      </c>
      <c r="D1831" s="2">
        <f t="shared" si="57"/>
        <v>0.62254629629629632</v>
      </c>
      <c r="E1831" t="s">
        <v>4834</v>
      </c>
      <c r="F1831" t="s">
        <v>11</v>
      </c>
      <c r="G1831" t="s">
        <v>17</v>
      </c>
      <c r="H1831" t="s">
        <v>18</v>
      </c>
      <c r="I1831">
        <v>1</v>
      </c>
      <c r="J1831" t="s">
        <v>19</v>
      </c>
      <c r="K1831" s="3">
        <v>399</v>
      </c>
      <c r="L1831" s="3">
        <v>19</v>
      </c>
      <c r="M1831" t="s">
        <v>3879</v>
      </c>
      <c r="N1831" t="s">
        <v>326</v>
      </c>
    </row>
    <row r="1832" spans="1:14" x14ac:dyDescent="0.3">
      <c r="A1832" t="s">
        <v>3880</v>
      </c>
      <c r="B1832" t="s">
        <v>3881</v>
      </c>
      <c r="C1832" s="1">
        <f t="shared" si="56"/>
        <v>44933</v>
      </c>
      <c r="D1832" s="2">
        <f t="shared" si="57"/>
        <v>0.62012731481481487</v>
      </c>
      <c r="E1832" t="s">
        <v>4834</v>
      </c>
      <c r="F1832" t="s">
        <v>11</v>
      </c>
      <c r="G1832" t="s">
        <v>50</v>
      </c>
      <c r="H1832" t="s">
        <v>18</v>
      </c>
      <c r="I1832">
        <v>1</v>
      </c>
      <c r="J1832" t="s">
        <v>19</v>
      </c>
      <c r="K1832" s="3">
        <v>379</v>
      </c>
      <c r="L1832" s="3">
        <v>18.05</v>
      </c>
      <c r="M1832" t="s">
        <v>65</v>
      </c>
      <c r="N1832" t="s">
        <v>66</v>
      </c>
    </row>
    <row r="1833" spans="1:14" x14ac:dyDescent="0.3">
      <c r="A1833" t="s">
        <v>3882</v>
      </c>
      <c r="B1833" t="s">
        <v>3883</v>
      </c>
      <c r="C1833" s="1">
        <f t="shared" si="56"/>
        <v>44933</v>
      </c>
      <c r="D1833" s="2">
        <f t="shared" si="57"/>
        <v>0.61833333333333329</v>
      </c>
      <c r="E1833" t="s">
        <v>4834</v>
      </c>
      <c r="F1833" t="s">
        <v>11</v>
      </c>
      <c r="G1833" t="s">
        <v>186</v>
      </c>
      <c r="H1833" t="s">
        <v>18</v>
      </c>
      <c r="I1833">
        <v>1</v>
      </c>
      <c r="J1833" t="s">
        <v>19</v>
      </c>
      <c r="K1833" s="3">
        <v>399</v>
      </c>
      <c r="L1833" s="3">
        <v>19</v>
      </c>
      <c r="M1833" t="s">
        <v>2751</v>
      </c>
      <c r="N1833" t="s">
        <v>72</v>
      </c>
    </row>
    <row r="1834" spans="1:14" x14ac:dyDescent="0.3">
      <c r="A1834" t="s">
        <v>3884</v>
      </c>
      <c r="B1834" t="s">
        <v>3885</v>
      </c>
      <c r="C1834" s="1">
        <f t="shared" si="56"/>
        <v>44933</v>
      </c>
      <c r="D1834" s="2">
        <f t="shared" si="57"/>
        <v>0.61761574074074077</v>
      </c>
      <c r="E1834" t="s">
        <v>4834</v>
      </c>
      <c r="F1834" t="s">
        <v>11</v>
      </c>
      <c r="G1834" t="s">
        <v>17</v>
      </c>
      <c r="H1834" t="s">
        <v>18</v>
      </c>
      <c r="I1834">
        <v>1</v>
      </c>
      <c r="J1834" t="s">
        <v>19</v>
      </c>
      <c r="K1834" s="3">
        <v>399</v>
      </c>
      <c r="L1834" s="3">
        <v>19</v>
      </c>
      <c r="M1834" t="s">
        <v>46</v>
      </c>
      <c r="N1834" t="s">
        <v>47</v>
      </c>
    </row>
    <row r="1835" spans="1:14" x14ac:dyDescent="0.3">
      <c r="A1835" t="s">
        <v>3886</v>
      </c>
      <c r="B1835" t="s">
        <v>3887</v>
      </c>
      <c r="C1835" s="1">
        <f t="shared" si="56"/>
        <v>44933</v>
      </c>
      <c r="D1835" s="2">
        <f t="shared" si="57"/>
        <v>0.61694444444444441</v>
      </c>
      <c r="E1835" t="s">
        <v>4834</v>
      </c>
      <c r="F1835" t="s">
        <v>11</v>
      </c>
      <c r="G1835" t="s">
        <v>17</v>
      </c>
      <c r="H1835" t="s">
        <v>18</v>
      </c>
      <c r="I1835">
        <v>1</v>
      </c>
      <c r="J1835" t="s">
        <v>19</v>
      </c>
      <c r="K1835" s="3">
        <v>399</v>
      </c>
      <c r="L1835" s="3">
        <v>19</v>
      </c>
      <c r="M1835" t="s">
        <v>342</v>
      </c>
      <c r="N1835" t="s">
        <v>72</v>
      </c>
    </row>
    <row r="1836" spans="1:14" x14ac:dyDescent="0.3">
      <c r="A1836" t="s">
        <v>3886</v>
      </c>
      <c r="B1836" t="s">
        <v>3887</v>
      </c>
      <c r="C1836" s="1">
        <f t="shared" si="56"/>
        <v>44933</v>
      </c>
      <c r="D1836" s="2">
        <f t="shared" si="57"/>
        <v>0.61694444444444441</v>
      </c>
      <c r="E1836" t="s">
        <v>4834</v>
      </c>
      <c r="F1836" t="s">
        <v>11</v>
      </c>
      <c r="G1836" t="s">
        <v>69</v>
      </c>
      <c r="H1836" t="s">
        <v>18</v>
      </c>
      <c r="I1836">
        <v>1</v>
      </c>
      <c r="J1836" t="s">
        <v>19</v>
      </c>
      <c r="K1836" s="3">
        <v>379</v>
      </c>
      <c r="L1836" s="3">
        <v>18.05</v>
      </c>
      <c r="M1836" t="s">
        <v>342</v>
      </c>
      <c r="N1836" t="s">
        <v>72</v>
      </c>
    </row>
    <row r="1837" spans="1:14" x14ac:dyDescent="0.3">
      <c r="A1837" t="s">
        <v>3888</v>
      </c>
      <c r="B1837" t="s">
        <v>3889</v>
      </c>
      <c r="C1837" s="1">
        <f t="shared" si="56"/>
        <v>44933</v>
      </c>
      <c r="D1837" s="2">
        <f t="shared" si="57"/>
        <v>0.61679398148148146</v>
      </c>
      <c r="E1837" t="s">
        <v>4834</v>
      </c>
      <c r="F1837" t="s">
        <v>11</v>
      </c>
      <c r="G1837" t="s">
        <v>2053</v>
      </c>
      <c r="H1837" t="s">
        <v>18</v>
      </c>
      <c r="I1837">
        <v>1</v>
      </c>
      <c r="J1837" t="s">
        <v>19</v>
      </c>
      <c r="K1837" s="3">
        <v>369</v>
      </c>
      <c r="L1837" s="3">
        <v>17.57</v>
      </c>
      <c r="M1837" t="s">
        <v>163</v>
      </c>
      <c r="N1837" t="s">
        <v>26</v>
      </c>
    </row>
    <row r="1838" spans="1:14" x14ac:dyDescent="0.3">
      <c r="A1838" t="s">
        <v>3890</v>
      </c>
      <c r="B1838" t="s">
        <v>3891</v>
      </c>
      <c r="C1838" s="1">
        <f t="shared" si="56"/>
        <v>44933</v>
      </c>
      <c r="D1838" s="2">
        <f t="shared" si="57"/>
        <v>0.61660879629629628</v>
      </c>
      <c r="E1838" t="s">
        <v>4834</v>
      </c>
      <c r="F1838" t="s">
        <v>11</v>
      </c>
      <c r="G1838" t="s">
        <v>31</v>
      </c>
      <c r="H1838" t="s">
        <v>18</v>
      </c>
      <c r="I1838">
        <v>1</v>
      </c>
      <c r="J1838" t="s">
        <v>19</v>
      </c>
      <c r="K1838" s="3">
        <v>399</v>
      </c>
      <c r="L1838" s="3">
        <v>19</v>
      </c>
      <c r="M1838" t="s">
        <v>2206</v>
      </c>
      <c r="N1838" t="s">
        <v>26</v>
      </c>
    </row>
    <row r="1839" spans="1:14" x14ac:dyDescent="0.3">
      <c r="A1839" t="s">
        <v>3892</v>
      </c>
      <c r="B1839" t="s">
        <v>3893</v>
      </c>
      <c r="C1839" s="1">
        <f t="shared" si="56"/>
        <v>44933</v>
      </c>
      <c r="D1839" s="2">
        <f t="shared" si="57"/>
        <v>0.61589120370370376</v>
      </c>
      <c r="E1839" t="s">
        <v>4834</v>
      </c>
      <c r="F1839" t="s">
        <v>11</v>
      </c>
      <c r="G1839" t="s">
        <v>17</v>
      </c>
      <c r="H1839" t="s">
        <v>18</v>
      </c>
      <c r="I1839">
        <v>1</v>
      </c>
      <c r="J1839" t="s">
        <v>19</v>
      </c>
      <c r="K1839" s="3">
        <v>0</v>
      </c>
      <c r="L1839" s="3">
        <v>0</v>
      </c>
      <c r="M1839" t="s">
        <v>1634</v>
      </c>
      <c r="N1839" t="s">
        <v>79</v>
      </c>
    </row>
    <row r="1840" spans="1:14" x14ac:dyDescent="0.3">
      <c r="A1840" t="s">
        <v>3894</v>
      </c>
      <c r="B1840" t="s">
        <v>3895</v>
      </c>
      <c r="C1840" s="1">
        <f t="shared" si="56"/>
        <v>44933</v>
      </c>
      <c r="D1840" s="2">
        <f t="shared" si="57"/>
        <v>0.61274305555555553</v>
      </c>
      <c r="E1840" t="s">
        <v>4834</v>
      </c>
      <c r="F1840" t="s">
        <v>11</v>
      </c>
      <c r="G1840" t="s">
        <v>307</v>
      </c>
      <c r="H1840" t="s">
        <v>18</v>
      </c>
      <c r="I1840">
        <v>1</v>
      </c>
      <c r="J1840" t="s">
        <v>19</v>
      </c>
      <c r="K1840" s="3">
        <v>379</v>
      </c>
      <c r="L1840" s="3">
        <v>18.05</v>
      </c>
      <c r="M1840" t="s">
        <v>3896</v>
      </c>
      <c r="N1840" t="s">
        <v>72</v>
      </c>
    </row>
    <row r="1841" spans="1:14" x14ac:dyDescent="0.3">
      <c r="A1841" t="s">
        <v>3897</v>
      </c>
      <c r="B1841" t="s">
        <v>3898</v>
      </c>
      <c r="C1841" s="1">
        <f t="shared" si="56"/>
        <v>44933</v>
      </c>
      <c r="D1841" s="2">
        <f t="shared" si="57"/>
        <v>0.61262731481481481</v>
      </c>
      <c r="E1841" t="s">
        <v>4834</v>
      </c>
      <c r="F1841" t="s">
        <v>11</v>
      </c>
      <c r="G1841" t="s">
        <v>244</v>
      </c>
      <c r="H1841" t="s">
        <v>18</v>
      </c>
      <c r="I1841">
        <v>1</v>
      </c>
      <c r="J1841" t="s">
        <v>19</v>
      </c>
      <c r="K1841" s="3">
        <v>379</v>
      </c>
      <c r="L1841" s="3">
        <v>18.05</v>
      </c>
      <c r="M1841" t="s">
        <v>4898</v>
      </c>
      <c r="N1841" t="s">
        <v>26</v>
      </c>
    </row>
    <row r="1842" spans="1:14" x14ac:dyDescent="0.3">
      <c r="A1842" t="s">
        <v>3899</v>
      </c>
      <c r="B1842" t="s">
        <v>3900</v>
      </c>
      <c r="C1842" s="1">
        <f t="shared" si="56"/>
        <v>44933</v>
      </c>
      <c r="D1842" s="2">
        <f t="shared" si="57"/>
        <v>0.61239583333333336</v>
      </c>
      <c r="E1842" t="s">
        <v>4834</v>
      </c>
      <c r="F1842" t="s">
        <v>11</v>
      </c>
      <c r="G1842" t="s">
        <v>441</v>
      </c>
      <c r="H1842" t="s">
        <v>18</v>
      </c>
      <c r="I1842">
        <v>1</v>
      </c>
      <c r="J1842" t="s">
        <v>19</v>
      </c>
      <c r="K1842" s="3">
        <v>379</v>
      </c>
      <c r="L1842" s="3">
        <v>18.05</v>
      </c>
      <c r="M1842" t="s">
        <v>199</v>
      </c>
      <c r="N1842" t="s">
        <v>158</v>
      </c>
    </row>
    <row r="1843" spans="1:14" x14ac:dyDescent="0.3">
      <c r="A1843" t="s">
        <v>3901</v>
      </c>
      <c r="B1843" t="s">
        <v>3902</v>
      </c>
      <c r="C1843" s="1">
        <f t="shared" si="56"/>
        <v>44933</v>
      </c>
      <c r="D1843" s="2">
        <f t="shared" si="57"/>
        <v>0.61092592592592598</v>
      </c>
      <c r="E1843" t="s">
        <v>4834</v>
      </c>
      <c r="F1843" t="s">
        <v>11</v>
      </c>
      <c r="G1843" t="s">
        <v>12</v>
      </c>
      <c r="H1843" t="s">
        <v>18</v>
      </c>
      <c r="I1843">
        <v>1</v>
      </c>
      <c r="J1843" t="s">
        <v>19</v>
      </c>
      <c r="K1843" s="3">
        <v>399</v>
      </c>
      <c r="L1843" s="3">
        <v>19</v>
      </c>
      <c r="M1843" t="s">
        <v>577</v>
      </c>
      <c r="N1843" t="s">
        <v>158</v>
      </c>
    </row>
    <row r="1844" spans="1:14" x14ac:dyDescent="0.3">
      <c r="A1844" t="s">
        <v>3901</v>
      </c>
      <c r="B1844" t="s">
        <v>3902</v>
      </c>
      <c r="C1844" s="1">
        <f t="shared" si="56"/>
        <v>44933</v>
      </c>
      <c r="D1844" s="2">
        <f t="shared" si="57"/>
        <v>0.61092592592592598</v>
      </c>
      <c r="E1844" t="s">
        <v>4834</v>
      </c>
      <c r="F1844" t="s">
        <v>11</v>
      </c>
      <c r="G1844" t="s">
        <v>31</v>
      </c>
      <c r="H1844" t="s">
        <v>18</v>
      </c>
      <c r="I1844">
        <v>1</v>
      </c>
      <c r="J1844" t="s">
        <v>19</v>
      </c>
      <c r="K1844" s="3">
        <v>399</v>
      </c>
      <c r="L1844" s="3">
        <v>19</v>
      </c>
      <c r="M1844" t="s">
        <v>577</v>
      </c>
      <c r="N1844" t="s">
        <v>158</v>
      </c>
    </row>
    <row r="1845" spans="1:14" x14ac:dyDescent="0.3">
      <c r="A1845" t="s">
        <v>3903</v>
      </c>
      <c r="B1845" t="s">
        <v>3904</v>
      </c>
      <c r="C1845" s="1">
        <f t="shared" si="56"/>
        <v>44933</v>
      </c>
      <c r="D1845" s="2">
        <f t="shared" si="57"/>
        <v>0.61054398148148148</v>
      </c>
      <c r="E1845" t="s">
        <v>4834</v>
      </c>
      <c r="F1845" t="s">
        <v>11</v>
      </c>
      <c r="G1845" t="s">
        <v>50</v>
      </c>
      <c r="H1845" t="s">
        <v>18</v>
      </c>
      <c r="I1845">
        <v>1</v>
      </c>
      <c r="J1845" t="s">
        <v>19</v>
      </c>
      <c r="K1845" s="3">
        <v>379</v>
      </c>
      <c r="L1845" s="3">
        <v>18.05</v>
      </c>
      <c r="M1845" t="s">
        <v>282</v>
      </c>
      <c r="N1845" t="s">
        <v>273</v>
      </c>
    </row>
    <row r="1846" spans="1:14" x14ac:dyDescent="0.3">
      <c r="A1846" t="s">
        <v>3905</v>
      </c>
      <c r="B1846" t="s">
        <v>3906</v>
      </c>
      <c r="C1846" s="1">
        <f t="shared" si="56"/>
        <v>44933</v>
      </c>
      <c r="D1846" s="2">
        <f t="shared" si="57"/>
        <v>0.60910879629629633</v>
      </c>
      <c r="E1846" t="s">
        <v>10</v>
      </c>
      <c r="F1846" t="s">
        <v>11</v>
      </c>
      <c r="G1846" t="s">
        <v>17</v>
      </c>
      <c r="H1846" t="s">
        <v>4839</v>
      </c>
      <c r="I1846">
        <v>0</v>
      </c>
      <c r="J1846" t="s">
        <v>4838</v>
      </c>
      <c r="K1846" s="3">
        <v>0</v>
      </c>
      <c r="L1846" s="3">
        <v>0</v>
      </c>
      <c r="M1846" t="s">
        <v>3843</v>
      </c>
      <c r="N1846" t="s">
        <v>26</v>
      </c>
    </row>
    <row r="1847" spans="1:14" x14ac:dyDescent="0.3">
      <c r="A1847" t="s">
        <v>3907</v>
      </c>
      <c r="B1847" t="s">
        <v>3908</v>
      </c>
      <c r="C1847" s="1">
        <f t="shared" si="56"/>
        <v>44933</v>
      </c>
      <c r="D1847" s="2">
        <f t="shared" si="57"/>
        <v>0.60856481481481484</v>
      </c>
      <c r="E1847" t="s">
        <v>4834</v>
      </c>
      <c r="F1847" t="s">
        <v>11</v>
      </c>
      <c r="G1847" t="s">
        <v>31</v>
      </c>
      <c r="H1847" t="s">
        <v>18</v>
      </c>
      <c r="I1847">
        <v>1</v>
      </c>
      <c r="J1847" t="s">
        <v>19</v>
      </c>
      <c r="K1847" s="3">
        <v>399</v>
      </c>
      <c r="L1847" s="3">
        <v>19</v>
      </c>
      <c r="M1847" t="s">
        <v>13</v>
      </c>
      <c r="N1847" t="s">
        <v>14</v>
      </c>
    </row>
    <row r="1848" spans="1:14" x14ac:dyDescent="0.3">
      <c r="A1848" t="s">
        <v>3909</v>
      </c>
      <c r="B1848" t="s">
        <v>3910</v>
      </c>
      <c r="C1848" s="1">
        <f t="shared" si="56"/>
        <v>44933</v>
      </c>
      <c r="D1848" s="2">
        <f t="shared" si="57"/>
        <v>0.60755787037037035</v>
      </c>
      <c r="E1848" t="s">
        <v>4834</v>
      </c>
      <c r="F1848" t="s">
        <v>11</v>
      </c>
      <c r="G1848" t="s">
        <v>50</v>
      </c>
      <c r="H1848" t="s">
        <v>18</v>
      </c>
      <c r="I1848">
        <v>1</v>
      </c>
      <c r="J1848" t="s">
        <v>19</v>
      </c>
      <c r="K1848" s="3">
        <v>379</v>
      </c>
      <c r="L1848" s="3">
        <v>18.05</v>
      </c>
      <c r="M1848" t="s">
        <v>225</v>
      </c>
      <c r="N1848" t="s">
        <v>26</v>
      </c>
    </row>
    <row r="1849" spans="1:14" x14ac:dyDescent="0.3">
      <c r="A1849" t="s">
        <v>3911</v>
      </c>
      <c r="B1849" t="s">
        <v>3912</v>
      </c>
      <c r="C1849" s="1">
        <f t="shared" si="56"/>
        <v>44933</v>
      </c>
      <c r="D1849" s="2">
        <f t="shared" si="57"/>
        <v>0.60728009259259264</v>
      </c>
      <c r="E1849" t="s">
        <v>4834</v>
      </c>
      <c r="F1849" t="s">
        <v>11</v>
      </c>
      <c r="G1849" t="s">
        <v>670</v>
      </c>
      <c r="H1849" t="s">
        <v>18</v>
      </c>
      <c r="I1849">
        <v>1</v>
      </c>
      <c r="J1849" t="s">
        <v>19</v>
      </c>
      <c r="K1849" s="3">
        <v>499</v>
      </c>
      <c r="L1849" s="3">
        <v>23.76</v>
      </c>
      <c r="M1849" t="s">
        <v>25</v>
      </c>
      <c r="N1849" t="s">
        <v>26</v>
      </c>
    </row>
    <row r="1850" spans="1:14" x14ac:dyDescent="0.3">
      <c r="A1850" t="s">
        <v>3913</v>
      </c>
      <c r="B1850" t="s">
        <v>3914</v>
      </c>
      <c r="C1850" s="1">
        <f t="shared" si="56"/>
        <v>44933</v>
      </c>
      <c r="D1850" s="2">
        <f t="shared" si="57"/>
        <v>0.60196759259259258</v>
      </c>
      <c r="E1850" t="s">
        <v>4834</v>
      </c>
      <c r="F1850" t="s">
        <v>11</v>
      </c>
      <c r="G1850" t="s">
        <v>17</v>
      </c>
      <c r="H1850" t="s">
        <v>18</v>
      </c>
      <c r="I1850">
        <v>1</v>
      </c>
      <c r="J1850" t="s">
        <v>19</v>
      </c>
      <c r="K1850" s="3">
        <v>399</v>
      </c>
      <c r="L1850" s="3">
        <v>19</v>
      </c>
      <c r="M1850" t="s">
        <v>145</v>
      </c>
      <c r="N1850" t="s">
        <v>26</v>
      </c>
    </row>
    <row r="1851" spans="1:14" x14ac:dyDescent="0.3">
      <c r="A1851" t="s">
        <v>3915</v>
      </c>
      <c r="B1851" t="s">
        <v>3916</v>
      </c>
      <c r="C1851" s="1">
        <f t="shared" si="56"/>
        <v>44933</v>
      </c>
      <c r="D1851" s="2">
        <f t="shared" si="57"/>
        <v>0.60141203703703705</v>
      </c>
      <c r="E1851" t="s">
        <v>4834</v>
      </c>
      <c r="F1851" t="s">
        <v>11</v>
      </c>
      <c r="G1851" t="s">
        <v>307</v>
      </c>
      <c r="H1851" t="s">
        <v>18</v>
      </c>
      <c r="I1851">
        <v>1</v>
      </c>
      <c r="J1851" t="s">
        <v>19</v>
      </c>
      <c r="K1851" s="3">
        <v>379</v>
      </c>
      <c r="L1851" s="3">
        <v>18.05</v>
      </c>
      <c r="M1851" t="s">
        <v>13</v>
      </c>
      <c r="N1851" t="s">
        <v>14</v>
      </c>
    </row>
    <row r="1852" spans="1:14" x14ac:dyDescent="0.3">
      <c r="A1852" t="s">
        <v>3917</v>
      </c>
      <c r="B1852" t="s">
        <v>3918</v>
      </c>
      <c r="C1852" s="1">
        <f t="shared" si="56"/>
        <v>44933</v>
      </c>
      <c r="D1852" s="2">
        <f t="shared" si="57"/>
        <v>0.60106481481481489</v>
      </c>
      <c r="E1852" t="s">
        <v>4834</v>
      </c>
      <c r="F1852" t="s">
        <v>11</v>
      </c>
      <c r="G1852" t="s">
        <v>17</v>
      </c>
      <c r="H1852" t="s">
        <v>18</v>
      </c>
      <c r="I1852">
        <v>1</v>
      </c>
      <c r="J1852" t="s">
        <v>19</v>
      </c>
      <c r="K1852" s="3">
        <v>399</v>
      </c>
      <c r="L1852" s="3">
        <v>19</v>
      </c>
      <c r="M1852" t="s">
        <v>4924</v>
      </c>
      <c r="N1852" t="s">
        <v>14</v>
      </c>
    </row>
    <row r="1853" spans="1:14" x14ac:dyDescent="0.3">
      <c r="A1853" t="s">
        <v>3919</v>
      </c>
      <c r="B1853" t="s">
        <v>3920</v>
      </c>
      <c r="C1853" s="1">
        <f t="shared" si="56"/>
        <v>44933</v>
      </c>
      <c r="D1853" s="2">
        <f t="shared" si="57"/>
        <v>0.59937499999999999</v>
      </c>
      <c r="E1853" t="s">
        <v>4834</v>
      </c>
      <c r="F1853" t="s">
        <v>11</v>
      </c>
      <c r="G1853" t="s">
        <v>17</v>
      </c>
      <c r="H1853" t="s">
        <v>18</v>
      </c>
      <c r="I1853">
        <v>1</v>
      </c>
      <c r="J1853" t="s">
        <v>19</v>
      </c>
      <c r="K1853" s="3">
        <v>399</v>
      </c>
      <c r="L1853" s="3">
        <v>19</v>
      </c>
      <c r="M1853" t="s">
        <v>163</v>
      </c>
      <c r="N1853" t="s">
        <v>26</v>
      </c>
    </row>
    <row r="1854" spans="1:14" x14ac:dyDescent="0.3">
      <c r="A1854" t="s">
        <v>3921</v>
      </c>
      <c r="B1854" t="s">
        <v>3922</v>
      </c>
      <c r="C1854" s="1">
        <f t="shared" si="56"/>
        <v>44933</v>
      </c>
      <c r="D1854" s="2">
        <f t="shared" si="57"/>
        <v>0.59879629629629627</v>
      </c>
      <c r="E1854" t="s">
        <v>4834</v>
      </c>
      <c r="F1854" t="s">
        <v>11</v>
      </c>
      <c r="G1854" t="s">
        <v>50</v>
      </c>
      <c r="H1854" t="s">
        <v>18</v>
      </c>
      <c r="I1854">
        <v>1</v>
      </c>
      <c r="J1854" t="s">
        <v>19</v>
      </c>
      <c r="K1854" s="3">
        <v>379</v>
      </c>
      <c r="L1854" s="3">
        <v>18.05</v>
      </c>
      <c r="M1854" t="s">
        <v>13</v>
      </c>
      <c r="N1854" t="s">
        <v>14</v>
      </c>
    </row>
    <row r="1855" spans="1:14" x14ac:dyDescent="0.3">
      <c r="A1855" t="s">
        <v>3923</v>
      </c>
      <c r="B1855" t="s">
        <v>3924</v>
      </c>
      <c r="C1855" s="1">
        <f t="shared" si="56"/>
        <v>44933</v>
      </c>
      <c r="D1855" s="2">
        <f t="shared" si="57"/>
        <v>0.59771990740740744</v>
      </c>
      <c r="E1855" t="s">
        <v>4834</v>
      </c>
      <c r="F1855" t="s">
        <v>11</v>
      </c>
      <c r="G1855" t="s">
        <v>45</v>
      </c>
      <c r="H1855" t="s">
        <v>18</v>
      </c>
      <c r="I1855">
        <v>1</v>
      </c>
      <c r="J1855" t="s">
        <v>19</v>
      </c>
      <c r="K1855" s="3">
        <v>399</v>
      </c>
      <c r="L1855" s="3">
        <v>19</v>
      </c>
      <c r="M1855" t="s">
        <v>1360</v>
      </c>
      <c r="N1855" t="s">
        <v>26</v>
      </c>
    </row>
    <row r="1856" spans="1:14" x14ac:dyDescent="0.3">
      <c r="A1856" t="s">
        <v>3925</v>
      </c>
      <c r="B1856" t="s">
        <v>3926</v>
      </c>
      <c r="C1856" s="1">
        <f t="shared" si="56"/>
        <v>44933</v>
      </c>
      <c r="D1856" s="2">
        <f t="shared" si="57"/>
        <v>0.59728009259259263</v>
      </c>
      <c r="E1856" t="s">
        <v>4834</v>
      </c>
      <c r="F1856" t="s">
        <v>11</v>
      </c>
      <c r="G1856" t="s">
        <v>24</v>
      </c>
      <c r="H1856" t="s">
        <v>18</v>
      </c>
      <c r="I1856">
        <v>1</v>
      </c>
      <c r="J1856" t="s">
        <v>19</v>
      </c>
      <c r="K1856" s="3">
        <v>399</v>
      </c>
      <c r="L1856" s="3">
        <v>19</v>
      </c>
      <c r="M1856" t="s">
        <v>276</v>
      </c>
      <c r="N1856" t="s">
        <v>26</v>
      </c>
    </row>
    <row r="1857" spans="1:14" x14ac:dyDescent="0.3">
      <c r="A1857" t="s">
        <v>3927</v>
      </c>
      <c r="B1857" t="s">
        <v>3928</v>
      </c>
      <c r="C1857" s="1">
        <f t="shared" si="56"/>
        <v>44933</v>
      </c>
      <c r="D1857" s="2">
        <f t="shared" si="57"/>
        <v>0.59237268518518515</v>
      </c>
      <c r="E1857" t="s">
        <v>4834</v>
      </c>
      <c r="F1857" t="s">
        <v>11</v>
      </c>
      <c r="G1857" t="s">
        <v>31</v>
      </c>
      <c r="H1857" t="s">
        <v>18</v>
      </c>
      <c r="I1857">
        <v>1</v>
      </c>
      <c r="J1857" t="s">
        <v>19</v>
      </c>
      <c r="K1857" s="3">
        <v>399</v>
      </c>
      <c r="L1857" s="3">
        <v>19</v>
      </c>
      <c r="M1857" t="s">
        <v>1039</v>
      </c>
      <c r="N1857" t="s">
        <v>42</v>
      </c>
    </row>
    <row r="1858" spans="1:14" x14ac:dyDescent="0.3">
      <c r="A1858" t="s">
        <v>3929</v>
      </c>
      <c r="B1858" t="s">
        <v>3930</v>
      </c>
      <c r="C1858" s="1">
        <f t="shared" si="56"/>
        <v>44933</v>
      </c>
      <c r="D1858" s="2">
        <f t="shared" si="57"/>
        <v>0.5894907407407407</v>
      </c>
      <c r="E1858" t="s">
        <v>4834</v>
      </c>
      <c r="F1858" t="s">
        <v>11</v>
      </c>
      <c r="G1858" t="s">
        <v>244</v>
      </c>
      <c r="H1858" t="s">
        <v>18</v>
      </c>
      <c r="I1858">
        <v>1</v>
      </c>
      <c r="J1858" t="s">
        <v>19</v>
      </c>
      <c r="K1858" s="3">
        <v>379</v>
      </c>
      <c r="L1858" s="3">
        <v>18.05</v>
      </c>
      <c r="M1858" t="s">
        <v>145</v>
      </c>
      <c r="N1858" t="s">
        <v>26</v>
      </c>
    </row>
    <row r="1859" spans="1:14" x14ac:dyDescent="0.3">
      <c r="A1859" t="s">
        <v>3929</v>
      </c>
      <c r="B1859" t="s">
        <v>3930</v>
      </c>
      <c r="C1859" s="1">
        <f t="shared" ref="C1859:C1922" si="58">DATEVALUE(LEFT(B1859,10))</f>
        <v>44933</v>
      </c>
      <c r="D1859" s="2">
        <f t="shared" ref="D1859:D1922" si="59">TIMEVALUE(MID(B1859,12,8))</f>
        <v>0.5894907407407407</v>
      </c>
      <c r="E1859" t="s">
        <v>4834</v>
      </c>
      <c r="F1859" t="s">
        <v>11</v>
      </c>
      <c r="G1859" t="s">
        <v>31</v>
      </c>
      <c r="H1859" t="s">
        <v>18</v>
      </c>
      <c r="I1859">
        <v>1</v>
      </c>
      <c r="J1859" t="s">
        <v>19</v>
      </c>
      <c r="K1859" s="3">
        <v>399</v>
      </c>
      <c r="L1859" s="3">
        <v>19</v>
      </c>
      <c r="M1859" t="s">
        <v>145</v>
      </c>
      <c r="N1859" t="s">
        <v>26</v>
      </c>
    </row>
    <row r="1860" spans="1:14" x14ac:dyDescent="0.3">
      <c r="A1860" t="s">
        <v>3931</v>
      </c>
      <c r="B1860" t="s">
        <v>3932</v>
      </c>
      <c r="C1860" s="1">
        <f t="shared" si="58"/>
        <v>44933</v>
      </c>
      <c r="D1860" s="2">
        <f t="shared" si="59"/>
        <v>0.58877314814814818</v>
      </c>
      <c r="E1860" t="s">
        <v>4834</v>
      </c>
      <c r="F1860" t="s">
        <v>11</v>
      </c>
      <c r="G1860" t="s">
        <v>31</v>
      </c>
      <c r="H1860" t="s">
        <v>18</v>
      </c>
      <c r="I1860">
        <v>1</v>
      </c>
      <c r="J1860" t="s">
        <v>19</v>
      </c>
      <c r="K1860" s="3">
        <v>399</v>
      </c>
      <c r="L1860" s="3">
        <v>19</v>
      </c>
      <c r="M1860" t="s">
        <v>412</v>
      </c>
      <c r="N1860" t="s">
        <v>42</v>
      </c>
    </row>
    <row r="1861" spans="1:14" x14ac:dyDescent="0.3">
      <c r="A1861" t="s">
        <v>3933</v>
      </c>
      <c r="B1861" t="s">
        <v>3934</v>
      </c>
      <c r="C1861" s="1">
        <f t="shared" si="58"/>
        <v>44933</v>
      </c>
      <c r="D1861" s="2">
        <f t="shared" si="59"/>
        <v>0.58572916666666663</v>
      </c>
      <c r="E1861" t="s">
        <v>10</v>
      </c>
      <c r="F1861" t="s">
        <v>11</v>
      </c>
      <c r="G1861" t="s">
        <v>307</v>
      </c>
      <c r="H1861" t="s">
        <v>4839</v>
      </c>
      <c r="I1861">
        <v>0</v>
      </c>
      <c r="J1861" t="s">
        <v>4838</v>
      </c>
      <c r="K1861" s="3">
        <v>0</v>
      </c>
      <c r="L1861" s="3">
        <v>0</v>
      </c>
      <c r="M1861" t="s">
        <v>13</v>
      </c>
      <c r="N1861" t="s">
        <v>14</v>
      </c>
    </row>
    <row r="1862" spans="1:14" x14ac:dyDescent="0.3">
      <c r="A1862" t="s">
        <v>3935</v>
      </c>
      <c r="B1862" t="s">
        <v>3936</v>
      </c>
      <c r="C1862" s="1">
        <f t="shared" si="58"/>
        <v>44933</v>
      </c>
      <c r="D1862" s="2">
        <f t="shared" si="59"/>
        <v>0.58553240740740742</v>
      </c>
      <c r="E1862" t="s">
        <v>4834</v>
      </c>
      <c r="F1862" t="s">
        <v>11</v>
      </c>
      <c r="G1862" t="s">
        <v>17</v>
      </c>
      <c r="H1862" t="s">
        <v>18</v>
      </c>
      <c r="I1862">
        <v>1</v>
      </c>
      <c r="J1862" t="s">
        <v>19</v>
      </c>
      <c r="K1862" s="3">
        <v>399</v>
      </c>
      <c r="L1862" s="3">
        <v>19</v>
      </c>
      <c r="M1862" t="s">
        <v>1101</v>
      </c>
      <c r="N1862" t="s">
        <v>42</v>
      </c>
    </row>
    <row r="1863" spans="1:14" x14ac:dyDescent="0.3">
      <c r="A1863" t="s">
        <v>3937</v>
      </c>
      <c r="B1863" t="s">
        <v>3938</v>
      </c>
      <c r="C1863" s="1">
        <f t="shared" si="58"/>
        <v>44933</v>
      </c>
      <c r="D1863" s="2">
        <f t="shared" si="59"/>
        <v>0.58282407407407411</v>
      </c>
      <c r="E1863" t="s">
        <v>4834</v>
      </c>
      <c r="F1863" t="s">
        <v>11</v>
      </c>
      <c r="G1863" t="s">
        <v>31</v>
      </c>
      <c r="H1863" t="s">
        <v>18</v>
      </c>
      <c r="I1863">
        <v>1</v>
      </c>
      <c r="J1863" t="s">
        <v>19</v>
      </c>
      <c r="K1863" s="3">
        <v>399</v>
      </c>
      <c r="L1863" s="3">
        <v>19</v>
      </c>
      <c r="M1863" t="s">
        <v>13</v>
      </c>
      <c r="N1863" t="s">
        <v>14</v>
      </c>
    </row>
    <row r="1864" spans="1:14" x14ac:dyDescent="0.3">
      <c r="A1864" t="s">
        <v>3939</v>
      </c>
      <c r="B1864" t="s">
        <v>3940</v>
      </c>
      <c r="C1864" s="1">
        <f t="shared" si="58"/>
        <v>44933</v>
      </c>
      <c r="D1864" s="2">
        <f t="shared" si="59"/>
        <v>0.58225694444444442</v>
      </c>
      <c r="E1864" t="s">
        <v>4834</v>
      </c>
      <c r="F1864" t="s">
        <v>11</v>
      </c>
      <c r="G1864" t="s">
        <v>45</v>
      </c>
      <c r="H1864" t="s">
        <v>18</v>
      </c>
      <c r="I1864">
        <v>1</v>
      </c>
      <c r="J1864" t="s">
        <v>19</v>
      </c>
      <c r="K1864" s="3">
        <v>399</v>
      </c>
      <c r="L1864" s="3">
        <v>19</v>
      </c>
      <c r="M1864" t="s">
        <v>3941</v>
      </c>
      <c r="N1864" t="s">
        <v>95</v>
      </c>
    </row>
    <row r="1865" spans="1:14" x14ac:dyDescent="0.3">
      <c r="A1865" t="s">
        <v>3942</v>
      </c>
      <c r="B1865" t="s">
        <v>3943</v>
      </c>
      <c r="C1865" s="1">
        <f t="shared" si="58"/>
        <v>44933</v>
      </c>
      <c r="D1865" s="2">
        <f t="shared" si="59"/>
        <v>0.58143518518518522</v>
      </c>
      <c r="E1865" t="s">
        <v>10</v>
      </c>
      <c r="F1865" t="s">
        <v>11</v>
      </c>
      <c r="G1865" t="s">
        <v>17</v>
      </c>
      <c r="H1865" t="s">
        <v>4839</v>
      </c>
      <c r="I1865">
        <v>0</v>
      </c>
      <c r="J1865" t="s">
        <v>4838</v>
      </c>
      <c r="K1865" s="3">
        <v>0</v>
      </c>
      <c r="L1865" s="3">
        <v>0</v>
      </c>
      <c r="M1865" t="s">
        <v>3843</v>
      </c>
      <c r="N1865" t="s">
        <v>26</v>
      </c>
    </row>
    <row r="1866" spans="1:14" x14ac:dyDescent="0.3">
      <c r="A1866" t="s">
        <v>3944</v>
      </c>
      <c r="B1866" t="s">
        <v>3945</v>
      </c>
      <c r="C1866" s="1">
        <f t="shared" si="58"/>
        <v>44933</v>
      </c>
      <c r="D1866" s="2">
        <f t="shared" si="59"/>
        <v>0.58116898148148144</v>
      </c>
      <c r="E1866" t="s">
        <v>4834</v>
      </c>
      <c r="F1866" t="s">
        <v>11</v>
      </c>
      <c r="G1866" t="s">
        <v>17</v>
      </c>
      <c r="H1866" t="s">
        <v>18</v>
      </c>
      <c r="I1866">
        <v>1</v>
      </c>
      <c r="J1866" t="s">
        <v>19</v>
      </c>
      <c r="K1866" s="3">
        <v>399</v>
      </c>
      <c r="L1866" s="3">
        <v>19</v>
      </c>
      <c r="M1866" t="s">
        <v>3946</v>
      </c>
      <c r="N1866" t="s">
        <v>273</v>
      </c>
    </row>
    <row r="1867" spans="1:14" x14ac:dyDescent="0.3">
      <c r="A1867" t="s">
        <v>3947</v>
      </c>
      <c r="B1867" t="s">
        <v>3948</v>
      </c>
      <c r="C1867" s="1">
        <f t="shared" si="58"/>
        <v>44933</v>
      </c>
      <c r="D1867" s="2">
        <f t="shared" si="59"/>
        <v>0.58026620370370374</v>
      </c>
      <c r="E1867" t="s">
        <v>4834</v>
      </c>
      <c r="F1867" t="s">
        <v>11</v>
      </c>
      <c r="G1867" t="s">
        <v>307</v>
      </c>
      <c r="H1867" t="s">
        <v>18</v>
      </c>
      <c r="I1867">
        <v>1</v>
      </c>
      <c r="J1867" t="s">
        <v>19</v>
      </c>
      <c r="K1867" s="3">
        <v>379</v>
      </c>
      <c r="L1867" s="3">
        <v>18.05</v>
      </c>
      <c r="M1867" t="s">
        <v>103</v>
      </c>
      <c r="N1867" t="s">
        <v>26</v>
      </c>
    </row>
    <row r="1868" spans="1:14" x14ac:dyDescent="0.3">
      <c r="A1868" t="s">
        <v>3949</v>
      </c>
      <c r="B1868" t="s">
        <v>3950</v>
      </c>
      <c r="C1868" s="1">
        <f t="shared" si="58"/>
        <v>44933</v>
      </c>
      <c r="D1868" s="2">
        <f t="shared" si="59"/>
        <v>0.58024305555555555</v>
      </c>
      <c r="E1868" t="s">
        <v>4834</v>
      </c>
      <c r="F1868" t="s">
        <v>11</v>
      </c>
      <c r="G1868" t="s">
        <v>31</v>
      </c>
      <c r="H1868" t="s">
        <v>18</v>
      </c>
      <c r="I1868">
        <v>1</v>
      </c>
      <c r="J1868" t="s">
        <v>19</v>
      </c>
      <c r="K1868" s="3">
        <v>399</v>
      </c>
      <c r="L1868" s="3">
        <v>19</v>
      </c>
      <c r="M1868" t="s">
        <v>2751</v>
      </c>
      <c r="N1868" t="s">
        <v>72</v>
      </c>
    </row>
    <row r="1869" spans="1:14" x14ac:dyDescent="0.3">
      <c r="A1869" t="s">
        <v>3951</v>
      </c>
      <c r="B1869" t="s">
        <v>3952</v>
      </c>
      <c r="C1869" s="1">
        <f t="shared" si="58"/>
        <v>44933</v>
      </c>
      <c r="D1869" s="2">
        <f t="shared" si="59"/>
        <v>0.58023148148148151</v>
      </c>
      <c r="E1869" t="s">
        <v>4834</v>
      </c>
      <c r="F1869" t="s">
        <v>11</v>
      </c>
      <c r="G1869" t="s">
        <v>12</v>
      </c>
      <c r="H1869" t="s">
        <v>18</v>
      </c>
      <c r="I1869">
        <v>1</v>
      </c>
      <c r="J1869" t="s">
        <v>19</v>
      </c>
      <c r="K1869" s="3">
        <v>399</v>
      </c>
      <c r="L1869" s="3">
        <v>19</v>
      </c>
      <c r="M1869" t="s">
        <v>13</v>
      </c>
      <c r="N1869" t="s">
        <v>14</v>
      </c>
    </row>
    <row r="1870" spans="1:14" x14ac:dyDescent="0.3">
      <c r="A1870" t="s">
        <v>3953</v>
      </c>
      <c r="B1870" t="s">
        <v>3954</v>
      </c>
      <c r="C1870" s="1">
        <f t="shared" si="58"/>
        <v>44933</v>
      </c>
      <c r="D1870" s="2">
        <f t="shared" si="59"/>
        <v>0.57938657407407412</v>
      </c>
      <c r="E1870" t="s">
        <v>4834</v>
      </c>
      <c r="F1870" t="s">
        <v>11</v>
      </c>
      <c r="G1870" t="s">
        <v>17</v>
      </c>
      <c r="H1870" t="s">
        <v>18</v>
      </c>
      <c r="I1870">
        <v>1</v>
      </c>
      <c r="J1870" t="s">
        <v>19</v>
      </c>
      <c r="K1870" s="3">
        <v>399</v>
      </c>
      <c r="L1870" s="3">
        <v>19</v>
      </c>
      <c r="M1870" t="s">
        <v>405</v>
      </c>
      <c r="N1870" t="s">
        <v>26</v>
      </c>
    </row>
    <row r="1871" spans="1:14" x14ac:dyDescent="0.3">
      <c r="A1871" t="s">
        <v>3955</v>
      </c>
      <c r="B1871" t="s">
        <v>3956</v>
      </c>
      <c r="C1871" s="1">
        <f t="shared" si="58"/>
        <v>44933</v>
      </c>
      <c r="D1871" s="2">
        <f t="shared" si="59"/>
        <v>0.57936342592592593</v>
      </c>
      <c r="E1871" t="s">
        <v>10</v>
      </c>
      <c r="F1871" t="s">
        <v>11</v>
      </c>
      <c r="G1871" t="s">
        <v>186</v>
      </c>
      <c r="H1871" t="s">
        <v>4839</v>
      </c>
      <c r="I1871">
        <v>0</v>
      </c>
      <c r="J1871" t="s">
        <v>4838</v>
      </c>
      <c r="K1871" s="3">
        <v>0</v>
      </c>
      <c r="L1871" s="3">
        <v>0</v>
      </c>
      <c r="M1871" t="s">
        <v>661</v>
      </c>
      <c r="N1871" t="s">
        <v>26</v>
      </c>
    </row>
    <row r="1872" spans="1:14" x14ac:dyDescent="0.3">
      <c r="A1872" t="s">
        <v>3957</v>
      </c>
      <c r="B1872" t="s">
        <v>3958</v>
      </c>
      <c r="C1872" s="1">
        <f t="shared" si="58"/>
        <v>44933</v>
      </c>
      <c r="D1872" s="2">
        <f t="shared" si="59"/>
        <v>0.5788078703703704</v>
      </c>
      <c r="E1872" t="s">
        <v>4834</v>
      </c>
      <c r="F1872" t="s">
        <v>11</v>
      </c>
      <c r="G1872" t="s">
        <v>31</v>
      </c>
      <c r="H1872" t="s">
        <v>18</v>
      </c>
      <c r="I1872">
        <v>1</v>
      </c>
      <c r="J1872" t="s">
        <v>19</v>
      </c>
      <c r="K1872" s="3">
        <v>399</v>
      </c>
      <c r="L1872" s="3">
        <v>19</v>
      </c>
      <c r="M1872" t="s">
        <v>2547</v>
      </c>
      <c r="N1872" t="s">
        <v>26</v>
      </c>
    </row>
    <row r="1873" spans="1:14" x14ac:dyDescent="0.3">
      <c r="A1873" t="s">
        <v>3959</v>
      </c>
      <c r="B1873" t="s">
        <v>3960</v>
      </c>
      <c r="C1873" s="1">
        <f t="shared" si="58"/>
        <v>44933</v>
      </c>
      <c r="D1873" s="2">
        <f t="shared" si="59"/>
        <v>0.57841435185185186</v>
      </c>
      <c r="E1873" t="s">
        <v>4834</v>
      </c>
      <c r="F1873" t="s">
        <v>11</v>
      </c>
      <c r="G1873" t="s">
        <v>17</v>
      </c>
      <c r="H1873" t="s">
        <v>18</v>
      </c>
      <c r="I1873">
        <v>1</v>
      </c>
      <c r="J1873" t="s">
        <v>19</v>
      </c>
      <c r="K1873" s="3">
        <v>399</v>
      </c>
      <c r="L1873" s="3">
        <v>19</v>
      </c>
      <c r="M1873" t="s">
        <v>3961</v>
      </c>
      <c r="N1873" t="s">
        <v>66</v>
      </c>
    </row>
    <row r="1874" spans="1:14" x14ac:dyDescent="0.3">
      <c r="A1874" t="s">
        <v>3962</v>
      </c>
      <c r="B1874" t="s">
        <v>3963</v>
      </c>
      <c r="C1874" s="1">
        <f t="shared" si="58"/>
        <v>44933</v>
      </c>
      <c r="D1874" s="2">
        <f t="shared" si="59"/>
        <v>0.57538194444444446</v>
      </c>
      <c r="E1874" t="s">
        <v>4834</v>
      </c>
      <c r="F1874" t="s">
        <v>11</v>
      </c>
      <c r="G1874" t="s">
        <v>17</v>
      </c>
      <c r="H1874" t="s">
        <v>18</v>
      </c>
      <c r="I1874">
        <v>1</v>
      </c>
      <c r="J1874" t="s">
        <v>19</v>
      </c>
      <c r="K1874" s="3">
        <v>399</v>
      </c>
      <c r="L1874" s="3">
        <v>19</v>
      </c>
      <c r="M1874" t="s">
        <v>145</v>
      </c>
      <c r="N1874" t="s">
        <v>26</v>
      </c>
    </row>
    <row r="1875" spans="1:14" x14ac:dyDescent="0.3">
      <c r="A1875" t="s">
        <v>3964</v>
      </c>
      <c r="B1875" t="s">
        <v>3965</v>
      </c>
      <c r="C1875" s="1">
        <f t="shared" si="58"/>
        <v>44933</v>
      </c>
      <c r="D1875" s="2">
        <f t="shared" si="59"/>
        <v>0.57535879629629627</v>
      </c>
      <c r="E1875" t="s">
        <v>4834</v>
      </c>
      <c r="F1875" t="s">
        <v>11</v>
      </c>
      <c r="G1875" t="s">
        <v>17</v>
      </c>
      <c r="H1875" t="s">
        <v>18</v>
      </c>
      <c r="I1875">
        <v>1</v>
      </c>
      <c r="J1875" t="s">
        <v>19</v>
      </c>
      <c r="K1875" s="3">
        <v>399</v>
      </c>
      <c r="L1875" s="3">
        <v>19</v>
      </c>
      <c r="M1875" t="s">
        <v>65</v>
      </c>
      <c r="N1875" t="s">
        <v>66</v>
      </c>
    </row>
    <row r="1876" spans="1:14" x14ac:dyDescent="0.3">
      <c r="A1876" t="s">
        <v>3966</v>
      </c>
      <c r="B1876" t="s">
        <v>3967</v>
      </c>
      <c r="C1876" s="1">
        <f t="shared" si="58"/>
        <v>44933</v>
      </c>
      <c r="D1876" s="2">
        <f t="shared" si="59"/>
        <v>0.57444444444444442</v>
      </c>
      <c r="E1876" t="s">
        <v>4834</v>
      </c>
      <c r="F1876" t="s">
        <v>11</v>
      </c>
      <c r="G1876" t="s">
        <v>45</v>
      </c>
      <c r="H1876" t="s">
        <v>18</v>
      </c>
      <c r="I1876">
        <v>1</v>
      </c>
      <c r="J1876" t="s">
        <v>19</v>
      </c>
      <c r="K1876" s="3">
        <v>399</v>
      </c>
      <c r="L1876" s="3">
        <v>19</v>
      </c>
      <c r="M1876" t="s">
        <v>3796</v>
      </c>
      <c r="N1876" t="s">
        <v>132</v>
      </c>
    </row>
    <row r="1877" spans="1:14" x14ac:dyDescent="0.3">
      <c r="A1877" t="s">
        <v>3968</v>
      </c>
      <c r="B1877" t="s">
        <v>3969</v>
      </c>
      <c r="C1877" s="1">
        <f t="shared" si="58"/>
        <v>44933</v>
      </c>
      <c r="D1877" s="2">
        <f t="shared" si="59"/>
        <v>0.57437499999999997</v>
      </c>
      <c r="E1877" t="s">
        <v>4834</v>
      </c>
      <c r="F1877" t="s">
        <v>11</v>
      </c>
      <c r="G1877" t="s">
        <v>17</v>
      </c>
      <c r="H1877" t="s">
        <v>18</v>
      </c>
      <c r="I1877">
        <v>1</v>
      </c>
      <c r="J1877" t="s">
        <v>19</v>
      </c>
      <c r="K1877" s="3">
        <v>399</v>
      </c>
      <c r="L1877" s="3">
        <v>19</v>
      </c>
      <c r="M1877" t="s">
        <v>46</v>
      </c>
      <c r="N1877" t="s">
        <v>47</v>
      </c>
    </row>
    <row r="1878" spans="1:14" x14ac:dyDescent="0.3">
      <c r="A1878" t="s">
        <v>3970</v>
      </c>
      <c r="B1878" t="s">
        <v>3971</v>
      </c>
      <c r="C1878" s="1">
        <f t="shared" si="58"/>
        <v>44933</v>
      </c>
      <c r="D1878" s="2">
        <f t="shared" si="59"/>
        <v>0.57351851851851854</v>
      </c>
      <c r="E1878" t="s">
        <v>4834</v>
      </c>
      <c r="F1878" t="s">
        <v>11</v>
      </c>
      <c r="G1878" t="s">
        <v>50</v>
      </c>
      <c r="H1878" t="s">
        <v>18</v>
      </c>
      <c r="I1878">
        <v>1</v>
      </c>
      <c r="J1878" t="s">
        <v>19</v>
      </c>
      <c r="K1878" s="3">
        <v>379</v>
      </c>
      <c r="L1878" s="3">
        <v>18.05</v>
      </c>
      <c r="M1878" t="s">
        <v>279</v>
      </c>
      <c r="N1878" t="s">
        <v>26</v>
      </c>
    </row>
    <row r="1879" spans="1:14" x14ac:dyDescent="0.3">
      <c r="A1879" t="s">
        <v>3972</v>
      </c>
      <c r="B1879" t="s">
        <v>3973</v>
      </c>
      <c r="C1879" s="1">
        <f t="shared" si="58"/>
        <v>44933</v>
      </c>
      <c r="D1879" s="2">
        <f t="shared" si="59"/>
        <v>0.57271990740740741</v>
      </c>
      <c r="E1879" t="s">
        <v>10</v>
      </c>
      <c r="F1879" t="s">
        <v>11</v>
      </c>
      <c r="G1879" t="s">
        <v>2682</v>
      </c>
      <c r="H1879" t="s">
        <v>4839</v>
      </c>
      <c r="I1879">
        <v>0</v>
      </c>
      <c r="J1879" t="s">
        <v>4838</v>
      </c>
      <c r="K1879" s="3">
        <v>0</v>
      </c>
      <c r="L1879" s="3">
        <v>0</v>
      </c>
      <c r="M1879" t="s">
        <v>874</v>
      </c>
      <c r="N1879" t="s">
        <v>26</v>
      </c>
    </row>
    <row r="1880" spans="1:14" x14ac:dyDescent="0.3">
      <c r="A1880" t="s">
        <v>3974</v>
      </c>
      <c r="B1880" t="s">
        <v>3975</v>
      </c>
      <c r="C1880" s="1">
        <f t="shared" si="58"/>
        <v>44933</v>
      </c>
      <c r="D1880" s="2">
        <f t="shared" si="59"/>
        <v>0.57250000000000001</v>
      </c>
      <c r="E1880" t="s">
        <v>4834</v>
      </c>
      <c r="F1880" t="s">
        <v>11</v>
      </c>
      <c r="G1880" t="s">
        <v>17</v>
      </c>
      <c r="H1880" t="s">
        <v>18</v>
      </c>
      <c r="I1880">
        <v>1</v>
      </c>
      <c r="J1880" t="s">
        <v>19</v>
      </c>
      <c r="K1880" s="3">
        <v>399</v>
      </c>
      <c r="L1880" s="3">
        <v>19</v>
      </c>
      <c r="M1880" t="s">
        <v>13</v>
      </c>
      <c r="N1880" t="s">
        <v>14</v>
      </c>
    </row>
    <row r="1881" spans="1:14" x14ac:dyDescent="0.3">
      <c r="A1881" t="s">
        <v>3976</v>
      </c>
      <c r="B1881" t="s">
        <v>3977</v>
      </c>
      <c r="C1881" s="1">
        <f t="shared" si="58"/>
        <v>44933</v>
      </c>
      <c r="D1881" s="2">
        <f t="shared" si="59"/>
        <v>0.56877314814814817</v>
      </c>
      <c r="E1881" t="s">
        <v>4834</v>
      </c>
      <c r="F1881" t="s">
        <v>11</v>
      </c>
      <c r="G1881" t="s">
        <v>45</v>
      </c>
      <c r="H1881" t="s">
        <v>18</v>
      </c>
      <c r="I1881">
        <v>1</v>
      </c>
      <c r="J1881" t="s">
        <v>19</v>
      </c>
      <c r="K1881" s="3">
        <v>399</v>
      </c>
      <c r="L1881" s="3">
        <v>19</v>
      </c>
      <c r="M1881" t="s">
        <v>3978</v>
      </c>
      <c r="N1881" t="s">
        <v>107</v>
      </c>
    </row>
    <row r="1882" spans="1:14" x14ac:dyDescent="0.3">
      <c r="A1882" t="s">
        <v>3979</v>
      </c>
      <c r="B1882" t="s">
        <v>3980</v>
      </c>
      <c r="C1882" s="1">
        <f t="shared" si="58"/>
        <v>44933</v>
      </c>
      <c r="D1882" s="2">
        <f t="shared" si="59"/>
        <v>0.56716435185185188</v>
      </c>
      <c r="E1882" t="s">
        <v>4834</v>
      </c>
      <c r="F1882" t="s">
        <v>11</v>
      </c>
      <c r="G1882" t="s">
        <v>307</v>
      </c>
      <c r="H1882" t="s">
        <v>18</v>
      </c>
      <c r="I1882">
        <v>1</v>
      </c>
      <c r="J1882" t="s">
        <v>19</v>
      </c>
      <c r="K1882" s="3">
        <v>379</v>
      </c>
      <c r="L1882" s="3">
        <v>18.05</v>
      </c>
      <c r="M1882" t="s">
        <v>38</v>
      </c>
      <c r="N1882" t="s">
        <v>26</v>
      </c>
    </row>
    <row r="1883" spans="1:14" x14ac:dyDescent="0.3">
      <c r="A1883" t="s">
        <v>3981</v>
      </c>
      <c r="B1883" t="s">
        <v>3982</v>
      </c>
      <c r="C1883" s="1">
        <f t="shared" si="58"/>
        <v>44933</v>
      </c>
      <c r="D1883" s="2">
        <f t="shared" si="59"/>
        <v>0.56554398148148144</v>
      </c>
      <c r="E1883" t="s">
        <v>10</v>
      </c>
      <c r="F1883" t="s">
        <v>11</v>
      </c>
      <c r="G1883" t="s">
        <v>45</v>
      </c>
      <c r="H1883" t="s">
        <v>4839</v>
      </c>
      <c r="I1883">
        <v>0</v>
      </c>
      <c r="J1883" t="s">
        <v>4838</v>
      </c>
      <c r="K1883" s="3">
        <v>0</v>
      </c>
      <c r="L1883" s="3">
        <v>0</v>
      </c>
      <c r="M1883" t="s">
        <v>325</v>
      </c>
      <c r="N1883" t="s">
        <v>326</v>
      </c>
    </row>
    <row r="1884" spans="1:14" x14ac:dyDescent="0.3">
      <c r="A1884" t="s">
        <v>3983</v>
      </c>
      <c r="B1884" t="s">
        <v>3984</v>
      </c>
      <c r="C1884" s="1">
        <f t="shared" si="58"/>
        <v>44933</v>
      </c>
      <c r="D1884" s="2">
        <f t="shared" si="59"/>
        <v>0.56539351851851849</v>
      </c>
      <c r="E1884" t="s">
        <v>4834</v>
      </c>
      <c r="F1884" t="s">
        <v>11</v>
      </c>
      <c r="G1884" t="s">
        <v>17</v>
      </c>
      <c r="H1884" t="s">
        <v>18</v>
      </c>
      <c r="I1884">
        <v>1</v>
      </c>
      <c r="J1884" t="s">
        <v>19</v>
      </c>
      <c r="K1884" s="3">
        <v>399</v>
      </c>
      <c r="L1884" s="3">
        <v>19</v>
      </c>
      <c r="M1884" t="s">
        <v>4925</v>
      </c>
      <c r="N1884" t="s">
        <v>58</v>
      </c>
    </row>
    <row r="1885" spans="1:14" x14ac:dyDescent="0.3">
      <c r="A1885" t="s">
        <v>3985</v>
      </c>
      <c r="B1885" t="s">
        <v>3986</v>
      </c>
      <c r="C1885" s="1">
        <f t="shared" si="58"/>
        <v>44933</v>
      </c>
      <c r="D1885" s="2">
        <f t="shared" si="59"/>
        <v>0.56440972222222219</v>
      </c>
      <c r="E1885" t="s">
        <v>4834</v>
      </c>
      <c r="F1885" t="s">
        <v>11</v>
      </c>
      <c r="G1885" t="s">
        <v>17</v>
      </c>
      <c r="H1885" t="s">
        <v>18</v>
      </c>
      <c r="I1885">
        <v>1</v>
      </c>
      <c r="J1885" t="s">
        <v>19</v>
      </c>
      <c r="K1885" s="3">
        <v>399</v>
      </c>
      <c r="L1885" s="3">
        <v>19</v>
      </c>
      <c r="M1885" t="s">
        <v>1634</v>
      </c>
      <c r="N1885" t="s">
        <v>79</v>
      </c>
    </row>
    <row r="1886" spans="1:14" x14ac:dyDescent="0.3">
      <c r="A1886" t="s">
        <v>3987</v>
      </c>
      <c r="B1886" t="s">
        <v>3988</v>
      </c>
      <c r="C1886" s="1">
        <f t="shared" si="58"/>
        <v>44933</v>
      </c>
      <c r="D1886" s="2">
        <f t="shared" si="59"/>
        <v>0.56328703703703698</v>
      </c>
      <c r="E1886" t="s">
        <v>4834</v>
      </c>
      <c r="F1886" t="s">
        <v>11</v>
      </c>
      <c r="G1886" t="s">
        <v>69</v>
      </c>
      <c r="H1886" t="s">
        <v>18</v>
      </c>
      <c r="I1886">
        <v>1</v>
      </c>
      <c r="J1886" t="s">
        <v>19</v>
      </c>
      <c r="K1886" s="3">
        <v>379</v>
      </c>
      <c r="L1886" s="3">
        <v>18.05</v>
      </c>
      <c r="M1886" t="s">
        <v>65</v>
      </c>
      <c r="N1886" t="s">
        <v>66</v>
      </c>
    </row>
    <row r="1887" spans="1:14" x14ac:dyDescent="0.3">
      <c r="A1887" t="s">
        <v>3989</v>
      </c>
      <c r="B1887" t="s">
        <v>3990</v>
      </c>
      <c r="C1887" s="1">
        <f t="shared" si="58"/>
        <v>44933</v>
      </c>
      <c r="D1887" s="2">
        <f t="shared" si="59"/>
        <v>0.56309027777777776</v>
      </c>
      <c r="E1887" t="s">
        <v>4834</v>
      </c>
      <c r="F1887" t="s">
        <v>11</v>
      </c>
      <c r="G1887" t="s">
        <v>50</v>
      </c>
      <c r="H1887" t="s">
        <v>18</v>
      </c>
      <c r="I1887">
        <v>1</v>
      </c>
      <c r="J1887" t="s">
        <v>19</v>
      </c>
      <c r="K1887" s="3">
        <v>379</v>
      </c>
      <c r="L1887" s="3">
        <v>18.05</v>
      </c>
      <c r="M1887" t="s">
        <v>191</v>
      </c>
      <c r="N1887" t="s">
        <v>26</v>
      </c>
    </row>
    <row r="1888" spans="1:14" x14ac:dyDescent="0.3">
      <c r="A1888" t="s">
        <v>3991</v>
      </c>
      <c r="B1888" t="s">
        <v>3992</v>
      </c>
      <c r="C1888" s="1">
        <f t="shared" si="58"/>
        <v>44933</v>
      </c>
      <c r="D1888" s="2">
        <f t="shared" si="59"/>
        <v>0.56239583333333332</v>
      </c>
      <c r="E1888" t="s">
        <v>4834</v>
      </c>
      <c r="F1888" t="s">
        <v>11</v>
      </c>
      <c r="G1888" t="s">
        <v>50</v>
      </c>
      <c r="H1888" t="s">
        <v>18</v>
      </c>
      <c r="I1888">
        <v>1</v>
      </c>
      <c r="J1888" t="s">
        <v>19</v>
      </c>
      <c r="K1888" s="3">
        <v>379</v>
      </c>
      <c r="L1888" s="3">
        <v>18.05</v>
      </c>
      <c r="M1888" t="s">
        <v>317</v>
      </c>
      <c r="N1888" t="s">
        <v>72</v>
      </c>
    </row>
    <row r="1889" spans="1:14" x14ac:dyDescent="0.3">
      <c r="A1889" t="s">
        <v>3993</v>
      </c>
      <c r="B1889" t="s">
        <v>3994</v>
      </c>
      <c r="C1889" s="1">
        <f t="shared" si="58"/>
        <v>44933</v>
      </c>
      <c r="D1889" s="2">
        <f t="shared" si="59"/>
        <v>0.56218749999999995</v>
      </c>
      <c r="E1889" t="s">
        <v>4834</v>
      </c>
      <c r="F1889" t="s">
        <v>11</v>
      </c>
      <c r="G1889" t="s">
        <v>17</v>
      </c>
      <c r="H1889" t="s">
        <v>18</v>
      </c>
      <c r="I1889">
        <v>1</v>
      </c>
      <c r="J1889" t="s">
        <v>19</v>
      </c>
      <c r="K1889" s="3">
        <v>399</v>
      </c>
      <c r="L1889" s="3">
        <v>19</v>
      </c>
      <c r="M1889" t="s">
        <v>650</v>
      </c>
      <c r="N1889" t="s">
        <v>26</v>
      </c>
    </row>
    <row r="1890" spans="1:14" x14ac:dyDescent="0.3">
      <c r="A1890" t="s">
        <v>3995</v>
      </c>
      <c r="B1890" t="s">
        <v>3996</v>
      </c>
      <c r="C1890" s="1">
        <f t="shared" si="58"/>
        <v>44933</v>
      </c>
      <c r="D1890" s="2">
        <f t="shared" si="59"/>
        <v>0.56122685185185184</v>
      </c>
      <c r="E1890" t="s">
        <v>10</v>
      </c>
      <c r="F1890" t="s">
        <v>11</v>
      </c>
      <c r="G1890" t="s">
        <v>69</v>
      </c>
      <c r="H1890" t="s">
        <v>4839</v>
      </c>
      <c r="I1890">
        <v>0</v>
      </c>
      <c r="J1890" t="s">
        <v>4838</v>
      </c>
      <c r="K1890" s="3">
        <v>0</v>
      </c>
      <c r="L1890" s="3">
        <v>0</v>
      </c>
      <c r="M1890" t="s">
        <v>342</v>
      </c>
      <c r="N1890" t="s">
        <v>72</v>
      </c>
    </row>
    <row r="1891" spans="1:14" x14ac:dyDescent="0.3">
      <c r="A1891" t="s">
        <v>3995</v>
      </c>
      <c r="B1891" t="s">
        <v>3996</v>
      </c>
      <c r="C1891" s="1">
        <f t="shared" si="58"/>
        <v>44933</v>
      </c>
      <c r="D1891" s="2">
        <f t="shared" si="59"/>
        <v>0.56122685185185184</v>
      </c>
      <c r="E1891" t="s">
        <v>10</v>
      </c>
      <c r="F1891" t="s">
        <v>11</v>
      </c>
      <c r="G1891" t="s">
        <v>17</v>
      </c>
      <c r="H1891" t="s">
        <v>4839</v>
      </c>
      <c r="I1891">
        <v>0</v>
      </c>
      <c r="J1891" t="s">
        <v>4838</v>
      </c>
      <c r="K1891" s="3">
        <v>0</v>
      </c>
      <c r="L1891" s="3">
        <v>0</v>
      </c>
      <c r="M1891" t="s">
        <v>342</v>
      </c>
      <c r="N1891" t="s">
        <v>72</v>
      </c>
    </row>
    <row r="1892" spans="1:14" x14ac:dyDescent="0.3">
      <c r="A1892" t="s">
        <v>3997</v>
      </c>
      <c r="B1892" t="s">
        <v>3998</v>
      </c>
      <c r="C1892" s="1">
        <f t="shared" si="58"/>
        <v>44933</v>
      </c>
      <c r="D1892" s="2">
        <f t="shared" si="59"/>
        <v>0.56043981481481475</v>
      </c>
      <c r="E1892" t="s">
        <v>4834</v>
      </c>
      <c r="F1892" t="s">
        <v>11</v>
      </c>
      <c r="G1892" t="s">
        <v>45</v>
      </c>
      <c r="H1892" t="s">
        <v>18</v>
      </c>
      <c r="I1892">
        <v>1</v>
      </c>
      <c r="J1892" t="s">
        <v>19</v>
      </c>
      <c r="K1892" s="3">
        <v>399</v>
      </c>
      <c r="L1892" s="3">
        <v>19</v>
      </c>
      <c r="M1892" t="s">
        <v>145</v>
      </c>
      <c r="N1892" t="s">
        <v>26</v>
      </c>
    </row>
    <row r="1893" spans="1:14" x14ac:dyDescent="0.3">
      <c r="A1893" t="s">
        <v>3999</v>
      </c>
      <c r="B1893" t="s">
        <v>4000</v>
      </c>
      <c r="C1893" s="1">
        <f t="shared" si="58"/>
        <v>44933</v>
      </c>
      <c r="D1893" s="2">
        <f t="shared" si="59"/>
        <v>0.55902777777777779</v>
      </c>
      <c r="E1893" t="s">
        <v>10</v>
      </c>
      <c r="F1893" t="s">
        <v>11</v>
      </c>
      <c r="G1893" t="s">
        <v>17</v>
      </c>
      <c r="H1893" t="s">
        <v>4839</v>
      </c>
      <c r="I1893">
        <v>0</v>
      </c>
      <c r="J1893" t="s">
        <v>4838</v>
      </c>
      <c r="K1893" s="3">
        <v>0</v>
      </c>
      <c r="L1893" s="3">
        <v>0</v>
      </c>
      <c r="M1893" t="s">
        <v>46</v>
      </c>
      <c r="N1893" t="s">
        <v>47</v>
      </c>
    </row>
    <row r="1894" spans="1:14" x14ac:dyDescent="0.3">
      <c r="A1894" t="s">
        <v>4001</v>
      </c>
      <c r="B1894" t="s">
        <v>4002</v>
      </c>
      <c r="C1894" s="1">
        <f t="shared" si="58"/>
        <v>44933</v>
      </c>
      <c r="D1894" s="2">
        <f t="shared" si="59"/>
        <v>0.55703703703703711</v>
      </c>
      <c r="E1894" t="s">
        <v>10</v>
      </c>
      <c r="F1894" t="s">
        <v>11</v>
      </c>
      <c r="G1894" t="s">
        <v>31</v>
      </c>
      <c r="H1894" t="s">
        <v>4839</v>
      </c>
      <c r="I1894">
        <v>0</v>
      </c>
      <c r="J1894" t="s">
        <v>19</v>
      </c>
      <c r="K1894" s="3">
        <v>380</v>
      </c>
      <c r="L1894" s="3">
        <v>19</v>
      </c>
      <c r="M1894" t="s">
        <v>4003</v>
      </c>
      <c r="N1894" t="s">
        <v>26</v>
      </c>
    </row>
    <row r="1895" spans="1:14" x14ac:dyDescent="0.3">
      <c r="A1895" t="s">
        <v>4004</v>
      </c>
      <c r="B1895" t="s">
        <v>4005</v>
      </c>
      <c r="C1895" s="1">
        <f t="shared" si="58"/>
        <v>44933</v>
      </c>
      <c r="D1895" s="2">
        <f t="shared" si="59"/>
        <v>0.55593749999999997</v>
      </c>
      <c r="E1895" t="s">
        <v>4834</v>
      </c>
      <c r="F1895" t="s">
        <v>11</v>
      </c>
      <c r="G1895" t="s">
        <v>50</v>
      </c>
      <c r="H1895" t="s">
        <v>18</v>
      </c>
      <c r="I1895">
        <v>1</v>
      </c>
      <c r="J1895" t="s">
        <v>19</v>
      </c>
      <c r="K1895" s="3">
        <v>379</v>
      </c>
      <c r="L1895" s="3">
        <v>18.05</v>
      </c>
      <c r="M1895" t="s">
        <v>38</v>
      </c>
      <c r="N1895" t="s">
        <v>26</v>
      </c>
    </row>
    <row r="1896" spans="1:14" x14ac:dyDescent="0.3">
      <c r="A1896" t="s">
        <v>4006</v>
      </c>
      <c r="B1896" t="s">
        <v>4007</v>
      </c>
      <c r="C1896" s="1">
        <f t="shared" si="58"/>
        <v>44933</v>
      </c>
      <c r="D1896" s="2">
        <f t="shared" si="59"/>
        <v>0.55521990740740745</v>
      </c>
      <c r="E1896" t="s">
        <v>10</v>
      </c>
      <c r="F1896" t="s">
        <v>11</v>
      </c>
      <c r="G1896" t="s">
        <v>31</v>
      </c>
      <c r="H1896" t="s">
        <v>4839</v>
      </c>
      <c r="I1896">
        <v>0</v>
      </c>
      <c r="J1896" t="s">
        <v>19</v>
      </c>
      <c r="K1896" s="3">
        <v>380</v>
      </c>
      <c r="L1896" s="3">
        <v>19</v>
      </c>
      <c r="M1896" t="s">
        <v>25</v>
      </c>
      <c r="N1896" t="s">
        <v>26</v>
      </c>
    </row>
    <row r="1897" spans="1:14" x14ac:dyDescent="0.3">
      <c r="A1897" t="s">
        <v>4008</v>
      </c>
      <c r="B1897" t="s">
        <v>4009</v>
      </c>
      <c r="C1897" s="1">
        <f t="shared" si="58"/>
        <v>44933</v>
      </c>
      <c r="D1897" s="2">
        <f t="shared" si="59"/>
        <v>0.55494212962962963</v>
      </c>
      <c r="E1897" t="s">
        <v>4834</v>
      </c>
      <c r="F1897" t="s">
        <v>11</v>
      </c>
      <c r="G1897" t="s">
        <v>17</v>
      </c>
      <c r="H1897" t="s">
        <v>18</v>
      </c>
      <c r="I1897">
        <v>1</v>
      </c>
      <c r="J1897" t="s">
        <v>19</v>
      </c>
      <c r="K1897" s="3">
        <v>399</v>
      </c>
      <c r="L1897" s="3">
        <v>19</v>
      </c>
      <c r="M1897" t="s">
        <v>65</v>
      </c>
      <c r="N1897" t="s">
        <v>66</v>
      </c>
    </row>
    <row r="1898" spans="1:14" x14ac:dyDescent="0.3">
      <c r="A1898" t="s">
        <v>4010</v>
      </c>
      <c r="B1898" t="s">
        <v>4011</v>
      </c>
      <c r="C1898" s="1">
        <f t="shared" si="58"/>
        <v>44933</v>
      </c>
      <c r="D1898" s="2">
        <f t="shared" si="59"/>
        <v>0.55231481481481481</v>
      </c>
      <c r="E1898" t="s">
        <v>4834</v>
      </c>
      <c r="F1898" t="s">
        <v>11</v>
      </c>
      <c r="G1898" t="s">
        <v>17</v>
      </c>
      <c r="H1898" t="s">
        <v>18</v>
      </c>
      <c r="I1898">
        <v>1</v>
      </c>
      <c r="J1898" t="s">
        <v>19</v>
      </c>
      <c r="K1898" s="3">
        <v>399</v>
      </c>
      <c r="L1898" s="3">
        <v>19</v>
      </c>
      <c r="M1898" t="s">
        <v>208</v>
      </c>
      <c r="N1898" t="s">
        <v>158</v>
      </c>
    </row>
    <row r="1899" spans="1:14" x14ac:dyDescent="0.3">
      <c r="A1899" t="s">
        <v>4012</v>
      </c>
      <c r="B1899" t="s">
        <v>4013</v>
      </c>
      <c r="C1899" s="1">
        <f t="shared" si="58"/>
        <v>44933</v>
      </c>
      <c r="D1899" s="2">
        <f t="shared" si="59"/>
        <v>0.55215277777777783</v>
      </c>
      <c r="E1899" t="s">
        <v>4834</v>
      </c>
      <c r="F1899" t="s">
        <v>11</v>
      </c>
      <c r="G1899" t="s">
        <v>119</v>
      </c>
      <c r="H1899" t="s">
        <v>18</v>
      </c>
      <c r="I1899">
        <v>1</v>
      </c>
      <c r="J1899" t="s">
        <v>19</v>
      </c>
      <c r="K1899" s="3">
        <v>499</v>
      </c>
      <c r="L1899" s="3">
        <v>23.76</v>
      </c>
      <c r="M1899" t="s">
        <v>4014</v>
      </c>
      <c r="N1899" t="s">
        <v>26</v>
      </c>
    </row>
    <row r="1900" spans="1:14" x14ac:dyDescent="0.3">
      <c r="A1900" t="s">
        <v>4015</v>
      </c>
      <c r="B1900" t="s">
        <v>4016</v>
      </c>
      <c r="C1900" s="1">
        <f t="shared" si="58"/>
        <v>44933</v>
      </c>
      <c r="D1900" s="2">
        <f t="shared" si="59"/>
        <v>0.55100694444444442</v>
      </c>
      <c r="E1900" t="s">
        <v>4834</v>
      </c>
      <c r="F1900" t="s">
        <v>11</v>
      </c>
      <c r="G1900" t="s">
        <v>17</v>
      </c>
      <c r="H1900" t="s">
        <v>18</v>
      </c>
      <c r="I1900">
        <v>1</v>
      </c>
      <c r="J1900" t="s">
        <v>19</v>
      </c>
      <c r="K1900" s="3">
        <v>399</v>
      </c>
      <c r="L1900" s="3">
        <v>19</v>
      </c>
      <c r="M1900" t="s">
        <v>1728</v>
      </c>
      <c r="N1900" t="s">
        <v>42</v>
      </c>
    </row>
    <row r="1901" spans="1:14" x14ac:dyDescent="0.3">
      <c r="A1901" t="s">
        <v>4017</v>
      </c>
      <c r="B1901" t="s">
        <v>4018</v>
      </c>
      <c r="C1901" s="1">
        <f t="shared" si="58"/>
        <v>44933</v>
      </c>
      <c r="D1901" s="2">
        <f t="shared" si="59"/>
        <v>0.54907407407407405</v>
      </c>
      <c r="E1901" t="s">
        <v>4834</v>
      </c>
      <c r="F1901" t="s">
        <v>11</v>
      </c>
      <c r="G1901" t="s">
        <v>12</v>
      </c>
      <c r="H1901" t="s">
        <v>18</v>
      </c>
      <c r="I1901">
        <v>1</v>
      </c>
      <c r="J1901" t="s">
        <v>19</v>
      </c>
      <c r="K1901" s="3">
        <v>399</v>
      </c>
      <c r="L1901" s="3">
        <v>19</v>
      </c>
      <c r="M1901" t="s">
        <v>317</v>
      </c>
      <c r="N1901" t="s">
        <v>72</v>
      </c>
    </row>
    <row r="1902" spans="1:14" x14ac:dyDescent="0.3">
      <c r="A1902" t="s">
        <v>4019</v>
      </c>
      <c r="B1902" t="s">
        <v>4020</v>
      </c>
      <c r="C1902" s="1">
        <f t="shared" si="58"/>
        <v>44933</v>
      </c>
      <c r="D1902" s="2">
        <f t="shared" si="59"/>
        <v>0.5489236111111111</v>
      </c>
      <c r="E1902" t="s">
        <v>4834</v>
      </c>
      <c r="F1902" t="s">
        <v>11</v>
      </c>
      <c r="G1902" t="s">
        <v>17</v>
      </c>
      <c r="H1902" t="s">
        <v>18</v>
      </c>
      <c r="I1902">
        <v>1</v>
      </c>
      <c r="J1902" t="s">
        <v>19</v>
      </c>
      <c r="K1902" s="3">
        <v>399</v>
      </c>
      <c r="L1902" s="3">
        <v>19</v>
      </c>
      <c r="M1902" t="s">
        <v>874</v>
      </c>
      <c r="N1902" t="s">
        <v>26</v>
      </c>
    </row>
    <row r="1903" spans="1:14" x14ac:dyDescent="0.3">
      <c r="A1903" t="s">
        <v>4021</v>
      </c>
      <c r="B1903" t="s">
        <v>4022</v>
      </c>
      <c r="C1903" s="1">
        <f t="shared" si="58"/>
        <v>44933</v>
      </c>
      <c r="D1903" s="2">
        <f t="shared" si="59"/>
        <v>0.5479398148148148</v>
      </c>
      <c r="E1903" t="s">
        <v>10</v>
      </c>
      <c r="F1903" t="s">
        <v>11</v>
      </c>
      <c r="G1903" t="s">
        <v>307</v>
      </c>
      <c r="H1903" t="s">
        <v>4839</v>
      </c>
      <c r="I1903">
        <v>0</v>
      </c>
      <c r="J1903" t="s">
        <v>4838</v>
      </c>
      <c r="K1903" s="3">
        <v>0</v>
      </c>
      <c r="L1903" s="3">
        <v>0</v>
      </c>
      <c r="M1903" t="s">
        <v>4023</v>
      </c>
      <c r="N1903" t="s">
        <v>462</v>
      </c>
    </row>
    <row r="1904" spans="1:14" x14ac:dyDescent="0.3">
      <c r="A1904" t="s">
        <v>4024</v>
      </c>
      <c r="B1904" t="s">
        <v>4025</v>
      </c>
      <c r="C1904" s="1">
        <f t="shared" si="58"/>
        <v>44933</v>
      </c>
      <c r="D1904" s="2">
        <f t="shared" si="59"/>
        <v>0.54706018518518518</v>
      </c>
      <c r="E1904" t="s">
        <v>4834</v>
      </c>
      <c r="F1904" t="s">
        <v>11</v>
      </c>
      <c r="G1904" t="s">
        <v>91</v>
      </c>
      <c r="H1904" t="s">
        <v>18</v>
      </c>
      <c r="I1904">
        <v>1</v>
      </c>
      <c r="J1904" t="s">
        <v>19</v>
      </c>
      <c r="K1904" s="3">
        <v>399</v>
      </c>
      <c r="L1904" s="3">
        <v>19</v>
      </c>
      <c r="M1904" t="s">
        <v>1285</v>
      </c>
      <c r="N1904" t="s">
        <v>26</v>
      </c>
    </row>
    <row r="1905" spans="1:14" x14ac:dyDescent="0.3">
      <c r="A1905" t="s">
        <v>4024</v>
      </c>
      <c r="B1905" t="s">
        <v>4025</v>
      </c>
      <c r="C1905" s="1">
        <f t="shared" si="58"/>
        <v>44933</v>
      </c>
      <c r="D1905" s="2">
        <f t="shared" si="59"/>
        <v>0.54706018518518518</v>
      </c>
      <c r="E1905" t="s">
        <v>4834</v>
      </c>
      <c r="F1905" t="s">
        <v>11</v>
      </c>
      <c r="G1905" t="s">
        <v>31</v>
      </c>
      <c r="H1905" t="s">
        <v>18</v>
      </c>
      <c r="I1905">
        <v>1</v>
      </c>
      <c r="J1905" t="s">
        <v>19</v>
      </c>
      <c r="K1905" s="3">
        <v>399</v>
      </c>
      <c r="L1905" s="3">
        <v>19</v>
      </c>
      <c r="M1905" t="s">
        <v>1285</v>
      </c>
      <c r="N1905" t="s">
        <v>26</v>
      </c>
    </row>
    <row r="1906" spans="1:14" x14ac:dyDescent="0.3">
      <c r="A1906" t="s">
        <v>4026</v>
      </c>
      <c r="B1906" t="s">
        <v>4027</v>
      </c>
      <c r="C1906" s="1">
        <f t="shared" si="58"/>
        <v>44933</v>
      </c>
      <c r="D1906" s="2">
        <f t="shared" si="59"/>
        <v>0.54450231481481481</v>
      </c>
      <c r="E1906" t="s">
        <v>4834</v>
      </c>
      <c r="F1906" t="s">
        <v>11</v>
      </c>
      <c r="G1906" t="s">
        <v>45</v>
      </c>
      <c r="H1906" t="s">
        <v>18</v>
      </c>
      <c r="I1906">
        <v>1</v>
      </c>
      <c r="J1906" t="s">
        <v>19</v>
      </c>
      <c r="K1906" s="3">
        <v>399</v>
      </c>
      <c r="L1906" s="3">
        <v>19</v>
      </c>
      <c r="M1906" t="s">
        <v>25</v>
      </c>
      <c r="N1906" t="s">
        <v>26</v>
      </c>
    </row>
    <row r="1907" spans="1:14" x14ac:dyDescent="0.3">
      <c r="A1907" t="s">
        <v>4028</v>
      </c>
      <c r="B1907" t="s">
        <v>4029</v>
      </c>
      <c r="C1907" s="1">
        <f t="shared" si="58"/>
        <v>44933</v>
      </c>
      <c r="D1907" s="2">
        <f t="shared" si="59"/>
        <v>0.54351851851851851</v>
      </c>
      <c r="E1907" t="s">
        <v>10</v>
      </c>
      <c r="F1907" t="s">
        <v>11</v>
      </c>
      <c r="G1907" t="s">
        <v>17</v>
      </c>
      <c r="H1907" t="s">
        <v>4839</v>
      </c>
      <c r="I1907">
        <v>0</v>
      </c>
      <c r="J1907" t="s">
        <v>4838</v>
      </c>
      <c r="K1907" s="3">
        <v>0</v>
      </c>
      <c r="L1907" s="3">
        <v>0</v>
      </c>
      <c r="M1907" t="s">
        <v>874</v>
      </c>
      <c r="N1907" t="s">
        <v>26</v>
      </c>
    </row>
    <row r="1908" spans="1:14" x14ac:dyDescent="0.3">
      <c r="A1908" t="s">
        <v>4030</v>
      </c>
      <c r="B1908" t="s">
        <v>4031</v>
      </c>
      <c r="C1908" s="1">
        <f t="shared" si="58"/>
        <v>44933</v>
      </c>
      <c r="D1908" s="2">
        <f t="shared" si="59"/>
        <v>0.54348379629629628</v>
      </c>
      <c r="E1908" t="s">
        <v>10</v>
      </c>
      <c r="F1908" t="s">
        <v>11</v>
      </c>
      <c r="G1908" t="s">
        <v>50</v>
      </c>
      <c r="H1908" t="s">
        <v>4839</v>
      </c>
      <c r="I1908">
        <v>0</v>
      </c>
      <c r="J1908" t="s">
        <v>4838</v>
      </c>
      <c r="K1908" s="3">
        <v>0</v>
      </c>
      <c r="L1908" s="3">
        <v>0</v>
      </c>
      <c r="M1908" t="s">
        <v>468</v>
      </c>
      <c r="N1908" t="s">
        <v>21</v>
      </c>
    </row>
    <row r="1909" spans="1:14" x14ac:dyDescent="0.3">
      <c r="A1909" t="s">
        <v>4032</v>
      </c>
      <c r="B1909" t="s">
        <v>4033</v>
      </c>
      <c r="C1909" s="1">
        <f t="shared" si="58"/>
        <v>44933</v>
      </c>
      <c r="D1909" s="2">
        <f t="shared" si="59"/>
        <v>0.54251157407407413</v>
      </c>
      <c r="E1909" t="s">
        <v>10</v>
      </c>
      <c r="F1909" t="s">
        <v>11</v>
      </c>
      <c r="G1909" t="s">
        <v>50</v>
      </c>
      <c r="H1909" t="s">
        <v>4839</v>
      </c>
      <c r="I1909">
        <v>0</v>
      </c>
      <c r="J1909" t="s">
        <v>19</v>
      </c>
      <c r="K1909" s="3">
        <v>721.9</v>
      </c>
      <c r="L1909" s="3">
        <v>36.1</v>
      </c>
      <c r="M1909" t="s">
        <v>4896</v>
      </c>
      <c r="N1909" t="s">
        <v>66</v>
      </c>
    </row>
    <row r="1910" spans="1:14" x14ac:dyDescent="0.3">
      <c r="A1910" t="s">
        <v>4034</v>
      </c>
      <c r="B1910" t="s">
        <v>4035</v>
      </c>
      <c r="C1910" s="1">
        <f t="shared" si="58"/>
        <v>44933</v>
      </c>
      <c r="D1910" s="2">
        <f t="shared" si="59"/>
        <v>0.54202546296296295</v>
      </c>
      <c r="E1910" t="s">
        <v>4834</v>
      </c>
      <c r="F1910" t="s">
        <v>11</v>
      </c>
      <c r="G1910" t="s">
        <v>69</v>
      </c>
      <c r="H1910" t="s">
        <v>18</v>
      </c>
      <c r="I1910">
        <v>1</v>
      </c>
      <c r="J1910" t="s">
        <v>19</v>
      </c>
      <c r="K1910" s="3">
        <v>379</v>
      </c>
      <c r="L1910" s="3">
        <v>18.05</v>
      </c>
      <c r="M1910" t="s">
        <v>85</v>
      </c>
      <c r="N1910" t="s">
        <v>26</v>
      </c>
    </row>
    <row r="1911" spans="1:14" x14ac:dyDescent="0.3">
      <c r="A1911" t="s">
        <v>4036</v>
      </c>
      <c r="B1911" t="s">
        <v>4037</v>
      </c>
      <c r="C1911" s="1">
        <f t="shared" si="58"/>
        <v>44933</v>
      </c>
      <c r="D1911" s="2">
        <f t="shared" si="59"/>
        <v>0.54193287037037041</v>
      </c>
      <c r="E1911" t="s">
        <v>10</v>
      </c>
      <c r="F1911" t="s">
        <v>11</v>
      </c>
      <c r="G1911" t="s">
        <v>31</v>
      </c>
      <c r="H1911" t="s">
        <v>4839</v>
      </c>
      <c r="I1911">
        <v>0</v>
      </c>
      <c r="J1911" t="s">
        <v>4838</v>
      </c>
      <c r="K1911" s="3">
        <v>0</v>
      </c>
      <c r="L1911" s="3">
        <v>0</v>
      </c>
      <c r="M1911" t="s">
        <v>4038</v>
      </c>
      <c r="N1911" t="s">
        <v>26</v>
      </c>
    </row>
    <row r="1912" spans="1:14" x14ac:dyDescent="0.3">
      <c r="A1912" t="s">
        <v>4039</v>
      </c>
      <c r="B1912" t="s">
        <v>4040</v>
      </c>
      <c r="C1912" s="1">
        <f t="shared" si="58"/>
        <v>44933</v>
      </c>
      <c r="D1912" s="2">
        <f t="shared" si="59"/>
        <v>0.54175925925925927</v>
      </c>
      <c r="E1912" t="s">
        <v>4834</v>
      </c>
      <c r="F1912" t="s">
        <v>11</v>
      </c>
      <c r="G1912" t="s">
        <v>45</v>
      </c>
      <c r="H1912" t="s">
        <v>18</v>
      </c>
      <c r="I1912">
        <v>1</v>
      </c>
      <c r="J1912" t="s">
        <v>19</v>
      </c>
      <c r="K1912" s="3">
        <v>0</v>
      </c>
      <c r="L1912" s="3">
        <v>0</v>
      </c>
      <c r="M1912" t="s">
        <v>4003</v>
      </c>
      <c r="N1912" t="s">
        <v>26</v>
      </c>
    </row>
    <row r="1913" spans="1:14" x14ac:dyDescent="0.3">
      <c r="A1913" t="s">
        <v>4041</v>
      </c>
      <c r="B1913" t="s">
        <v>4042</v>
      </c>
      <c r="C1913" s="1">
        <f t="shared" si="58"/>
        <v>44933</v>
      </c>
      <c r="D1913" s="2">
        <f t="shared" si="59"/>
        <v>0.53912037037037031</v>
      </c>
      <c r="E1913" t="s">
        <v>4834</v>
      </c>
      <c r="F1913" t="s">
        <v>11</v>
      </c>
      <c r="G1913" t="s">
        <v>91</v>
      </c>
      <c r="H1913" t="s">
        <v>18</v>
      </c>
      <c r="I1913">
        <v>1</v>
      </c>
      <c r="J1913" t="s">
        <v>19</v>
      </c>
      <c r="K1913" s="3">
        <v>399</v>
      </c>
      <c r="L1913" s="3">
        <v>19</v>
      </c>
      <c r="M1913" t="s">
        <v>577</v>
      </c>
      <c r="N1913" t="s">
        <v>158</v>
      </c>
    </row>
    <row r="1914" spans="1:14" x14ac:dyDescent="0.3">
      <c r="A1914" t="s">
        <v>4041</v>
      </c>
      <c r="B1914" t="s">
        <v>4042</v>
      </c>
      <c r="C1914" s="1">
        <f t="shared" si="58"/>
        <v>44933</v>
      </c>
      <c r="D1914" s="2">
        <f t="shared" si="59"/>
        <v>0.53912037037037031</v>
      </c>
      <c r="E1914" t="s">
        <v>4834</v>
      </c>
      <c r="F1914" t="s">
        <v>11</v>
      </c>
      <c r="G1914" t="s">
        <v>17</v>
      </c>
      <c r="H1914" t="s">
        <v>18</v>
      </c>
      <c r="I1914">
        <v>1</v>
      </c>
      <c r="J1914" t="s">
        <v>19</v>
      </c>
      <c r="K1914" s="3">
        <v>399</v>
      </c>
      <c r="L1914" s="3">
        <v>19</v>
      </c>
      <c r="M1914" t="s">
        <v>577</v>
      </c>
      <c r="N1914" t="s">
        <v>158</v>
      </c>
    </row>
    <row r="1915" spans="1:14" x14ac:dyDescent="0.3">
      <c r="A1915" t="s">
        <v>4043</v>
      </c>
      <c r="B1915" t="s">
        <v>4044</v>
      </c>
      <c r="C1915" s="1">
        <f t="shared" si="58"/>
        <v>44933</v>
      </c>
      <c r="D1915" s="2">
        <f t="shared" si="59"/>
        <v>0.53873842592592591</v>
      </c>
      <c r="E1915" t="s">
        <v>10</v>
      </c>
      <c r="F1915" t="s">
        <v>11</v>
      </c>
      <c r="G1915" t="s">
        <v>307</v>
      </c>
      <c r="H1915" t="s">
        <v>4839</v>
      </c>
      <c r="I1915">
        <v>0</v>
      </c>
      <c r="J1915" t="s">
        <v>4838</v>
      </c>
      <c r="K1915" s="3">
        <v>0</v>
      </c>
      <c r="L1915" s="3">
        <v>0</v>
      </c>
      <c r="M1915" t="s">
        <v>956</v>
      </c>
      <c r="N1915" t="s">
        <v>79</v>
      </c>
    </row>
    <row r="1916" spans="1:14" x14ac:dyDescent="0.3">
      <c r="A1916" t="s">
        <v>4045</v>
      </c>
      <c r="B1916" t="s">
        <v>4046</v>
      </c>
      <c r="C1916" s="1">
        <f t="shared" si="58"/>
        <v>44933</v>
      </c>
      <c r="D1916" s="2">
        <f t="shared" si="59"/>
        <v>0.53700231481481475</v>
      </c>
      <c r="E1916" t="s">
        <v>4834</v>
      </c>
      <c r="F1916" t="s">
        <v>11</v>
      </c>
      <c r="G1916" t="s">
        <v>84</v>
      </c>
      <c r="H1916" t="s">
        <v>18</v>
      </c>
      <c r="I1916">
        <v>1</v>
      </c>
      <c r="J1916" t="s">
        <v>19</v>
      </c>
      <c r="K1916" s="3">
        <v>299</v>
      </c>
      <c r="L1916" s="3">
        <v>14.24</v>
      </c>
      <c r="M1916" t="s">
        <v>145</v>
      </c>
      <c r="N1916" t="s">
        <v>26</v>
      </c>
    </row>
    <row r="1917" spans="1:14" x14ac:dyDescent="0.3">
      <c r="A1917" t="s">
        <v>4047</v>
      </c>
      <c r="B1917" t="s">
        <v>4048</v>
      </c>
      <c r="C1917" s="1">
        <f t="shared" si="58"/>
        <v>44933</v>
      </c>
      <c r="D1917" s="2">
        <f t="shared" si="59"/>
        <v>0.53590277777777773</v>
      </c>
      <c r="E1917" t="s">
        <v>4834</v>
      </c>
      <c r="F1917" t="s">
        <v>11</v>
      </c>
      <c r="G1917" t="s">
        <v>307</v>
      </c>
      <c r="H1917" t="s">
        <v>18</v>
      </c>
      <c r="I1917">
        <v>2</v>
      </c>
      <c r="J1917" t="s">
        <v>19</v>
      </c>
      <c r="K1917" s="3">
        <v>758</v>
      </c>
      <c r="L1917" s="3">
        <v>36.1</v>
      </c>
      <c r="M1917" t="s">
        <v>3732</v>
      </c>
      <c r="N1917" t="s">
        <v>326</v>
      </c>
    </row>
    <row r="1918" spans="1:14" x14ac:dyDescent="0.3">
      <c r="A1918" t="s">
        <v>4049</v>
      </c>
      <c r="B1918" t="s">
        <v>4050</v>
      </c>
      <c r="C1918" s="1">
        <f t="shared" si="58"/>
        <v>44933</v>
      </c>
      <c r="D1918" s="2">
        <f t="shared" si="59"/>
        <v>0.53228009259259257</v>
      </c>
      <c r="E1918" t="s">
        <v>4834</v>
      </c>
      <c r="F1918" t="s">
        <v>11</v>
      </c>
      <c r="G1918" t="s">
        <v>307</v>
      </c>
      <c r="H1918" t="s">
        <v>18</v>
      </c>
      <c r="I1918">
        <v>1</v>
      </c>
      <c r="J1918" t="s">
        <v>19</v>
      </c>
      <c r="K1918" s="3">
        <v>379</v>
      </c>
      <c r="L1918" s="3">
        <v>18.05</v>
      </c>
      <c r="M1918" t="s">
        <v>4051</v>
      </c>
      <c r="N1918" t="s">
        <v>951</v>
      </c>
    </row>
    <row r="1919" spans="1:14" x14ac:dyDescent="0.3">
      <c r="A1919" t="s">
        <v>4052</v>
      </c>
      <c r="B1919" t="s">
        <v>4053</v>
      </c>
      <c r="C1919" s="1">
        <f t="shared" si="58"/>
        <v>44933</v>
      </c>
      <c r="D1919" s="2">
        <f t="shared" si="59"/>
        <v>0.53006944444444437</v>
      </c>
      <c r="E1919" t="s">
        <v>4834</v>
      </c>
      <c r="F1919" t="s">
        <v>11</v>
      </c>
      <c r="G1919" t="s">
        <v>186</v>
      </c>
      <c r="H1919" t="s">
        <v>18</v>
      </c>
      <c r="I1919">
        <v>1</v>
      </c>
      <c r="J1919" t="s">
        <v>19</v>
      </c>
      <c r="K1919" s="3">
        <v>399</v>
      </c>
      <c r="L1919" s="3">
        <v>19</v>
      </c>
      <c r="M1919" t="s">
        <v>4054</v>
      </c>
      <c r="N1919" t="s">
        <v>26</v>
      </c>
    </row>
    <row r="1920" spans="1:14" x14ac:dyDescent="0.3">
      <c r="A1920" t="s">
        <v>4055</v>
      </c>
      <c r="B1920" t="s">
        <v>4056</v>
      </c>
      <c r="C1920" s="1">
        <f t="shared" si="58"/>
        <v>44933</v>
      </c>
      <c r="D1920" s="2">
        <f t="shared" si="59"/>
        <v>0.52979166666666666</v>
      </c>
      <c r="E1920" t="s">
        <v>4834</v>
      </c>
      <c r="F1920" t="s">
        <v>11</v>
      </c>
      <c r="G1920" t="s">
        <v>50</v>
      </c>
      <c r="H1920" t="s">
        <v>18</v>
      </c>
      <c r="I1920">
        <v>1</v>
      </c>
      <c r="J1920" t="s">
        <v>19</v>
      </c>
      <c r="K1920" s="3">
        <v>379</v>
      </c>
      <c r="L1920" s="3">
        <v>18.05</v>
      </c>
      <c r="M1920" t="s">
        <v>661</v>
      </c>
      <c r="N1920" t="s">
        <v>26</v>
      </c>
    </row>
    <row r="1921" spans="1:14" x14ac:dyDescent="0.3">
      <c r="A1921" t="s">
        <v>4057</v>
      </c>
      <c r="B1921" t="s">
        <v>4058</v>
      </c>
      <c r="C1921" s="1">
        <f t="shared" si="58"/>
        <v>44933</v>
      </c>
      <c r="D1921" s="2">
        <f t="shared" si="59"/>
        <v>0.52847222222222223</v>
      </c>
      <c r="E1921" t="s">
        <v>4834</v>
      </c>
      <c r="F1921" t="s">
        <v>11</v>
      </c>
      <c r="G1921" t="s">
        <v>307</v>
      </c>
      <c r="H1921" t="s">
        <v>18</v>
      </c>
      <c r="I1921">
        <v>1</v>
      </c>
      <c r="J1921" t="s">
        <v>19</v>
      </c>
      <c r="K1921" s="3">
        <v>379</v>
      </c>
      <c r="L1921" s="3">
        <v>18.04</v>
      </c>
      <c r="M1921" t="s">
        <v>4059</v>
      </c>
      <c r="N1921" t="s">
        <v>42</v>
      </c>
    </row>
    <row r="1922" spans="1:14" x14ac:dyDescent="0.3">
      <c r="A1922" t="s">
        <v>4060</v>
      </c>
      <c r="B1922" t="s">
        <v>4061</v>
      </c>
      <c r="C1922" s="1">
        <f t="shared" si="58"/>
        <v>44933</v>
      </c>
      <c r="D1922" s="2">
        <f t="shared" si="59"/>
        <v>0.52619212962962958</v>
      </c>
      <c r="E1922" t="s">
        <v>4834</v>
      </c>
      <c r="F1922" t="s">
        <v>11</v>
      </c>
      <c r="G1922" t="s">
        <v>31</v>
      </c>
      <c r="H1922" t="s">
        <v>18</v>
      </c>
      <c r="I1922">
        <v>1</v>
      </c>
      <c r="J1922" t="s">
        <v>19</v>
      </c>
      <c r="K1922" s="3">
        <v>399</v>
      </c>
      <c r="L1922" s="3">
        <v>19</v>
      </c>
      <c r="M1922" t="s">
        <v>208</v>
      </c>
      <c r="N1922" t="s">
        <v>158</v>
      </c>
    </row>
    <row r="1923" spans="1:14" x14ac:dyDescent="0.3">
      <c r="A1923" t="s">
        <v>4062</v>
      </c>
      <c r="B1923" t="s">
        <v>4063</v>
      </c>
      <c r="C1923" s="1">
        <f t="shared" ref="C1923:C1986" si="60">DATEVALUE(LEFT(B1923,10))</f>
        <v>44933</v>
      </c>
      <c r="D1923" s="2">
        <f t="shared" ref="D1923:D1986" si="61">TIMEVALUE(MID(B1923,12,8))</f>
        <v>0.52015046296296297</v>
      </c>
      <c r="E1923" t="s">
        <v>4834</v>
      </c>
      <c r="F1923" t="s">
        <v>11</v>
      </c>
      <c r="G1923" t="s">
        <v>17</v>
      </c>
      <c r="H1923" t="s">
        <v>18</v>
      </c>
      <c r="I1923">
        <v>1</v>
      </c>
      <c r="J1923" t="s">
        <v>19</v>
      </c>
      <c r="K1923" s="3">
        <v>399</v>
      </c>
      <c r="L1923" s="3">
        <v>19</v>
      </c>
      <c r="M1923" t="s">
        <v>4064</v>
      </c>
      <c r="N1923" t="s">
        <v>26</v>
      </c>
    </row>
    <row r="1924" spans="1:14" x14ac:dyDescent="0.3">
      <c r="A1924" t="s">
        <v>4065</v>
      </c>
      <c r="B1924" t="s">
        <v>4066</v>
      </c>
      <c r="C1924" s="1">
        <f t="shared" si="60"/>
        <v>44933</v>
      </c>
      <c r="D1924" s="2">
        <f t="shared" si="61"/>
        <v>0.51946759259259256</v>
      </c>
      <c r="E1924" t="s">
        <v>4834</v>
      </c>
      <c r="F1924" t="s">
        <v>11</v>
      </c>
      <c r="G1924" t="s">
        <v>17</v>
      </c>
      <c r="H1924" t="s">
        <v>18</v>
      </c>
      <c r="I1924">
        <v>1</v>
      </c>
      <c r="J1924" t="s">
        <v>19</v>
      </c>
      <c r="K1924" s="3">
        <v>399</v>
      </c>
      <c r="L1924" s="3">
        <v>19</v>
      </c>
      <c r="M1924" t="s">
        <v>4926</v>
      </c>
      <c r="N1924" t="s">
        <v>95</v>
      </c>
    </row>
    <row r="1925" spans="1:14" x14ac:dyDescent="0.3">
      <c r="A1925" t="s">
        <v>4067</v>
      </c>
      <c r="B1925" t="s">
        <v>4068</v>
      </c>
      <c r="C1925" s="1">
        <f t="shared" si="60"/>
        <v>44933</v>
      </c>
      <c r="D1925" s="2">
        <f t="shared" si="61"/>
        <v>0.51886574074074077</v>
      </c>
      <c r="E1925" t="s">
        <v>10</v>
      </c>
      <c r="F1925" t="s">
        <v>11</v>
      </c>
      <c r="G1925" t="s">
        <v>307</v>
      </c>
      <c r="H1925" t="s">
        <v>4839</v>
      </c>
      <c r="I1925">
        <v>0</v>
      </c>
      <c r="J1925" t="s">
        <v>4838</v>
      </c>
      <c r="K1925" s="3">
        <v>0</v>
      </c>
      <c r="L1925" s="3">
        <v>0</v>
      </c>
      <c r="M1925" t="s">
        <v>13</v>
      </c>
      <c r="N1925" t="s">
        <v>14</v>
      </c>
    </row>
    <row r="1926" spans="1:14" x14ac:dyDescent="0.3">
      <c r="A1926" t="s">
        <v>4069</v>
      </c>
      <c r="B1926" t="s">
        <v>4070</v>
      </c>
      <c r="C1926" s="1">
        <f t="shared" si="60"/>
        <v>44933</v>
      </c>
      <c r="D1926" s="2">
        <f t="shared" si="61"/>
        <v>0.51656250000000004</v>
      </c>
      <c r="E1926" t="s">
        <v>4834</v>
      </c>
      <c r="F1926" t="s">
        <v>11</v>
      </c>
      <c r="G1926" t="s">
        <v>307</v>
      </c>
      <c r="H1926" t="s">
        <v>18</v>
      </c>
      <c r="I1926">
        <v>1</v>
      </c>
      <c r="J1926" t="s">
        <v>19</v>
      </c>
      <c r="K1926" s="3">
        <v>379</v>
      </c>
      <c r="L1926" s="3">
        <v>18.05</v>
      </c>
      <c r="M1926" t="s">
        <v>92</v>
      </c>
      <c r="N1926" t="s">
        <v>79</v>
      </c>
    </row>
    <row r="1927" spans="1:14" x14ac:dyDescent="0.3">
      <c r="A1927" t="s">
        <v>4071</v>
      </c>
      <c r="B1927" t="s">
        <v>4072</v>
      </c>
      <c r="C1927" s="1">
        <f t="shared" si="60"/>
        <v>44933</v>
      </c>
      <c r="D1927" s="2">
        <f t="shared" si="61"/>
        <v>0.51543981481481482</v>
      </c>
      <c r="E1927" t="s">
        <v>4834</v>
      </c>
      <c r="F1927" t="s">
        <v>11</v>
      </c>
      <c r="G1927" t="s">
        <v>50</v>
      </c>
      <c r="H1927" t="s">
        <v>18</v>
      </c>
      <c r="I1927">
        <v>1</v>
      </c>
      <c r="J1927" t="s">
        <v>19</v>
      </c>
      <c r="K1927" s="3">
        <v>379</v>
      </c>
      <c r="L1927" s="3">
        <v>18.05</v>
      </c>
      <c r="M1927" t="s">
        <v>92</v>
      </c>
      <c r="N1927" t="s">
        <v>79</v>
      </c>
    </row>
    <row r="1928" spans="1:14" x14ac:dyDescent="0.3">
      <c r="A1928" t="s">
        <v>4073</v>
      </c>
      <c r="B1928" t="s">
        <v>4074</v>
      </c>
      <c r="C1928" s="1">
        <f t="shared" si="60"/>
        <v>44933</v>
      </c>
      <c r="D1928" s="2">
        <f t="shared" si="61"/>
        <v>0.51430555555555557</v>
      </c>
      <c r="E1928" t="s">
        <v>4834</v>
      </c>
      <c r="F1928" t="s">
        <v>11</v>
      </c>
      <c r="G1928" t="s">
        <v>12</v>
      </c>
      <c r="H1928" t="s">
        <v>18</v>
      </c>
      <c r="I1928">
        <v>1</v>
      </c>
      <c r="J1928" t="s">
        <v>19</v>
      </c>
      <c r="K1928" s="3">
        <v>399</v>
      </c>
      <c r="L1928" s="3">
        <v>19</v>
      </c>
      <c r="M1928" t="s">
        <v>4075</v>
      </c>
      <c r="N1928" t="s">
        <v>26</v>
      </c>
    </row>
    <row r="1929" spans="1:14" x14ac:dyDescent="0.3">
      <c r="A1929" t="s">
        <v>4076</v>
      </c>
      <c r="B1929" t="s">
        <v>4077</v>
      </c>
      <c r="C1929" s="1">
        <f t="shared" si="60"/>
        <v>44933</v>
      </c>
      <c r="D1929" s="2">
        <f t="shared" si="61"/>
        <v>0.51368055555555558</v>
      </c>
      <c r="E1929" t="s">
        <v>4834</v>
      </c>
      <c r="F1929" t="s">
        <v>11</v>
      </c>
      <c r="G1929" t="s">
        <v>17</v>
      </c>
      <c r="H1929" t="s">
        <v>18</v>
      </c>
      <c r="I1929">
        <v>1</v>
      </c>
      <c r="J1929" t="s">
        <v>19</v>
      </c>
      <c r="K1929" s="3">
        <v>399</v>
      </c>
      <c r="L1929" s="3">
        <v>19</v>
      </c>
      <c r="M1929" t="s">
        <v>106</v>
      </c>
      <c r="N1929" t="s">
        <v>107</v>
      </c>
    </row>
    <row r="1930" spans="1:14" x14ac:dyDescent="0.3">
      <c r="A1930" t="s">
        <v>4078</v>
      </c>
      <c r="B1930" t="s">
        <v>4079</v>
      </c>
      <c r="C1930" s="1">
        <f t="shared" si="60"/>
        <v>44933</v>
      </c>
      <c r="D1930" s="2">
        <f t="shared" si="61"/>
        <v>0.51339120370370372</v>
      </c>
      <c r="E1930" t="s">
        <v>4834</v>
      </c>
      <c r="F1930" t="s">
        <v>11</v>
      </c>
      <c r="G1930" t="s">
        <v>307</v>
      </c>
      <c r="H1930" t="s">
        <v>18</v>
      </c>
      <c r="I1930">
        <v>1</v>
      </c>
      <c r="J1930" t="s">
        <v>19</v>
      </c>
      <c r="K1930" s="3">
        <v>379</v>
      </c>
      <c r="L1930" s="3">
        <v>18.05</v>
      </c>
      <c r="M1930" t="s">
        <v>13</v>
      </c>
      <c r="N1930" t="s">
        <v>14</v>
      </c>
    </row>
    <row r="1931" spans="1:14" x14ac:dyDescent="0.3">
      <c r="A1931" t="s">
        <v>4080</v>
      </c>
      <c r="B1931" t="s">
        <v>4081</v>
      </c>
      <c r="C1931" s="1">
        <f t="shared" si="60"/>
        <v>44933</v>
      </c>
      <c r="D1931" s="2">
        <f t="shared" si="61"/>
        <v>0.51284722222222223</v>
      </c>
      <c r="E1931" t="s">
        <v>4834</v>
      </c>
      <c r="F1931" t="s">
        <v>11</v>
      </c>
      <c r="G1931" t="s">
        <v>45</v>
      </c>
      <c r="H1931" t="s">
        <v>18</v>
      </c>
      <c r="I1931">
        <v>1</v>
      </c>
      <c r="J1931" t="s">
        <v>19</v>
      </c>
      <c r="K1931" s="3">
        <v>399</v>
      </c>
      <c r="L1931" s="3">
        <v>19</v>
      </c>
      <c r="M1931" t="s">
        <v>1302</v>
      </c>
      <c r="N1931" t="s">
        <v>72</v>
      </c>
    </row>
    <row r="1932" spans="1:14" x14ac:dyDescent="0.3">
      <c r="A1932" t="s">
        <v>4082</v>
      </c>
      <c r="B1932" t="s">
        <v>4083</v>
      </c>
      <c r="C1932" s="1">
        <f t="shared" si="60"/>
        <v>44933</v>
      </c>
      <c r="D1932" s="2">
        <f t="shared" si="61"/>
        <v>0.51203703703703707</v>
      </c>
      <c r="E1932" t="s">
        <v>4834</v>
      </c>
      <c r="F1932" t="s">
        <v>11</v>
      </c>
      <c r="G1932" t="s">
        <v>31</v>
      </c>
      <c r="H1932" t="s">
        <v>18</v>
      </c>
      <c r="I1932">
        <v>1</v>
      </c>
      <c r="J1932" t="s">
        <v>19</v>
      </c>
      <c r="K1932" s="3">
        <v>399</v>
      </c>
      <c r="L1932" s="3">
        <v>19</v>
      </c>
      <c r="M1932" t="s">
        <v>2663</v>
      </c>
      <c r="N1932" t="s">
        <v>158</v>
      </c>
    </row>
    <row r="1933" spans="1:14" x14ac:dyDescent="0.3">
      <c r="A1933" t="s">
        <v>4084</v>
      </c>
      <c r="B1933" t="s">
        <v>4085</v>
      </c>
      <c r="C1933" s="1">
        <f t="shared" si="60"/>
        <v>44933</v>
      </c>
      <c r="D1933" s="2">
        <f t="shared" si="61"/>
        <v>0.51143518518518516</v>
      </c>
      <c r="E1933" t="s">
        <v>4834</v>
      </c>
      <c r="F1933" t="s">
        <v>11</v>
      </c>
      <c r="G1933" t="s">
        <v>45</v>
      </c>
      <c r="H1933" t="s">
        <v>18</v>
      </c>
      <c r="I1933">
        <v>1</v>
      </c>
      <c r="J1933" t="s">
        <v>19</v>
      </c>
      <c r="K1933" s="3">
        <v>399</v>
      </c>
      <c r="L1933" s="3">
        <v>19</v>
      </c>
      <c r="M1933" t="s">
        <v>4086</v>
      </c>
      <c r="N1933" t="s">
        <v>95</v>
      </c>
    </row>
    <row r="1934" spans="1:14" x14ac:dyDescent="0.3">
      <c r="A1934" t="s">
        <v>4087</v>
      </c>
      <c r="B1934" t="s">
        <v>4088</v>
      </c>
      <c r="C1934" s="1">
        <f t="shared" si="60"/>
        <v>44933</v>
      </c>
      <c r="D1934" s="2">
        <f t="shared" si="61"/>
        <v>0.50790509259259264</v>
      </c>
      <c r="E1934" t="s">
        <v>4834</v>
      </c>
      <c r="F1934" t="s">
        <v>11</v>
      </c>
      <c r="G1934" t="s">
        <v>31</v>
      </c>
      <c r="H1934" t="s">
        <v>18</v>
      </c>
      <c r="I1934">
        <v>1</v>
      </c>
      <c r="J1934" t="s">
        <v>19</v>
      </c>
      <c r="K1934" s="3">
        <v>399</v>
      </c>
      <c r="L1934" s="3">
        <v>19</v>
      </c>
      <c r="M1934" t="s">
        <v>926</v>
      </c>
      <c r="N1934" t="s">
        <v>79</v>
      </c>
    </row>
    <row r="1935" spans="1:14" x14ac:dyDescent="0.3">
      <c r="A1935" t="s">
        <v>4089</v>
      </c>
      <c r="B1935" t="s">
        <v>4090</v>
      </c>
      <c r="C1935" s="1">
        <f t="shared" si="60"/>
        <v>44933</v>
      </c>
      <c r="D1935" s="2">
        <f t="shared" si="61"/>
        <v>0.50680555555555562</v>
      </c>
      <c r="E1935" t="s">
        <v>4834</v>
      </c>
      <c r="F1935" t="s">
        <v>11</v>
      </c>
      <c r="G1935" t="s">
        <v>217</v>
      </c>
      <c r="H1935" t="s">
        <v>18</v>
      </c>
      <c r="I1935">
        <v>1</v>
      </c>
      <c r="J1935" t="s">
        <v>19</v>
      </c>
      <c r="K1935" s="3">
        <v>389</v>
      </c>
      <c r="L1935" s="3">
        <v>18.52</v>
      </c>
      <c r="M1935" t="s">
        <v>317</v>
      </c>
      <c r="N1935" t="s">
        <v>72</v>
      </c>
    </row>
    <row r="1936" spans="1:14" x14ac:dyDescent="0.3">
      <c r="A1936" t="s">
        <v>4091</v>
      </c>
      <c r="B1936" t="s">
        <v>4092</v>
      </c>
      <c r="C1936" s="1">
        <f t="shared" si="60"/>
        <v>44933</v>
      </c>
      <c r="D1936" s="2">
        <f t="shared" si="61"/>
        <v>0.50420138888888888</v>
      </c>
      <c r="E1936" t="s">
        <v>4834</v>
      </c>
      <c r="F1936" t="s">
        <v>11</v>
      </c>
      <c r="G1936" t="s">
        <v>17</v>
      </c>
      <c r="H1936" t="s">
        <v>18</v>
      </c>
      <c r="I1936">
        <v>1</v>
      </c>
      <c r="J1936" t="s">
        <v>19</v>
      </c>
      <c r="K1936" s="3">
        <v>399</v>
      </c>
      <c r="L1936" s="3">
        <v>19</v>
      </c>
      <c r="M1936" t="s">
        <v>38</v>
      </c>
      <c r="N1936" t="s">
        <v>26</v>
      </c>
    </row>
    <row r="1937" spans="1:14" x14ac:dyDescent="0.3">
      <c r="A1937" t="s">
        <v>4093</v>
      </c>
      <c r="B1937" t="s">
        <v>4094</v>
      </c>
      <c r="C1937" s="1">
        <f t="shared" si="60"/>
        <v>44933</v>
      </c>
      <c r="D1937" s="2">
        <f t="shared" si="61"/>
        <v>0.50253472222222217</v>
      </c>
      <c r="E1937" t="s">
        <v>10</v>
      </c>
      <c r="F1937" t="s">
        <v>11</v>
      </c>
      <c r="G1937" t="s">
        <v>91</v>
      </c>
      <c r="H1937" t="s">
        <v>4839</v>
      </c>
      <c r="I1937">
        <v>0</v>
      </c>
      <c r="J1937" t="s">
        <v>19</v>
      </c>
      <c r="K1937" s="3">
        <v>380</v>
      </c>
      <c r="L1937" s="3">
        <v>19</v>
      </c>
      <c r="M1937" t="s">
        <v>4927</v>
      </c>
      <c r="N1937" t="s">
        <v>273</v>
      </c>
    </row>
    <row r="1938" spans="1:14" x14ac:dyDescent="0.3">
      <c r="A1938" t="s">
        <v>4095</v>
      </c>
      <c r="B1938" t="s">
        <v>4096</v>
      </c>
      <c r="C1938" s="1">
        <f t="shared" si="60"/>
        <v>44933</v>
      </c>
      <c r="D1938" s="2">
        <f t="shared" si="61"/>
        <v>0.49733796296296301</v>
      </c>
      <c r="E1938" t="s">
        <v>4834</v>
      </c>
      <c r="F1938" t="s">
        <v>11</v>
      </c>
      <c r="G1938" t="s">
        <v>91</v>
      </c>
      <c r="H1938" t="s">
        <v>18</v>
      </c>
      <c r="I1938">
        <v>1</v>
      </c>
      <c r="J1938" t="s">
        <v>19</v>
      </c>
      <c r="K1938" s="3">
        <v>399</v>
      </c>
      <c r="L1938" s="3">
        <v>19</v>
      </c>
      <c r="M1938" t="s">
        <v>2072</v>
      </c>
      <c r="N1938" t="s">
        <v>66</v>
      </c>
    </row>
    <row r="1939" spans="1:14" x14ac:dyDescent="0.3">
      <c r="A1939" t="s">
        <v>4097</v>
      </c>
      <c r="B1939" t="s">
        <v>4098</v>
      </c>
      <c r="C1939" s="1">
        <f t="shared" si="60"/>
        <v>44933</v>
      </c>
      <c r="D1939" s="2">
        <f t="shared" si="61"/>
        <v>0.49717592592592591</v>
      </c>
      <c r="E1939" t="s">
        <v>4834</v>
      </c>
      <c r="F1939" t="s">
        <v>11</v>
      </c>
      <c r="G1939" t="s">
        <v>45</v>
      </c>
      <c r="H1939" t="s">
        <v>18</v>
      </c>
      <c r="I1939">
        <v>1</v>
      </c>
      <c r="J1939" t="s">
        <v>19</v>
      </c>
      <c r="K1939" s="3">
        <v>399</v>
      </c>
      <c r="L1939" s="3">
        <v>19</v>
      </c>
      <c r="M1939" t="s">
        <v>405</v>
      </c>
      <c r="N1939" t="s">
        <v>26</v>
      </c>
    </row>
    <row r="1940" spans="1:14" x14ac:dyDescent="0.3">
      <c r="A1940" t="s">
        <v>4099</v>
      </c>
      <c r="B1940" t="s">
        <v>4100</v>
      </c>
      <c r="C1940" s="1">
        <f t="shared" si="60"/>
        <v>44933</v>
      </c>
      <c r="D1940" s="2">
        <f t="shared" si="61"/>
        <v>0.49487268518518518</v>
      </c>
      <c r="E1940" t="s">
        <v>4834</v>
      </c>
      <c r="F1940" t="s">
        <v>11</v>
      </c>
      <c r="G1940" t="s">
        <v>91</v>
      </c>
      <c r="H1940" t="s">
        <v>18</v>
      </c>
      <c r="I1940">
        <v>1</v>
      </c>
      <c r="J1940" t="s">
        <v>19</v>
      </c>
      <c r="K1940" s="3">
        <v>399</v>
      </c>
      <c r="L1940" s="3">
        <v>19</v>
      </c>
      <c r="M1940" t="s">
        <v>4928</v>
      </c>
      <c r="N1940" t="s">
        <v>42</v>
      </c>
    </row>
    <row r="1941" spans="1:14" x14ac:dyDescent="0.3">
      <c r="A1941" t="s">
        <v>4101</v>
      </c>
      <c r="B1941" t="s">
        <v>4102</v>
      </c>
      <c r="C1941" s="1">
        <f t="shared" si="60"/>
        <v>44933</v>
      </c>
      <c r="D1941" s="2">
        <f t="shared" si="61"/>
        <v>0.49452546296296296</v>
      </c>
      <c r="E1941" t="s">
        <v>4834</v>
      </c>
      <c r="F1941" t="s">
        <v>11</v>
      </c>
      <c r="G1941" t="s">
        <v>17</v>
      </c>
      <c r="H1941" t="s">
        <v>18</v>
      </c>
      <c r="I1941">
        <v>1</v>
      </c>
      <c r="J1941" t="s">
        <v>19</v>
      </c>
      <c r="K1941" s="3">
        <v>399</v>
      </c>
      <c r="L1941" s="3">
        <v>19</v>
      </c>
      <c r="M1941" t="s">
        <v>4103</v>
      </c>
      <c r="N1941" t="s">
        <v>72</v>
      </c>
    </row>
    <row r="1942" spans="1:14" x14ac:dyDescent="0.3">
      <c r="A1942" t="s">
        <v>4104</v>
      </c>
      <c r="B1942" t="s">
        <v>4105</v>
      </c>
      <c r="C1942" s="1">
        <f t="shared" si="60"/>
        <v>44933</v>
      </c>
      <c r="D1942" s="2">
        <f t="shared" si="61"/>
        <v>0.48974537037037041</v>
      </c>
      <c r="E1942" t="s">
        <v>4834</v>
      </c>
      <c r="F1942" t="s">
        <v>11</v>
      </c>
      <c r="G1942" t="s">
        <v>45</v>
      </c>
      <c r="H1942" t="s">
        <v>18</v>
      </c>
      <c r="I1942">
        <v>1</v>
      </c>
      <c r="J1942" t="s">
        <v>19</v>
      </c>
      <c r="K1942" s="3">
        <v>399</v>
      </c>
      <c r="L1942" s="3">
        <v>19</v>
      </c>
      <c r="M1942" t="s">
        <v>163</v>
      </c>
      <c r="N1942" t="s">
        <v>26</v>
      </c>
    </row>
    <row r="1943" spans="1:14" x14ac:dyDescent="0.3">
      <c r="A1943" t="s">
        <v>4106</v>
      </c>
      <c r="B1943" t="s">
        <v>4107</v>
      </c>
      <c r="C1943" s="1">
        <f t="shared" si="60"/>
        <v>44933</v>
      </c>
      <c r="D1943" s="2">
        <f t="shared" si="61"/>
        <v>0.48878472222222219</v>
      </c>
      <c r="E1943" t="s">
        <v>4834</v>
      </c>
      <c r="F1943" t="s">
        <v>11</v>
      </c>
      <c r="G1943" t="s">
        <v>17</v>
      </c>
      <c r="H1943" t="s">
        <v>18</v>
      </c>
      <c r="I1943">
        <v>1</v>
      </c>
      <c r="J1943" t="s">
        <v>19</v>
      </c>
      <c r="K1943" s="3">
        <v>399</v>
      </c>
      <c r="L1943" s="3">
        <v>19</v>
      </c>
      <c r="M1943" t="s">
        <v>4108</v>
      </c>
      <c r="N1943" t="s">
        <v>136</v>
      </c>
    </row>
    <row r="1944" spans="1:14" x14ac:dyDescent="0.3">
      <c r="A1944" t="s">
        <v>4109</v>
      </c>
      <c r="B1944" t="s">
        <v>4110</v>
      </c>
      <c r="C1944" s="1">
        <f t="shared" si="60"/>
        <v>44933</v>
      </c>
      <c r="D1944" s="2">
        <f t="shared" si="61"/>
        <v>0.48743055555555559</v>
      </c>
      <c r="E1944" t="s">
        <v>4834</v>
      </c>
      <c r="F1944" t="s">
        <v>11</v>
      </c>
      <c r="G1944" t="s">
        <v>50</v>
      </c>
      <c r="H1944" t="s">
        <v>18</v>
      </c>
      <c r="I1944">
        <v>1</v>
      </c>
      <c r="J1944" t="s">
        <v>19</v>
      </c>
      <c r="K1944" s="3">
        <v>379</v>
      </c>
      <c r="L1944" s="3">
        <v>18.05</v>
      </c>
      <c r="M1944" t="s">
        <v>4981</v>
      </c>
      <c r="N1944" t="s">
        <v>107</v>
      </c>
    </row>
    <row r="1945" spans="1:14" x14ac:dyDescent="0.3">
      <c r="A1945" t="s">
        <v>4111</v>
      </c>
      <c r="B1945" t="s">
        <v>4112</v>
      </c>
      <c r="C1945" s="1">
        <f t="shared" si="60"/>
        <v>44933</v>
      </c>
      <c r="D1945" s="2">
        <f t="shared" si="61"/>
        <v>0.48738425925925927</v>
      </c>
      <c r="E1945" t="s">
        <v>4834</v>
      </c>
      <c r="F1945" t="s">
        <v>11</v>
      </c>
      <c r="G1945" t="s">
        <v>12</v>
      </c>
      <c r="H1945" t="s">
        <v>18</v>
      </c>
      <c r="I1945">
        <v>1</v>
      </c>
      <c r="J1945" t="s">
        <v>19</v>
      </c>
      <c r="K1945" s="3">
        <v>399</v>
      </c>
      <c r="L1945" s="3">
        <v>19</v>
      </c>
      <c r="M1945" t="s">
        <v>13</v>
      </c>
      <c r="N1945" t="s">
        <v>14</v>
      </c>
    </row>
    <row r="1946" spans="1:14" x14ac:dyDescent="0.3">
      <c r="A1946" t="s">
        <v>4113</v>
      </c>
      <c r="B1946" t="s">
        <v>4114</v>
      </c>
      <c r="C1946" s="1">
        <f t="shared" si="60"/>
        <v>44933</v>
      </c>
      <c r="D1946" s="2">
        <f t="shared" si="61"/>
        <v>0.48708333333333331</v>
      </c>
      <c r="E1946" t="s">
        <v>4834</v>
      </c>
      <c r="F1946" t="s">
        <v>11</v>
      </c>
      <c r="G1946" t="s">
        <v>31</v>
      </c>
      <c r="H1946" t="s">
        <v>18</v>
      </c>
      <c r="I1946">
        <v>1</v>
      </c>
      <c r="J1946" t="s">
        <v>19</v>
      </c>
      <c r="K1946" s="3">
        <v>399</v>
      </c>
      <c r="L1946" s="3">
        <v>19</v>
      </c>
      <c r="M1946" t="s">
        <v>13</v>
      </c>
      <c r="N1946" t="s">
        <v>14</v>
      </c>
    </row>
    <row r="1947" spans="1:14" x14ac:dyDescent="0.3">
      <c r="A1947" t="s">
        <v>4115</v>
      </c>
      <c r="B1947" t="s">
        <v>4116</v>
      </c>
      <c r="C1947" s="1">
        <f t="shared" si="60"/>
        <v>44933</v>
      </c>
      <c r="D1947" s="2">
        <f t="shared" si="61"/>
        <v>0.48699074074074072</v>
      </c>
      <c r="E1947" t="s">
        <v>4834</v>
      </c>
      <c r="F1947" t="s">
        <v>11</v>
      </c>
      <c r="G1947" t="s">
        <v>91</v>
      </c>
      <c r="H1947" t="s">
        <v>18</v>
      </c>
      <c r="I1947">
        <v>1</v>
      </c>
      <c r="J1947" t="s">
        <v>19</v>
      </c>
      <c r="K1947" s="3">
        <v>399</v>
      </c>
      <c r="L1947" s="3">
        <v>19</v>
      </c>
      <c r="M1947" t="s">
        <v>1938</v>
      </c>
      <c r="N1947" t="s">
        <v>1939</v>
      </c>
    </row>
    <row r="1948" spans="1:14" x14ac:dyDescent="0.3">
      <c r="A1948" t="s">
        <v>4115</v>
      </c>
      <c r="B1948" t="s">
        <v>4116</v>
      </c>
      <c r="C1948" s="1">
        <f t="shared" si="60"/>
        <v>44933</v>
      </c>
      <c r="D1948" s="2">
        <f t="shared" si="61"/>
        <v>0.48699074074074072</v>
      </c>
      <c r="E1948" t="s">
        <v>4834</v>
      </c>
      <c r="F1948" t="s">
        <v>11</v>
      </c>
      <c r="G1948" t="s">
        <v>45</v>
      </c>
      <c r="H1948" t="s">
        <v>18</v>
      </c>
      <c r="I1948">
        <v>1</v>
      </c>
      <c r="J1948" t="s">
        <v>19</v>
      </c>
      <c r="K1948" s="3">
        <v>399</v>
      </c>
      <c r="L1948" s="3">
        <v>19</v>
      </c>
      <c r="M1948" t="s">
        <v>1938</v>
      </c>
      <c r="N1948" t="s">
        <v>1939</v>
      </c>
    </row>
    <row r="1949" spans="1:14" x14ac:dyDescent="0.3">
      <c r="A1949" t="s">
        <v>4115</v>
      </c>
      <c r="B1949" t="s">
        <v>4116</v>
      </c>
      <c r="C1949" s="1">
        <f t="shared" si="60"/>
        <v>44933</v>
      </c>
      <c r="D1949" s="2">
        <f t="shared" si="61"/>
        <v>0.48699074074074072</v>
      </c>
      <c r="E1949" t="s">
        <v>4834</v>
      </c>
      <c r="F1949" t="s">
        <v>11</v>
      </c>
      <c r="G1949" t="s">
        <v>12</v>
      </c>
      <c r="H1949" t="s">
        <v>18</v>
      </c>
      <c r="I1949">
        <v>1</v>
      </c>
      <c r="J1949" t="s">
        <v>19</v>
      </c>
      <c r="K1949" s="3">
        <v>399</v>
      </c>
      <c r="L1949" s="3">
        <v>19</v>
      </c>
      <c r="M1949" t="s">
        <v>1938</v>
      </c>
      <c r="N1949" t="s">
        <v>1939</v>
      </c>
    </row>
    <row r="1950" spans="1:14" x14ac:dyDescent="0.3">
      <c r="A1950" t="s">
        <v>4117</v>
      </c>
      <c r="B1950" t="s">
        <v>4118</v>
      </c>
      <c r="C1950" s="1">
        <f t="shared" si="60"/>
        <v>44933</v>
      </c>
      <c r="D1950" s="2">
        <f t="shared" si="61"/>
        <v>0.48543981481481485</v>
      </c>
      <c r="E1950" t="s">
        <v>4834</v>
      </c>
      <c r="F1950" t="s">
        <v>11</v>
      </c>
      <c r="G1950" t="s">
        <v>45</v>
      </c>
      <c r="H1950" t="s">
        <v>18</v>
      </c>
      <c r="I1950">
        <v>1</v>
      </c>
      <c r="J1950" t="s">
        <v>19</v>
      </c>
      <c r="K1950" s="3">
        <v>399</v>
      </c>
      <c r="L1950" s="3">
        <v>19</v>
      </c>
      <c r="M1950" t="s">
        <v>4991</v>
      </c>
      <c r="N1950" t="s">
        <v>72</v>
      </c>
    </row>
    <row r="1951" spans="1:14" x14ac:dyDescent="0.3">
      <c r="A1951" t="s">
        <v>4119</v>
      </c>
      <c r="B1951" t="s">
        <v>4120</v>
      </c>
      <c r="C1951" s="1">
        <f t="shared" si="60"/>
        <v>44933</v>
      </c>
      <c r="D1951" s="2">
        <f t="shared" si="61"/>
        <v>0.4836226851851852</v>
      </c>
      <c r="E1951" t="s">
        <v>4834</v>
      </c>
      <c r="F1951" t="s">
        <v>11</v>
      </c>
      <c r="G1951" t="s">
        <v>91</v>
      </c>
      <c r="H1951" t="s">
        <v>18</v>
      </c>
      <c r="I1951">
        <v>1</v>
      </c>
      <c r="J1951" t="s">
        <v>19</v>
      </c>
      <c r="K1951" s="3">
        <v>399</v>
      </c>
      <c r="L1951" s="3">
        <v>19</v>
      </c>
      <c r="M1951" t="s">
        <v>428</v>
      </c>
      <c r="N1951" t="s">
        <v>26</v>
      </c>
    </row>
    <row r="1952" spans="1:14" x14ac:dyDescent="0.3">
      <c r="A1952" t="s">
        <v>4121</v>
      </c>
      <c r="B1952" t="s">
        <v>4122</v>
      </c>
      <c r="C1952" s="1">
        <f t="shared" si="60"/>
        <v>44933</v>
      </c>
      <c r="D1952" s="2">
        <f t="shared" si="61"/>
        <v>0.48186342592592596</v>
      </c>
      <c r="E1952" t="s">
        <v>4834</v>
      </c>
      <c r="F1952" t="s">
        <v>11</v>
      </c>
      <c r="G1952" t="s">
        <v>17</v>
      </c>
      <c r="H1952" t="s">
        <v>18</v>
      </c>
      <c r="I1952">
        <v>1</v>
      </c>
      <c r="J1952" t="s">
        <v>19</v>
      </c>
      <c r="K1952" s="3">
        <v>399</v>
      </c>
      <c r="L1952" s="3">
        <v>19</v>
      </c>
      <c r="M1952" t="s">
        <v>965</v>
      </c>
      <c r="N1952" t="s">
        <v>21</v>
      </c>
    </row>
    <row r="1953" spans="1:14" x14ac:dyDescent="0.3">
      <c r="A1953" t="s">
        <v>4123</v>
      </c>
      <c r="B1953" t="s">
        <v>4124</v>
      </c>
      <c r="C1953" s="1">
        <f t="shared" si="60"/>
        <v>44933</v>
      </c>
      <c r="D1953" s="2">
        <f t="shared" si="61"/>
        <v>0.47990740740740739</v>
      </c>
      <c r="E1953" t="s">
        <v>4834</v>
      </c>
      <c r="F1953" t="s">
        <v>11</v>
      </c>
      <c r="G1953" t="s">
        <v>50</v>
      </c>
      <c r="H1953" t="s">
        <v>18</v>
      </c>
      <c r="I1953">
        <v>1</v>
      </c>
      <c r="J1953" t="s">
        <v>19</v>
      </c>
      <c r="K1953" s="3">
        <v>379</v>
      </c>
      <c r="L1953" s="3">
        <v>18.05</v>
      </c>
      <c r="M1953" t="s">
        <v>106</v>
      </c>
      <c r="N1953" t="s">
        <v>107</v>
      </c>
    </row>
    <row r="1954" spans="1:14" x14ac:dyDescent="0.3">
      <c r="A1954" t="s">
        <v>4125</v>
      </c>
      <c r="B1954" t="s">
        <v>4126</v>
      </c>
      <c r="C1954" s="1">
        <f t="shared" si="60"/>
        <v>44933</v>
      </c>
      <c r="D1954" s="2">
        <f t="shared" si="61"/>
        <v>0.4794444444444444</v>
      </c>
      <c r="E1954" t="s">
        <v>4834</v>
      </c>
      <c r="F1954" t="s">
        <v>11</v>
      </c>
      <c r="G1954" t="s">
        <v>91</v>
      </c>
      <c r="H1954" t="s">
        <v>18</v>
      </c>
      <c r="I1954">
        <v>1</v>
      </c>
      <c r="J1954" t="s">
        <v>19</v>
      </c>
      <c r="K1954" s="3">
        <v>399</v>
      </c>
      <c r="L1954" s="3">
        <v>19</v>
      </c>
      <c r="M1954" t="s">
        <v>1204</v>
      </c>
      <c r="N1954" t="s">
        <v>66</v>
      </c>
    </row>
    <row r="1955" spans="1:14" x14ac:dyDescent="0.3">
      <c r="A1955" t="s">
        <v>4127</v>
      </c>
      <c r="B1955" t="s">
        <v>4128</v>
      </c>
      <c r="C1955" s="1">
        <f t="shared" si="60"/>
        <v>44933</v>
      </c>
      <c r="D1955" s="2">
        <f t="shared" si="61"/>
        <v>0.47784722222222226</v>
      </c>
      <c r="E1955" t="s">
        <v>4834</v>
      </c>
      <c r="F1955" t="s">
        <v>11</v>
      </c>
      <c r="G1955" t="s">
        <v>17</v>
      </c>
      <c r="H1955" t="s">
        <v>18</v>
      </c>
      <c r="I1955">
        <v>1</v>
      </c>
      <c r="J1955" t="s">
        <v>19</v>
      </c>
      <c r="K1955" s="3">
        <v>399</v>
      </c>
      <c r="L1955" s="3">
        <v>19</v>
      </c>
      <c r="M1955" t="s">
        <v>65</v>
      </c>
      <c r="N1955" t="s">
        <v>66</v>
      </c>
    </row>
    <row r="1956" spans="1:14" x14ac:dyDescent="0.3">
      <c r="A1956" t="s">
        <v>4129</v>
      </c>
      <c r="B1956" t="s">
        <v>4130</v>
      </c>
      <c r="C1956" s="1">
        <f t="shared" si="60"/>
        <v>44933</v>
      </c>
      <c r="D1956" s="2">
        <f t="shared" si="61"/>
        <v>0.47756944444444444</v>
      </c>
      <c r="E1956" t="s">
        <v>10</v>
      </c>
      <c r="F1956" t="s">
        <v>11</v>
      </c>
      <c r="G1956" t="s">
        <v>4131</v>
      </c>
      <c r="H1956" t="s">
        <v>4839</v>
      </c>
      <c r="I1956">
        <v>0</v>
      </c>
      <c r="J1956" t="s">
        <v>4838</v>
      </c>
      <c r="K1956" s="3">
        <v>0</v>
      </c>
      <c r="L1956" s="3">
        <v>0</v>
      </c>
      <c r="M1956" t="s">
        <v>57</v>
      </c>
      <c r="N1956" t="s">
        <v>58</v>
      </c>
    </row>
    <row r="1957" spans="1:14" x14ac:dyDescent="0.3">
      <c r="A1957" t="s">
        <v>4132</v>
      </c>
      <c r="B1957" t="s">
        <v>4133</v>
      </c>
      <c r="C1957" s="1">
        <f t="shared" si="60"/>
        <v>44933</v>
      </c>
      <c r="D1957" s="2">
        <f t="shared" si="61"/>
        <v>0.47520833333333329</v>
      </c>
      <c r="E1957" t="s">
        <v>4834</v>
      </c>
      <c r="F1957" t="s">
        <v>11</v>
      </c>
      <c r="G1957" t="s">
        <v>31</v>
      </c>
      <c r="H1957" t="s">
        <v>18</v>
      </c>
      <c r="I1957">
        <v>1</v>
      </c>
      <c r="J1957" t="s">
        <v>19</v>
      </c>
      <c r="K1957" s="3">
        <v>399</v>
      </c>
      <c r="L1957" s="3">
        <v>19</v>
      </c>
      <c r="M1957" t="s">
        <v>4134</v>
      </c>
      <c r="N1957" t="s">
        <v>26</v>
      </c>
    </row>
    <row r="1958" spans="1:14" x14ac:dyDescent="0.3">
      <c r="A1958" t="s">
        <v>4132</v>
      </c>
      <c r="B1958" t="s">
        <v>4133</v>
      </c>
      <c r="C1958" s="1">
        <f t="shared" si="60"/>
        <v>44933</v>
      </c>
      <c r="D1958" s="2">
        <f t="shared" si="61"/>
        <v>0.47520833333333329</v>
      </c>
      <c r="E1958" t="s">
        <v>4834</v>
      </c>
      <c r="F1958" t="s">
        <v>11</v>
      </c>
      <c r="G1958" t="s">
        <v>17</v>
      </c>
      <c r="H1958" t="s">
        <v>18</v>
      </c>
      <c r="I1958">
        <v>1</v>
      </c>
      <c r="J1958" t="s">
        <v>19</v>
      </c>
      <c r="K1958" s="3">
        <v>399</v>
      </c>
      <c r="L1958" s="3">
        <v>19</v>
      </c>
      <c r="M1958" t="s">
        <v>4134</v>
      </c>
      <c r="N1958" t="s">
        <v>26</v>
      </c>
    </row>
    <row r="1959" spans="1:14" x14ac:dyDescent="0.3">
      <c r="A1959" t="s">
        <v>4135</v>
      </c>
      <c r="B1959" t="s">
        <v>4136</v>
      </c>
      <c r="C1959" s="1">
        <f t="shared" si="60"/>
        <v>44933</v>
      </c>
      <c r="D1959" s="2">
        <f t="shared" si="61"/>
        <v>0.47271990740740738</v>
      </c>
      <c r="E1959" t="s">
        <v>4834</v>
      </c>
      <c r="F1959" t="s">
        <v>11</v>
      </c>
      <c r="G1959" t="s">
        <v>31</v>
      </c>
      <c r="H1959" t="s">
        <v>18</v>
      </c>
      <c r="I1959">
        <v>1</v>
      </c>
      <c r="J1959" t="s">
        <v>19</v>
      </c>
      <c r="K1959" s="3">
        <v>399</v>
      </c>
      <c r="L1959" s="3">
        <v>19</v>
      </c>
      <c r="M1959" t="s">
        <v>1039</v>
      </c>
      <c r="N1959" t="s">
        <v>42</v>
      </c>
    </row>
    <row r="1960" spans="1:14" x14ac:dyDescent="0.3">
      <c r="A1960" t="s">
        <v>4137</v>
      </c>
      <c r="B1960" t="s">
        <v>4138</v>
      </c>
      <c r="C1960" s="1">
        <f t="shared" si="60"/>
        <v>44933</v>
      </c>
      <c r="D1960" s="2">
        <f t="shared" si="61"/>
        <v>0.47065972222222219</v>
      </c>
      <c r="E1960" t="s">
        <v>4834</v>
      </c>
      <c r="F1960" t="s">
        <v>11</v>
      </c>
      <c r="G1960" t="s">
        <v>50</v>
      </c>
      <c r="H1960" t="s">
        <v>18</v>
      </c>
      <c r="I1960">
        <v>1</v>
      </c>
      <c r="J1960" t="s">
        <v>19</v>
      </c>
      <c r="K1960" s="3">
        <v>379</v>
      </c>
      <c r="L1960" s="3">
        <v>18.04</v>
      </c>
      <c r="M1960" t="s">
        <v>2579</v>
      </c>
      <c r="N1960" t="s">
        <v>42</v>
      </c>
    </row>
    <row r="1961" spans="1:14" x14ac:dyDescent="0.3">
      <c r="A1961" t="s">
        <v>4139</v>
      </c>
      <c r="B1961" t="s">
        <v>4140</v>
      </c>
      <c r="C1961" s="1">
        <f t="shared" si="60"/>
        <v>44933</v>
      </c>
      <c r="D1961" s="2">
        <f t="shared" si="61"/>
        <v>0.46954861111111112</v>
      </c>
      <c r="E1961" t="s">
        <v>4834</v>
      </c>
      <c r="F1961" t="s">
        <v>11</v>
      </c>
      <c r="G1961" t="s">
        <v>186</v>
      </c>
      <c r="H1961" t="s">
        <v>18</v>
      </c>
      <c r="I1961">
        <v>1</v>
      </c>
      <c r="J1961" t="s">
        <v>19</v>
      </c>
      <c r="K1961" s="3">
        <v>399</v>
      </c>
      <c r="L1961" s="3">
        <v>19</v>
      </c>
      <c r="M1961" t="s">
        <v>3234</v>
      </c>
      <c r="N1961" t="s">
        <v>42</v>
      </c>
    </row>
    <row r="1962" spans="1:14" x14ac:dyDescent="0.3">
      <c r="A1962" t="s">
        <v>4141</v>
      </c>
      <c r="B1962" t="s">
        <v>4142</v>
      </c>
      <c r="C1962" s="1">
        <f t="shared" si="60"/>
        <v>44933</v>
      </c>
      <c r="D1962" s="2">
        <f t="shared" si="61"/>
        <v>0.46811342592592592</v>
      </c>
      <c r="E1962" t="s">
        <v>4834</v>
      </c>
      <c r="F1962" t="s">
        <v>11</v>
      </c>
      <c r="G1962" t="s">
        <v>31</v>
      </c>
      <c r="H1962" t="s">
        <v>18</v>
      </c>
      <c r="I1962">
        <v>1</v>
      </c>
      <c r="J1962" t="s">
        <v>19</v>
      </c>
      <c r="K1962" s="3">
        <v>399</v>
      </c>
      <c r="L1962" s="3">
        <v>19</v>
      </c>
      <c r="M1962" t="s">
        <v>3117</v>
      </c>
      <c r="N1962" t="s">
        <v>66</v>
      </c>
    </row>
    <row r="1963" spans="1:14" x14ac:dyDescent="0.3">
      <c r="A1963" t="s">
        <v>4143</v>
      </c>
      <c r="B1963" t="s">
        <v>4144</v>
      </c>
      <c r="C1963" s="1">
        <f t="shared" si="60"/>
        <v>44933</v>
      </c>
      <c r="D1963" s="2">
        <f t="shared" si="61"/>
        <v>0.46752314814814816</v>
      </c>
      <c r="E1963" t="s">
        <v>4834</v>
      </c>
      <c r="F1963" t="s">
        <v>11</v>
      </c>
      <c r="G1963" t="s">
        <v>17</v>
      </c>
      <c r="H1963" t="s">
        <v>18</v>
      </c>
      <c r="I1963">
        <v>1</v>
      </c>
      <c r="J1963" t="s">
        <v>19</v>
      </c>
      <c r="K1963" s="3">
        <v>399</v>
      </c>
      <c r="L1963" s="3">
        <v>19</v>
      </c>
      <c r="M1963" t="s">
        <v>106</v>
      </c>
      <c r="N1963" t="s">
        <v>107</v>
      </c>
    </row>
    <row r="1964" spans="1:14" x14ac:dyDescent="0.3">
      <c r="A1964" t="s">
        <v>4145</v>
      </c>
      <c r="B1964" t="s">
        <v>4146</v>
      </c>
      <c r="C1964" s="1">
        <f t="shared" si="60"/>
        <v>44933</v>
      </c>
      <c r="D1964" s="2">
        <f t="shared" si="61"/>
        <v>0.46418981481481486</v>
      </c>
      <c r="E1964" t="s">
        <v>4834</v>
      </c>
      <c r="F1964" t="s">
        <v>202</v>
      </c>
      <c r="G1964" t="s">
        <v>50</v>
      </c>
      <c r="H1964" t="s">
        <v>18</v>
      </c>
      <c r="I1964">
        <v>1</v>
      </c>
      <c r="J1964" t="s">
        <v>19</v>
      </c>
      <c r="K1964" s="3">
        <v>379</v>
      </c>
      <c r="L1964" s="3">
        <v>18.05</v>
      </c>
      <c r="M1964" t="s">
        <v>235</v>
      </c>
      <c r="N1964" t="s">
        <v>26</v>
      </c>
    </row>
    <row r="1965" spans="1:14" x14ac:dyDescent="0.3">
      <c r="A1965" t="s">
        <v>4147</v>
      </c>
      <c r="B1965" t="s">
        <v>4148</v>
      </c>
      <c r="C1965" s="1">
        <f t="shared" si="60"/>
        <v>44933</v>
      </c>
      <c r="D1965" s="2">
        <f t="shared" si="61"/>
        <v>0.46306712962962965</v>
      </c>
      <c r="E1965" t="s">
        <v>4834</v>
      </c>
      <c r="F1965" t="s">
        <v>11</v>
      </c>
      <c r="G1965" t="s">
        <v>17</v>
      </c>
      <c r="H1965" t="s">
        <v>18</v>
      </c>
      <c r="I1965">
        <v>1</v>
      </c>
      <c r="J1965" t="s">
        <v>19</v>
      </c>
      <c r="K1965" s="3">
        <v>399</v>
      </c>
      <c r="L1965" s="3">
        <v>19</v>
      </c>
      <c r="M1965" t="s">
        <v>46</v>
      </c>
      <c r="N1965" t="s">
        <v>47</v>
      </c>
    </row>
    <row r="1966" spans="1:14" x14ac:dyDescent="0.3">
      <c r="A1966" t="s">
        <v>4149</v>
      </c>
      <c r="B1966" t="s">
        <v>4150</v>
      </c>
      <c r="C1966" s="1">
        <f t="shared" si="60"/>
        <v>44933</v>
      </c>
      <c r="D1966" s="2">
        <f t="shared" si="61"/>
        <v>0.46151620370370372</v>
      </c>
      <c r="E1966" t="s">
        <v>4834</v>
      </c>
      <c r="F1966" t="s">
        <v>202</v>
      </c>
      <c r="G1966" t="s">
        <v>50</v>
      </c>
      <c r="H1966" t="s">
        <v>18</v>
      </c>
      <c r="I1966">
        <v>1</v>
      </c>
      <c r="J1966" t="s">
        <v>19</v>
      </c>
      <c r="K1966" s="3">
        <v>379</v>
      </c>
      <c r="L1966" s="3">
        <v>18.05</v>
      </c>
      <c r="M1966" t="s">
        <v>235</v>
      </c>
      <c r="N1966" t="s">
        <v>26</v>
      </c>
    </row>
    <row r="1967" spans="1:14" x14ac:dyDescent="0.3">
      <c r="A1967" t="s">
        <v>4151</v>
      </c>
      <c r="B1967" t="s">
        <v>4152</v>
      </c>
      <c r="C1967" s="1">
        <f t="shared" si="60"/>
        <v>44933</v>
      </c>
      <c r="D1967" s="2">
        <f t="shared" si="61"/>
        <v>0.46020833333333333</v>
      </c>
      <c r="E1967" t="s">
        <v>10</v>
      </c>
      <c r="F1967" t="s">
        <v>202</v>
      </c>
      <c r="G1967" t="s">
        <v>50</v>
      </c>
      <c r="H1967" t="s">
        <v>4839</v>
      </c>
      <c r="I1967">
        <v>0</v>
      </c>
      <c r="J1967" t="s">
        <v>4838</v>
      </c>
      <c r="K1967" s="3">
        <v>0</v>
      </c>
      <c r="L1967" s="3">
        <v>0</v>
      </c>
      <c r="M1967" t="s">
        <v>235</v>
      </c>
      <c r="N1967" t="s">
        <v>26</v>
      </c>
    </row>
    <row r="1968" spans="1:14" x14ac:dyDescent="0.3">
      <c r="A1968" t="s">
        <v>4153</v>
      </c>
      <c r="B1968" t="s">
        <v>4154</v>
      </c>
      <c r="C1968" s="1">
        <f t="shared" si="60"/>
        <v>44933</v>
      </c>
      <c r="D1968" s="2">
        <f t="shared" si="61"/>
        <v>0.45854166666666668</v>
      </c>
      <c r="E1968" t="s">
        <v>4835</v>
      </c>
      <c r="F1968" t="s">
        <v>11</v>
      </c>
      <c r="G1968" t="s">
        <v>24</v>
      </c>
      <c r="H1968" t="s">
        <v>18</v>
      </c>
      <c r="I1968">
        <v>1</v>
      </c>
      <c r="J1968" t="s">
        <v>19</v>
      </c>
      <c r="K1968" s="3">
        <v>399</v>
      </c>
      <c r="L1968" s="3">
        <v>19</v>
      </c>
      <c r="M1968" t="s">
        <v>2795</v>
      </c>
      <c r="N1968" t="s">
        <v>79</v>
      </c>
    </row>
    <row r="1969" spans="1:14" x14ac:dyDescent="0.3">
      <c r="A1969" t="s">
        <v>4155</v>
      </c>
      <c r="B1969" t="s">
        <v>4156</v>
      </c>
      <c r="C1969" s="1">
        <f t="shared" si="60"/>
        <v>44933</v>
      </c>
      <c r="D1969" s="2">
        <f t="shared" si="61"/>
        <v>0.45853009259259259</v>
      </c>
      <c r="E1969" t="s">
        <v>4834</v>
      </c>
      <c r="F1969" t="s">
        <v>202</v>
      </c>
      <c r="G1969" t="s">
        <v>307</v>
      </c>
      <c r="H1969" t="s">
        <v>18</v>
      </c>
      <c r="I1969">
        <v>4</v>
      </c>
      <c r="J1969" t="s">
        <v>19</v>
      </c>
      <c r="K1969" s="3">
        <v>1516</v>
      </c>
      <c r="L1969" s="3">
        <v>72.2</v>
      </c>
      <c r="M1969" t="s">
        <v>235</v>
      </c>
      <c r="N1969" t="s">
        <v>26</v>
      </c>
    </row>
    <row r="1970" spans="1:14" x14ac:dyDescent="0.3">
      <c r="A1970" t="s">
        <v>4157</v>
      </c>
      <c r="B1970" t="s">
        <v>4158</v>
      </c>
      <c r="C1970" s="1">
        <f t="shared" si="60"/>
        <v>44933</v>
      </c>
      <c r="D1970" s="2">
        <f t="shared" si="61"/>
        <v>0.45525462962962965</v>
      </c>
      <c r="E1970" t="s">
        <v>10</v>
      </c>
      <c r="F1970" t="s">
        <v>11</v>
      </c>
      <c r="G1970" t="s">
        <v>17</v>
      </c>
      <c r="H1970" t="s">
        <v>4839</v>
      </c>
      <c r="I1970">
        <v>0</v>
      </c>
      <c r="J1970" t="s">
        <v>19</v>
      </c>
      <c r="K1970" s="3">
        <v>380</v>
      </c>
      <c r="L1970" s="3">
        <v>19</v>
      </c>
      <c r="M1970" t="s">
        <v>4159</v>
      </c>
      <c r="N1970" t="s">
        <v>132</v>
      </c>
    </row>
    <row r="1971" spans="1:14" x14ac:dyDescent="0.3">
      <c r="A1971" t="s">
        <v>4160</v>
      </c>
      <c r="B1971" t="s">
        <v>4161</v>
      </c>
      <c r="C1971" s="1">
        <f t="shared" si="60"/>
        <v>44933</v>
      </c>
      <c r="D1971" s="2">
        <f t="shared" si="61"/>
        <v>0.45298611111111109</v>
      </c>
      <c r="E1971" t="s">
        <v>4834</v>
      </c>
      <c r="F1971" t="s">
        <v>11</v>
      </c>
      <c r="G1971" t="s">
        <v>31</v>
      </c>
      <c r="H1971" t="s">
        <v>18</v>
      </c>
      <c r="I1971">
        <v>1</v>
      </c>
      <c r="J1971" t="s">
        <v>19</v>
      </c>
      <c r="K1971" s="3">
        <v>399</v>
      </c>
      <c r="L1971" s="3">
        <v>19</v>
      </c>
      <c r="M1971" t="s">
        <v>106</v>
      </c>
      <c r="N1971" t="s">
        <v>107</v>
      </c>
    </row>
    <row r="1972" spans="1:14" x14ac:dyDescent="0.3">
      <c r="A1972" t="s">
        <v>4162</v>
      </c>
      <c r="B1972" t="s">
        <v>4163</v>
      </c>
      <c r="C1972" s="1">
        <f t="shared" si="60"/>
        <v>44933</v>
      </c>
      <c r="D1972" s="2">
        <f t="shared" si="61"/>
        <v>0.45043981481481482</v>
      </c>
      <c r="E1972" t="s">
        <v>4834</v>
      </c>
      <c r="F1972" t="s">
        <v>11</v>
      </c>
      <c r="G1972" t="s">
        <v>31</v>
      </c>
      <c r="H1972" t="s">
        <v>18</v>
      </c>
      <c r="I1972">
        <v>1</v>
      </c>
      <c r="J1972" t="s">
        <v>19</v>
      </c>
      <c r="K1972" s="3">
        <v>399</v>
      </c>
      <c r="L1972" s="3">
        <v>19</v>
      </c>
      <c r="M1972" t="s">
        <v>4164</v>
      </c>
      <c r="N1972" t="s">
        <v>66</v>
      </c>
    </row>
    <row r="1973" spans="1:14" x14ac:dyDescent="0.3">
      <c r="A1973" t="s">
        <v>4165</v>
      </c>
      <c r="B1973" t="s">
        <v>4166</v>
      </c>
      <c r="C1973" s="1">
        <f t="shared" si="60"/>
        <v>44933</v>
      </c>
      <c r="D1973" s="2">
        <f t="shared" si="61"/>
        <v>0.44667824074074075</v>
      </c>
      <c r="E1973" t="s">
        <v>10</v>
      </c>
      <c r="F1973" t="s">
        <v>11</v>
      </c>
      <c r="G1973" t="s">
        <v>31</v>
      </c>
      <c r="H1973" t="s">
        <v>4839</v>
      </c>
      <c r="I1973">
        <v>0</v>
      </c>
      <c r="J1973" t="s">
        <v>4838</v>
      </c>
      <c r="K1973" s="3">
        <v>0</v>
      </c>
      <c r="L1973" s="3">
        <v>0</v>
      </c>
      <c r="M1973" t="s">
        <v>4164</v>
      </c>
      <c r="N1973" t="s">
        <v>66</v>
      </c>
    </row>
    <row r="1974" spans="1:14" x14ac:dyDescent="0.3">
      <c r="A1974" t="s">
        <v>4167</v>
      </c>
      <c r="B1974" t="s">
        <v>4168</v>
      </c>
      <c r="C1974" s="1">
        <f t="shared" si="60"/>
        <v>44933</v>
      </c>
      <c r="D1974" s="2">
        <f t="shared" si="61"/>
        <v>0.44649305555555557</v>
      </c>
      <c r="E1974" t="s">
        <v>4834</v>
      </c>
      <c r="F1974" t="s">
        <v>11</v>
      </c>
      <c r="G1974" t="s">
        <v>307</v>
      </c>
      <c r="H1974" t="s">
        <v>18</v>
      </c>
      <c r="I1974">
        <v>1</v>
      </c>
      <c r="J1974" t="s">
        <v>19</v>
      </c>
      <c r="K1974" s="3">
        <v>379</v>
      </c>
      <c r="L1974" s="3">
        <v>18.05</v>
      </c>
      <c r="M1974" t="s">
        <v>13</v>
      </c>
      <c r="N1974" t="s">
        <v>14</v>
      </c>
    </row>
    <row r="1975" spans="1:14" x14ac:dyDescent="0.3">
      <c r="A1975" t="s">
        <v>4169</v>
      </c>
      <c r="B1975" t="s">
        <v>4170</v>
      </c>
      <c r="C1975" s="1">
        <f t="shared" si="60"/>
        <v>44933</v>
      </c>
      <c r="D1975" s="2">
        <f t="shared" si="61"/>
        <v>0.44623842592592594</v>
      </c>
      <c r="E1975" t="s">
        <v>4834</v>
      </c>
      <c r="F1975" t="s">
        <v>11</v>
      </c>
      <c r="G1975" t="s">
        <v>31</v>
      </c>
      <c r="H1975" t="s">
        <v>18</v>
      </c>
      <c r="I1975">
        <v>1</v>
      </c>
      <c r="J1975" t="s">
        <v>19</v>
      </c>
      <c r="K1975" s="3">
        <v>399</v>
      </c>
      <c r="L1975" s="3">
        <v>19</v>
      </c>
      <c r="M1975" t="s">
        <v>25</v>
      </c>
      <c r="N1975" t="s">
        <v>26</v>
      </c>
    </row>
    <row r="1976" spans="1:14" x14ac:dyDescent="0.3">
      <c r="A1976" t="s">
        <v>4171</v>
      </c>
      <c r="B1976" t="s">
        <v>4172</v>
      </c>
      <c r="C1976" s="1">
        <f t="shared" si="60"/>
        <v>44933</v>
      </c>
      <c r="D1976" s="2">
        <f t="shared" si="61"/>
        <v>0.43915509259259261</v>
      </c>
      <c r="E1976" t="s">
        <v>4835</v>
      </c>
      <c r="F1976" t="s">
        <v>11</v>
      </c>
      <c r="G1976" t="s">
        <v>31</v>
      </c>
      <c r="H1976" t="s">
        <v>18</v>
      </c>
      <c r="I1976">
        <v>1</v>
      </c>
      <c r="J1976" t="s">
        <v>19</v>
      </c>
      <c r="K1976" s="3">
        <v>399</v>
      </c>
      <c r="L1976" s="3">
        <v>19</v>
      </c>
      <c r="M1976" t="s">
        <v>4173</v>
      </c>
      <c r="N1976" t="s">
        <v>66</v>
      </c>
    </row>
    <row r="1977" spans="1:14" x14ac:dyDescent="0.3">
      <c r="A1977" t="s">
        <v>4174</v>
      </c>
      <c r="B1977" t="s">
        <v>4175</v>
      </c>
      <c r="C1977" s="1">
        <f t="shared" si="60"/>
        <v>44933</v>
      </c>
      <c r="D1977" s="2">
        <f t="shared" si="61"/>
        <v>0.43752314814814813</v>
      </c>
      <c r="E1977" t="s">
        <v>4834</v>
      </c>
      <c r="F1977" t="s">
        <v>11</v>
      </c>
      <c r="G1977" t="s">
        <v>17</v>
      </c>
      <c r="H1977" t="s">
        <v>18</v>
      </c>
      <c r="I1977">
        <v>1</v>
      </c>
      <c r="J1977" t="s">
        <v>19</v>
      </c>
      <c r="K1977" s="3">
        <v>399</v>
      </c>
      <c r="L1977" s="3">
        <v>19</v>
      </c>
      <c r="M1977" t="s">
        <v>4176</v>
      </c>
      <c r="N1977" t="s">
        <v>4177</v>
      </c>
    </row>
    <row r="1978" spans="1:14" x14ac:dyDescent="0.3">
      <c r="A1978" t="s">
        <v>4178</v>
      </c>
      <c r="B1978" t="s">
        <v>4179</v>
      </c>
      <c r="C1978" s="1">
        <f t="shared" si="60"/>
        <v>44933</v>
      </c>
      <c r="D1978" s="2">
        <f t="shared" si="61"/>
        <v>0.43414351851851851</v>
      </c>
      <c r="E1978" t="s">
        <v>4834</v>
      </c>
      <c r="F1978" t="s">
        <v>11</v>
      </c>
      <c r="G1978" t="s">
        <v>670</v>
      </c>
      <c r="H1978" t="s">
        <v>18</v>
      </c>
      <c r="I1978">
        <v>1</v>
      </c>
      <c r="J1978" t="s">
        <v>19</v>
      </c>
      <c r="K1978" s="3">
        <v>499</v>
      </c>
      <c r="L1978" s="3">
        <v>23.76</v>
      </c>
      <c r="M1978" t="s">
        <v>3041</v>
      </c>
      <c r="N1978" t="s">
        <v>26</v>
      </c>
    </row>
    <row r="1979" spans="1:14" x14ac:dyDescent="0.3">
      <c r="A1979" t="s">
        <v>4180</v>
      </c>
      <c r="B1979" t="s">
        <v>4181</v>
      </c>
      <c r="C1979" s="1">
        <f t="shared" si="60"/>
        <v>44933</v>
      </c>
      <c r="D1979" s="2">
        <f t="shared" si="61"/>
        <v>0.43156250000000002</v>
      </c>
      <c r="E1979" t="s">
        <v>4834</v>
      </c>
      <c r="F1979" t="s">
        <v>11</v>
      </c>
      <c r="G1979" t="s">
        <v>12</v>
      </c>
      <c r="H1979" t="s">
        <v>18</v>
      </c>
      <c r="I1979">
        <v>1</v>
      </c>
      <c r="J1979" t="s">
        <v>19</v>
      </c>
      <c r="K1979" s="3">
        <v>399</v>
      </c>
      <c r="L1979" s="3">
        <v>19</v>
      </c>
      <c r="M1979" t="s">
        <v>103</v>
      </c>
      <c r="N1979" t="s">
        <v>26</v>
      </c>
    </row>
    <row r="1980" spans="1:14" x14ac:dyDescent="0.3">
      <c r="A1980" t="s">
        <v>4182</v>
      </c>
      <c r="B1980" t="s">
        <v>4183</v>
      </c>
      <c r="C1980" s="1">
        <f t="shared" si="60"/>
        <v>44933</v>
      </c>
      <c r="D1980" s="2">
        <f t="shared" si="61"/>
        <v>0.4301388888888889</v>
      </c>
      <c r="E1980" t="s">
        <v>4834</v>
      </c>
      <c r="F1980" t="s">
        <v>11</v>
      </c>
      <c r="G1980" t="s">
        <v>17</v>
      </c>
      <c r="H1980" t="s">
        <v>18</v>
      </c>
      <c r="I1980">
        <v>1</v>
      </c>
      <c r="J1980" t="s">
        <v>19</v>
      </c>
      <c r="K1980" s="3">
        <v>399</v>
      </c>
      <c r="L1980" s="3">
        <v>19</v>
      </c>
      <c r="M1980" t="s">
        <v>749</v>
      </c>
      <c r="N1980" t="s">
        <v>42</v>
      </c>
    </row>
    <row r="1981" spans="1:14" x14ac:dyDescent="0.3">
      <c r="A1981" t="s">
        <v>4184</v>
      </c>
      <c r="B1981" t="s">
        <v>4185</v>
      </c>
      <c r="C1981" s="1">
        <f t="shared" si="60"/>
        <v>44933</v>
      </c>
      <c r="D1981" s="2">
        <f t="shared" si="61"/>
        <v>0.43010416666666668</v>
      </c>
      <c r="E1981" t="s">
        <v>10</v>
      </c>
      <c r="F1981" t="s">
        <v>11</v>
      </c>
      <c r="G1981" t="s">
        <v>307</v>
      </c>
      <c r="H1981" t="s">
        <v>4839</v>
      </c>
      <c r="I1981">
        <v>0</v>
      </c>
      <c r="J1981" t="s">
        <v>19</v>
      </c>
      <c r="K1981" s="3">
        <v>360.95</v>
      </c>
      <c r="L1981" s="3">
        <v>18.05</v>
      </c>
      <c r="M1981" t="s">
        <v>2072</v>
      </c>
      <c r="N1981" t="s">
        <v>66</v>
      </c>
    </row>
    <row r="1982" spans="1:14" x14ac:dyDescent="0.3">
      <c r="A1982" t="s">
        <v>4186</v>
      </c>
      <c r="B1982" t="s">
        <v>4187</v>
      </c>
      <c r="C1982" s="1">
        <f t="shared" si="60"/>
        <v>44933</v>
      </c>
      <c r="D1982" s="2">
        <f t="shared" si="61"/>
        <v>0.42910879629629628</v>
      </c>
      <c r="E1982" t="s">
        <v>4834</v>
      </c>
      <c r="F1982" t="s">
        <v>11</v>
      </c>
      <c r="G1982" t="s">
        <v>17</v>
      </c>
      <c r="H1982" t="s">
        <v>18</v>
      </c>
      <c r="I1982">
        <v>1</v>
      </c>
      <c r="J1982" t="s">
        <v>19</v>
      </c>
      <c r="K1982" s="3">
        <v>399</v>
      </c>
      <c r="L1982" s="3">
        <v>19</v>
      </c>
      <c r="M1982" t="s">
        <v>1400</v>
      </c>
      <c r="N1982" t="s">
        <v>158</v>
      </c>
    </row>
    <row r="1983" spans="1:14" x14ac:dyDescent="0.3">
      <c r="A1983" t="s">
        <v>4188</v>
      </c>
      <c r="B1983" t="s">
        <v>4189</v>
      </c>
      <c r="C1983" s="1">
        <f t="shared" si="60"/>
        <v>44933</v>
      </c>
      <c r="D1983" s="2">
        <f t="shared" si="61"/>
        <v>0.42679398148148145</v>
      </c>
      <c r="E1983" t="s">
        <v>4834</v>
      </c>
      <c r="F1983" t="s">
        <v>11</v>
      </c>
      <c r="G1983" t="s">
        <v>17</v>
      </c>
      <c r="H1983" t="s">
        <v>18</v>
      </c>
      <c r="I1983">
        <v>1</v>
      </c>
      <c r="J1983" t="s">
        <v>19</v>
      </c>
      <c r="K1983" s="3">
        <v>399</v>
      </c>
      <c r="L1983" s="3">
        <v>19</v>
      </c>
      <c r="M1983" t="s">
        <v>4190</v>
      </c>
      <c r="N1983" t="s">
        <v>79</v>
      </c>
    </row>
    <row r="1984" spans="1:14" x14ac:dyDescent="0.3">
      <c r="A1984" t="s">
        <v>4191</v>
      </c>
      <c r="B1984" t="s">
        <v>4192</v>
      </c>
      <c r="C1984" s="1">
        <f t="shared" si="60"/>
        <v>44933</v>
      </c>
      <c r="D1984" s="2">
        <f t="shared" si="61"/>
        <v>0.42557870370370371</v>
      </c>
      <c r="E1984" t="s">
        <v>4834</v>
      </c>
      <c r="F1984" t="s">
        <v>11</v>
      </c>
      <c r="G1984" t="s">
        <v>50</v>
      </c>
      <c r="H1984" t="s">
        <v>18</v>
      </c>
      <c r="I1984">
        <v>1</v>
      </c>
      <c r="J1984" t="s">
        <v>19</v>
      </c>
      <c r="K1984" s="3">
        <v>379</v>
      </c>
      <c r="L1984" s="3">
        <v>18.05</v>
      </c>
      <c r="M1984" t="s">
        <v>199</v>
      </c>
      <c r="N1984" t="s">
        <v>158</v>
      </c>
    </row>
    <row r="1985" spans="1:14" x14ac:dyDescent="0.3">
      <c r="A1985" t="s">
        <v>4193</v>
      </c>
      <c r="B1985" t="s">
        <v>4194</v>
      </c>
      <c r="C1985" s="1">
        <f t="shared" si="60"/>
        <v>44933</v>
      </c>
      <c r="D1985" s="2">
        <f t="shared" si="61"/>
        <v>0.42468750000000005</v>
      </c>
      <c r="E1985" t="s">
        <v>4834</v>
      </c>
      <c r="F1985" t="s">
        <v>11</v>
      </c>
      <c r="G1985" t="s">
        <v>24</v>
      </c>
      <c r="H1985" t="s">
        <v>18</v>
      </c>
      <c r="I1985">
        <v>1</v>
      </c>
      <c r="J1985" t="s">
        <v>19</v>
      </c>
      <c r="K1985" s="3">
        <v>399</v>
      </c>
      <c r="L1985" s="3">
        <v>19</v>
      </c>
      <c r="M1985" t="s">
        <v>25</v>
      </c>
      <c r="N1985" t="s">
        <v>26</v>
      </c>
    </row>
    <row r="1986" spans="1:14" x14ac:dyDescent="0.3">
      <c r="A1986" t="s">
        <v>4195</v>
      </c>
      <c r="B1986" t="s">
        <v>4196</v>
      </c>
      <c r="C1986" s="1">
        <f t="shared" si="60"/>
        <v>44933</v>
      </c>
      <c r="D1986" s="2">
        <f t="shared" si="61"/>
        <v>0.42412037037037037</v>
      </c>
      <c r="E1986" t="s">
        <v>4834</v>
      </c>
      <c r="F1986" t="s">
        <v>11</v>
      </c>
      <c r="G1986" t="s">
        <v>17</v>
      </c>
      <c r="H1986" t="s">
        <v>18</v>
      </c>
      <c r="I1986">
        <v>1</v>
      </c>
      <c r="J1986" t="s">
        <v>19</v>
      </c>
      <c r="K1986" s="3">
        <v>399</v>
      </c>
      <c r="L1986" s="3">
        <v>19</v>
      </c>
      <c r="M1986" t="s">
        <v>13</v>
      </c>
      <c r="N1986" t="s">
        <v>14</v>
      </c>
    </row>
    <row r="1987" spans="1:14" x14ac:dyDescent="0.3">
      <c r="A1987" t="s">
        <v>4197</v>
      </c>
      <c r="B1987" t="s">
        <v>4198</v>
      </c>
      <c r="C1987" s="1">
        <f t="shared" ref="C1987:C2050" si="62">DATEVALUE(LEFT(B1987,10))</f>
        <v>44933</v>
      </c>
      <c r="D1987" s="2">
        <f t="shared" ref="D1987:D2050" si="63">TIMEVALUE(MID(B1987,12,8))</f>
        <v>0.42056712962962961</v>
      </c>
      <c r="E1987" t="s">
        <v>4834</v>
      </c>
      <c r="F1987" t="s">
        <v>11</v>
      </c>
      <c r="G1987" t="s">
        <v>50</v>
      </c>
      <c r="H1987" t="s">
        <v>18</v>
      </c>
      <c r="I1987">
        <v>1</v>
      </c>
      <c r="J1987" t="s">
        <v>19</v>
      </c>
      <c r="K1987" s="3">
        <v>379</v>
      </c>
      <c r="L1987" s="3">
        <v>18.04</v>
      </c>
      <c r="M1987" t="s">
        <v>1039</v>
      </c>
      <c r="N1987" t="s">
        <v>42</v>
      </c>
    </row>
    <row r="1988" spans="1:14" x14ac:dyDescent="0.3">
      <c r="A1988" t="s">
        <v>4199</v>
      </c>
      <c r="B1988" t="s">
        <v>4200</v>
      </c>
      <c r="C1988" s="1">
        <f t="shared" si="62"/>
        <v>44933</v>
      </c>
      <c r="D1988" s="2">
        <f t="shared" si="63"/>
        <v>0.42003472222222221</v>
      </c>
      <c r="E1988" t="s">
        <v>4834</v>
      </c>
      <c r="F1988" t="s">
        <v>11</v>
      </c>
      <c r="G1988" t="s">
        <v>50</v>
      </c>
      <c r="H1988" t="s">
        <v>18</v>
      </c>
      <c r="I1988">
        <v>1</v>
      </c>
      <c r="J1988" t="s">
        <v>19</v>
      </c>
      <c r="K1988" s="3">
        <v>379</v>
      </c>
      <c r="L1988" s="3">
        <v>18.05</v>
      </c>
      <c r="M1988" t="s">
        <v>4201</v>
      </c>
      <c r="N1988" t="s">
        <v>273</v>
      </c>
    </row>
    <row r="1989" spans="1:14" x14ac:dyDescent="0.3">
      <c r="A1989" t="s">
        <v>4202</v>
      </c>
      <c r="B1989" t="s">
        <v>4203</v>
      </c>
      <c r="C1989" s="1">
        <f t="shared" si="62"/>
        <v>44933</v>
      </c>
      <c r="D1989" s="2">
        <f t="shared" si="63"/>
        <v>0.41781249999999998</v>
      </c>
      <c r="E1989" t="s">
        <v>4834</v>
      </c>
      <c r="F1989" t="s">
        <v>11</v>
      </c>
      <c r="G1989" t="s">
        <v>307</v>
      </c>
      <c r="H1989" t="s">
        <v>18</v>
      </c>
      <c r="I1989">
        <v>1</v>
      </c>
      <c r="J1989" t="s">
        <v>19</v>
      </c>
      <c r="K1989" s="3">
        <v>379</v>
      </c>
      <c r="L1989" s="3">
        <v>18.05</v>
      </c>
      <c r="M1989" t="s">
        <v>4201</v>
      </c>
      <c r="N1989" t="s">
        <v>273</v>
      </c>
    </row>
    <row r="1990" spans="1:14" x14ac:dyDescent="0.3">
      <c r="A1990" t="s">
        <v>4204</v>
      </c>
      <c r="B1990" t="s">
        <v>4205</v>
      </c>
      <c r="C1990" s="1">
        <f t="shared" si="62"/>
        <v>44933</v>
      </c>
      <c r="D1990" s="2">
        <f t="shared" si="63"/>
        <v>0.4161111111111111</v>
      </c>
      <c r="E1990" t="s">
        <v>4834</v>
      </c>
      <c r="F1990" t="s">
        <v>11</v>
      </c>
      <c r="G1990" t="s">
        <v>50</v>
      </c>
      <c r="H1990" t="s">
        <v>18</v>
      </c>
      <c r="I1990">
        <v>1</v>
      </c>
      <c r="J1990" t="s">
        <v>19</v>
      </c>
      <c r="K1990" s="3">
        <v>379</v>
      </c>
      <c r="L1990" s="3">
        <v>18.05</v>
      </c>
      <c r="M1990" t="s">
        <v>241</v>
      </c>
      <c r="N1990" t="s">
        <v>26</v>
      </c>
    </row>
    <row r="1991" spans="1:14" x14ac:dyDescent="0.3">
      <c r="A1991" t="s">
        <v>4206</v>
      </c>
      <c r="B1991" t="s">
        <v>4207</v>
      </c>
      <c r="C1991" s="1">
        <f t="shared" si="62"/>
        <v>44933</v>
      </c>
      <c r="D1991" s="2">
        <f t="shared" si="63"/>
        <v>0.41606481481481478</v>
      </c>
      <c r="E1991" t="s">
        <v>4835</v>
      </c>
      <c r="F1991" t="s">
        <v>11</v>
      </c>
      <c r="G1991" t="s">
        <v>12</v>
      </c>
      <c r="H1991" t="s">
        <v>18</v>
      </c>
      <c r="I1991">
        <v>1</v>
      </c>
      <c r="J1991" t="s">
        <v>19</v>
      </c>
      <c r="K1991" s="3">
        <v>399</v>
      </c>
      <c r="L1991" s="3">
        <v>19</v>
      </c>
      <c r="M1991" t="s">
        <v>103</v>
      </c>
      <c r="N1991" t="s">
        <v>26</v>
      </c>
    </row>
    <row r="1992" spans="1:14" x14ac:dyDescent="0.3">
      <c r="A1992" t="s">
        <v>4208</v>
      </c>
      <c r="B1992" t="s">
        <v>4209</v>
      </c>
      <c r="C1992" s="1">
        <f t="shared" si="62"/>
        <v>44933</v>
      </c>
      <c r="D1992" s="2">
        <f t="shared" si="63"/>
        <v>0.41466435185185185</v>
      </c>
      <c r="E1992" t="s">
        <v>10</v>
      </c>
      <c r="F1992" t="s">
        <v>11</v>
      </c>
      <c r="G1992" t="s">
        <v>50</v>
      </c>
      <c r="H1992" t="s">
        <v>4839</v>
      </c>
      <c r="I1992">
        <v>0</v>
      </c>
      <c r="J1992" t="s">
        <v>4838</v>
      </c>
      <c r="K1992" s="3">
        <v>0</v>
      </c>
      <c r="L1992" s="3">
        <v>0</v>
      </c>
      <c r="M1992" t="s">
        <v>939</v>
      </c>
      <c r="N1992" t="s">
        <v>62</v>
      </c>
    </row>
    <row r="1993" spans="1:14" x14ac:dyDescent="0.3">
      <c r="A1993" t="s">
        <v>4210</v>
      </c>
      <c r="B1993" t="s">
        <v>4211</v>
      </c>
      <c r="C1993" s="1">
        <f t="shared" si="62"/>
        <v>44933</v>
      </c>
      <c r="D1993" s="2">
        <f t="shared" si="63"/>
        <v>0.41310185185185189</v>
      </c>
      <c r="E1993" t="s">
        <v>4834</v>
      </c>
      <c r="F1993" t="s">
        <v>11</v>
      </c>
      <c r="G1993" t="s">
        <v>17</v>
      </c>
      <c r="H1993" t="s">
        <v>18</v>
      </c>
      <c r="I1993">
        <v>1</v>
      </c>
      <c r="J1993" t="s">
        <v>19</v>
      </c>
      <c r="K1993" s="3">
        <v>399</v>
      </c>
      <c r="L1993" s="3">
        <v>19</v>
      </c>
      <c r="M1993" t="s">
        <v>13</v>
      </c>
      <c r="N1993" t="s">
        <v>14</v>
      </c>
    </row>
    <row r="1994" spans="1:14" x14ac:dyDescent="0.3">
      <c r="A1994" t="s">
        <v>4212</v>
      </c>
      <c r="B1994" t="s">
        <v>4213</v>
      </c>
      <c r="C1994" s="1">
        <f t="shared" si="62"/>
        <v>44933</v>
      </c>
      <c r="D1994" s="2">
        <f t="shared" si="63"/>
        <v>0.41151620370370368</v>
      </c>
      <c r="E1994" t="s">
        <v>4834</v>
      </c>
      <c r="F1994" t="s">
        <v>11</v>
      </c>
      <c r="G1994" t="s">
        <v>17</v>
      </c>
      <c r="H1994" t="s">
        <v>18</v>
      </c>
      <c r="I1994">
        <v>2</v>
      </c>
      <c r="J1994" t="s">
        <v>19</v>
      </c>
      <c r="K1994" s="3">
        <v>798</v>
      </c>
      <c r="L1994" s="3">
        <v>38</v>
      </c>
      <c r="M1994" t="s">
        <v>4214</v>
      </c>
      <c r="N1994" t="s">
        <v>273</v>
      </c>
    </row>
    <row r="1995" spans="1:14" x14ac:dyDescent="0.3">
      <c r="A1995" t="s">
        <v>4215</v>
      </c>
      <c r="B1995" t="s">
        <v>4216</v>
      </c>
      <c r="C1995" s="1">
        <f t="shared" si="62"/>
        <v>44933</v>
      </c>
      <c r="D1995" s="2">
        <f t="shared" si="63"/>
        <v>0.40877314814814819</v>
      </c>
      <c r="E1995" t="s">
        <v>4834</v>
      </c>
      <c r="F1995" t="s">
        <v>11</v>
      </c>
      <c r="G1995" t="s">
        <v>31</v>
      </c>
      <c r="H1995" t="s">
        <v>18</v>
      </c>
      <c r="I1995">
        <v>1</v>
      </c>
      <c r="J1995" t="s">
        <v>19</v>
      </c>
      <c r="K1995" s="3">
        <v>399</v>
      </c>
      <c r="L1995" s="3">
        <v>19</v>
      </c>
      <c r="M1995" t="s">
        <v>46</v>
      </c>
      <c r="N1995" t="s">
        <v>47</v>
      </c>
    </row>
    <row r="1996" spans="1:14" x14ac:dyDescent="0.3">
      <c r="A1996" t="s">
        <v>4217</v>
      </c>
      <c r="B1996" t="s">
        <v>4218</v>
      </c>
      <c r="C1996" s="1">
        <f t="shared" si="62"/>
        <v>44933</v>
      </c>
      <c r="D1996" s="2">
        <f t="shared" si="63"/>
        <v>0.40858796296296296</v>
      </c>
      <c r="E1996" t="s">
        <v>4834</v>
      </c>
      <c r="F1996" t="s">
        <v>11</v>
      </c>
      <c r="G1996" t="s">
        <v>17</v>
      </c>
      <c r="H1996" t="s">
        <v>18</v>
      </c>
      <c r="I1996">
        <v>1</v>
      </c>
      <c r="J1996" t="s">
        <v>19</v>
      </c>
      <c r="K1996" s="3">
        <v>399</v>
      </c>
      <c r="L1996" s="3">
        <v>19</v>
      </c>
      <c r="M1996" t="s">
        <v>874</v>
      </c>
      <c r="N1996" t="s">
        <v>26</v>
      </c>
    </row>
    <row r="1997" spans="1:14" x14ac:dyDescent="0.3">
      <c r="A1997" t="s">
        <v>4219</v>
      </c>
      <c r="B1997" t="s">
        <v>4220</v>
      </c>
      <c r="C1997" s="1">
        <f t="shared" si="62"/>
        <v>44933</v>
      </c>
      <c r="D1997" s="2">
        <f t="shared" si="63"/>
        <v>0.40803240740740737</v>
      </c>
      <c r="E1997" t="s">
        <v>4834</v>
      </c>
      <c r="F1997" t="s">
        <v>11</v>
      </c>
      <c r="G1997" t="s">
        <v>17</v>
      </c>
      <c r="H1997" t="s">
        <v>18</v>
      </c>
      <c r="I1997">
        <v>1</v>
      </c>
      <c r="J1997" t="s">
        <v>19</v>
      </c>
      <c r="K1997" s="3">
        <v>399</v>
      </c>
      <c r="L1997" s="3">
        <v>19</v>
      </c>
      <c r="M1997" t="s">
        <v>14</v>
      </c>
      <c r="N1997" t="s">
        <v>14</v>
      </c>
    </row>
    <row r="1998" spans="1:14" x14ac:dyDescent="0.3">
      <c r="A1998" t="s">
        <v>4221</v>
      </c>
      <c r="B1998" t="s">
        <v>4222</v>
      </c>
      <c r="C1998" s="1">
        <f t="shared" si="62"/>
        <v>44933</v>
      </c>
      <c r="D1998" s="2">
        <f t="shared" si="63"/>
        <v>0.40616898148148151</v>
      </c>
      <c r="E1998" t="s">
        <v>4834</v>
      </c>
      <c r="F1998" t="s">
        <v>11</v>
      </c>
      <c r="G1998" t="s">
        <v>17</v>
      </c>
      <c r="H1998" t="s">
        <v>18</v>
      </c>
      <c r="I1998">
        <v>1</v>
      </c>
      <c r="J1998" t="s">
        <v>19</v>
      </c>
      <c r="K1998" s="3">
        <v>399</v>
      </c>
      <c r="L1998" s="3">
        <v>19</v>
      </c>
      <c r="M1998" t="s">
        <v>65</v>
      </c>
      <c r="N1998" t="s">
        <v>66</v>
      </c>
    </row>
    <row r="1999" spans="1:14" x14ac:dyDescent="0.3">
      <c r="A1999" t="s">
        <v>4223</v>
      </c>
      <c r="B1999" t="s">
        <v>4224</v>
      </c>
      <c r="C1999" s="1">
        <f t="shared" si="62"/>
        <v>44933</v>
      </c>
      <c r="D1999" s="2">
        <f t="shared" si="63"/>
        <v>0.40498842592592593</v>
      </c>
      <c r="E1999" t="s">
        <v>4834</v>
      </c>
      <c r="F1999" t="s">
        <v>11</v>
      </c>
      <c r="G1999" t="s">
        <v>17</v>
      </c>
      <c r="H1999" t="s">
        <v>18</v>
      </c>
      <c r="I1999">
        <v>1</v>
      </c>
      <c r="J1999" t="s">
        <v>19</v>
      </c>
      <c r="K1999" s="3">
        <v>399</v>
      </c>
      <c r="L1999" s="3">
        <v>19</v>
      </c>
      <c r="M1999" t="s">
        <v>402</v>
      </c>
      <c r="N1999" t="s">
        <v>286</v>
      </c>
    </row>
    <row r="2000" spans="1:14" x14ac:dyDescent="0.3">
      <c r="A2000" t="s">
        <v>4225</v>
      </c>
      <c r="B2000" t="s">
        <v>4226</v>
      </c>
      <c r="C2000" s="1">
        <f t="shared" si="62"/>
        <v>44933</v>
      </c>
      <c r="D2000" s="2">
        <f t="shared" si="63"/>
        <v>0.40370370370370368</v>
      </c>
      <c r="E2000" t="s">
        <v>4834</v>
      </c>
      <c r="F2000" t="s">
        <v>11</v>
      </c>
      <c r="G2000" t="s">
        <v>441</v>
      </c>
      <c r="H2000" t="s">
        <v>18</v>
      </c>
      <c r="I2000">
        <v>1</v>
      </c>
      <c r="J2000" t="s">
        <v>19</v>
      </c>
      <c r="K2000" s="3">
        <v>379</v>
      </c>
      <c r="L2000" s="3">
        <v>18.05</v>
      </c>
      <c r="M2000" t="s">
        <v>13</v>
      </c>
      <c r="N2000" t="s">
        <v>14</v>
      </c>
    </row>
    <row r="2001" spans="1:14" x14ac:dyDescent="0.3">
      <c r="A2001" t="s">
        <v>4227</v>
      </c>
      <c r="B2001" t="s">
        <v>4228</v>
      </c>
      <c r="C2001" s="1">
        <f t="shared" si="62"/>
        <v>44933</v>
      </c>
      <c r="D2001" s="2">
        <f t="shared" si="63"/>
        <v>0.40053240740740742</v>
      </c>
      <c r="E2001" t="s">
        <v>4834</v>
      </c>
      <c r="F2001" t="s">
        <v>11</v>
      </c>
      <c r="G2001" t="s">
        <v>17</v>
      </c>
      <c r="H2001" t="s">
        <v>18</v>
      </c>
      <c r="I2001">
        <v>1</v>
      </c>
      <c r="J2001" t="s">
        <v>19</v>
      </c>
      <c r="K2001" s="3">
        <v>399</v>
      </c>
      <c r="L2001" s="3">
        <v>19</v>
      </c>
      <c r="M2001" t="s">
        <v>317</v>
      </c>
      <c r="N2001" t="s">
        <v>72</v>
      </c>
    </row>
    <row r="2002" spans="1:14" x14ac:dyDescent="0.3">
      <c r="A2002" t="s">
        <v>4229</v>
      </c>
      <c r="B2002" t="s">
        <v>4230</v>
      </c>
      <c r="C2002" s="1">
        <f t="shared" si="62"/>
        <v>44933</v>
      </c>
      <c r="D2002" s="2">
        <f t="shared" si="63"/>
        <v>0.40010416666666665</v>
      </c>
      <c r="E2002" t="s">
        <v>4834</v>
      </c>
      <c r="F2002" t="s">
        <v>11</v>
      </c>
      <c r="G2002" t="s">
        <v>31</v>
      </c>
      <c r="H2002" t="s">
        <v>18</v>
      </c>
      <c r="I2002">
        <v>1</v>
      </c>
      <c r="J2002" t="s">
        <v>19</v>
      </c>
      <c r="K2002" s="3">
        <v>399</v>
      </c>
      <c r="L2002" s="3">
        <v>19</v>
      </c>
      <c r="M2002" t="s">
        <v>46</v>
      </c>
      <c r="N2002" t="s">
        <v>47</v>
      </c>
    </row>
    <row r="2003" spans="1:14" x14ac:dyDescent="0.3">
      <c r="A2003" t="s">
        <v>4231</v>
      </c>
      <c r="B2003" t="s">
        <v>4232</v>
      </c>
      <c r="C2003" s="1">
        <f t="shared" si="62"/>
        <v>44933</v>
      </c>
      <c r="D2003" s="2">
        <f t="shared" si="63"/>
        <v>0.39854166666666663</v>
      </c>
      <c r="E2003" t="s">
        <v>4835</v>
      </c>
      <c r="F2003" t="s">
        <v>11</v>
      </c>
      <c r="G2003" t="s">
        <v>186</v>
      </c>
      <c r="H2003" t="s">
        <v>18</v>
      </c>
      <c r="I2003">
        <v>1</v>
      </c>
      <c r="J2003" t="s">
        <v>19</v>
      </c>
      <c r="K2003" s="3">
        <v>399</v>
      </c>
      <c r="L2003" s="3">
        <v>19</v>
      </c>
      <c r="M2003" t="s">
        <v>106</v>
      </c>
      <c r="N2003" t="s">
        <v>107</v>
      </c>
    </row>
    <row r="2004" spans="1:14" x14ac:dyDescent="0.3">
      <c r="A2004" t="s">
        <v>4233</v>
      </c>
      <c r="B2004" t="s">
        <v>4234</v>
      </c>
      <c r="C2004" s="1">
        <f t="shared" si="62"/>
        <v>44933</v>
      </c>
      <c r="D2004" s="2">
        <f t="shared" si="63"/>
        <v>0.39831018518518518</v>
      </c>
      <c r="E2004" t="s">
        <v>4834</v>
      </c>
      <c r="F2004" t="s">
        <v>11</v>
      </c>
      <c r="G2004" t="s">
        <v>17</v>
      </c>
      <c r="H2004" t="s">
        <v>18</v>
      </c>
      <c r="I2004">
        <v>1</v>
      </c>
      <c r="J2004" t="s">
        <v>19</v>
      </c>
      <c r="K2004" s="3">
        <v>399</v>
      </c>
      <c r="L2004" s="3">
        <v>19</v>
      </c>
      <c r="M2004" t="s">
        <v>25</v>
      </c>
      <c r="N2004" t="s">
        <v>26</v>
      </c>
    </row>
    <row r="2005" spans="1:14" x14ac:dyDescent="0.3">
      <c r="A2005" t="s">
        <v>4235</v>
      </c>
      <c r="B2005" t="s">
        <v>4236</v>
      </c>
      <c r="C2005" s="1">
        <f t="shared" si="62"/>
        <v>44933</v>
      </c>
      <c r="D2005" s="2">
        <f t="shared" si="63"/>
        <v>0.39510416666666665</v>
      </c>
      <c r="E2005" t="s">
        <v>4834</v>
      </c>
      <c r="F2005" t="s">
        <v>11</v>
      </c>
      <c r="G2005" t="s">
        <v>17</v>
      </c>
      <c r="H2005" t="s">
        <v>18</v>
      </c>
      <c r="I2005">
        <v>1</v>
      </c>
      <c r="J2005" t="s">
        <v>19</v>
      </c>
      <c r="K2005" s="3">
        <v>399</v>
      </c>
      <c r="L2005" s="3">
        <v>19</v>
      </c>
      <c r="M2005" t="s">
        <v>203</v>
      </c>
      <c r="N2005" t="s">
        <v>42</v>
      </c>
    </row>
    <row r="2006" spans="1:14" x14ac:dyDescent="0.3">
      <c r="A2006" t="s">
        <v>4237</v>
      </c>
      <c r="B2006" t="s">
        <v>4238</v>
      </c>
      <c r="C2006" s="1">
        <f t="shared" si="62"/>
        <v>44933</v>
      </c>
      <c r="D2006" s="2">
        <f t="shared" si="63"/>
        <v>0.38978009259259255</v>
      </c>
      <c r="E2006" t="s">
        <v>4834</v>
      </c>
      <c r="F2006" t="s">
        <v>11</v>
      </c>
      <c r="G2006" t="s">
        <v>17</v>
      </c>
      <c r="H2006" t="s">
        <v>18</v>
      </c>
      <c r="I2006">
        <v>1</v>
      </c>
      <c r="J2006" t="s">
        <v>19</v>
      </c>
      <c r="K2006" s="3">
        <v>399</v>
      </c>
      <c r="L2006" s="3">
        <v>19</v>
      </c>
      <c r="M2006" t="s">
        <v>4239</v>
      </c>
      <c r="N2006" t="s">
        <v>107</v>
      </c>
    </row>
    <row r="2007" spans="1:14" x14ac:dyDescent="0.3">
      <c r="A2007" t="s">
        <v>4240</v>
      </c>
      <c r="B2007" t="s">
        <v>4241</v>
      </c>
      <c r="C2007" s="1">
        <f t="shared" si="62"/>
        <v>44933</v>
      </c>
      <c r="D2007" s="2">
        <f t="shared" si="63"/>
        <v>0.38770833333333332</v>
      </c>
      <c r="E2007" t="s">
        <v>4834</v>
      </c>
      <c r="F2007" t="s">
        <v>11</v>
      </c>
      <c r="G2007" t="s">
        <v>307</v>
      </c>
      <c r="H2007" t="s">
        <v>18</v>
      </c>
      <c r="I2007">
        <v>1</v>
      </c>
      <c r="J2007" t="s">
        <v>19</v>
      </c>
      <c r="K2007" s="3">
        <v>379</v>
      </c>
      <c r="L2007" s="3">
        <v>18.05</v>
      </c>
      <c r="M2007" t="s">
        <v>621</v>
      </c>
      <c r="N2007" t="s">
        <v>621</v>
      </c>
    </row>
    <row r="2008" spans="1:14" x14ac:dyDescent="0.3">
      <c r="A2008" t="s">
        <v>4240</v>
      </c>
      <c r="B2008" t="s">
        <v>4241</v>
      </c>
      <c r="C2008" s="1">
        <f t="shared" si="62"/>
        <v>44933</v>
      </c>
      <c r="D2008" s="2">
        <f t="shared" si="63"/>
        <v>0.38770833333333332</v>
      </c>
      <c r="E2008" t="s">
        <v>4834</v>
      </c>
      <c r="F2008" t="s">
        <v>11</v>
      </c>
      <c r="G2008" t="s">
        <v>17</v>
      </c>
      <c r="H2008" t="s">
        <v>18</v>
      </c>
      <c r="I2008">
        <v>1</v>
      </c>
      <c r="J2008" t="s">
        <v>19</v>
      </c>
      <c r="K2008" s="3">
        <v>399</v>
      </c>
      <c r="L2008" s="3">
        <v>19</v>
      </c>
      <c r="M2008" t="s">
        <v>621</v>
      </c>
      <c r="N2008" t="s">
        <v>621</v>
      </c>
    </row>
    <row r="2009" spans="1:14" x14ac:dyDescent="0.3">
      <c r="A2009" t="s">
        <v>4242</v>
      </c>
      <c r="B2009" t="s">
        <v>4243</v>
      </c>
      <c r="C2009" s="1">
        <f t="shared" si="62"/>
        <v>44933</v>
      </c>
      <c r="D2009" s="2">
        <f t="shared" si="63"/>
        <v>0.38694444444444448</v>
      </c>
      <c r="E2009" t="s">
        <v>4834</v>
      </c>
      <c r="F2009" t="s">
        <v>11</v>
      </c>
      <c r="G2009" t="s">
        <v>31</v>
      </c>
      <c r="H2009" t="s">
        <v>18</v>
      </c>
      <c r="I2009">
        <v>1</v>
      </c>
      <c r="J2009" t="s">
        <v>19</v>
      </c>
      <c r="K2009" s="3">
        <v>399</v>
      </c>
      <c r="L2009" s="3">
        <v>19</v>
      </c>
      <c r="M2009" t="s">
        <v>13</v>
      </c>
      <c r="N2009" t="s">
        <v>14</v>
      </c>
    </row>
    <row r="2010" spans="1:14" x14ac:dyDescent="0.3">
      <c r="A2010" t="s">
        <v>4244</v>
      </c>
      <c r="B2010" t="s">
        <v>4245</v>
      </c>
      <c r="C2010" s="1">
        <f t="shared" si="62"/>
        <v>44933</v>
      </c>
      <c r="D2010" s="2">
        <f t="shared" si="63"/>
        <v>0.38415509259259256</v>
      </c>
      <c r="E2010" t="s">
        <v>4834</v>
      </c>
      <c r="F2010" t="s">
        <v>11</v>
      </c>
      <c r="G2010" t="s">
        <v>31</v>
      </c>
      <c r="H2010" t="s">
        <v>18</v>
      </c>
      <c r="I2010">
        <v>1</v>
      </c>
      <c r="J2010" t="s">
        <v>19</v>
      </c>
      <c r="K2010" s="3">
        <v>399</v>
      </c>
      <c r="L2010" s="3">
        <v>19</v>
      </c>
      <c r="M2010" t="s">
        <v>106</v>
      </c>
      <c r="N2010" t="s">
        <v>107</v>
      </c>
    </row>
    <row r="2011" spans="1:14" x14ac:dyDescent="0.3">
      <c r="A2011" t="s">
        <v>4246</v>
      </c>
      <c r="B2011" t="s">
        <v>4247</v>
      </c>
      <c r="C2011" s="1">
        <f t="shared" si="62"/>
        <v>44933</v>
      </c>
      <c r="D2011" s="2">
        <f t="shared" si="63"/>
        <v>0.38195601851851851</v>
      </c>
      <c r="E2011" t="s">
        <v>10</v>
      </c>
      <c r="F2011" t="s">
        <v>11</v>
      </c>
      <c r="G2011" t="s">
        <v>17</v>
      </c>
      <c r="H2011" t="s">
        <v>4839</v>
      </c>
      <c r="I2011">
        <v>0</v>
      </c>
      <c r="J2011" t="s">
        <v>4838</v>
      </c>
      <c r="K2011" s="3">
        <v>0</v>
      </c>
      <c r="L2011" s="3">
        <v>0</v>
      </c>
      <c r="M2011" t="s">
        <v>1885</v>
      </c>
      <c r="N2011" t="s">
        <v>26</v>
      </c>
    </row>
    <row r="2012" spans="1:14" x14ac:dyDescent="0.3">
      <c r="A2012" t="s">
        <v>4248</v>
      </c>
      <c r="B2012" t="s">
        <v>4249</v>
      </c>
      <c r="C2012" s="1">
        <f t="shared" si="62"/>
        <v>44933</v>
      </c>
      <c r="D2012" s="2">
        <f t="shared" si="63"/>
        <v>0.38103009259259263</v>
      </c>
      <c r="E2012" t="s">
        <v>4834</v>
      </c>
      <c r="F2012" t="s">
        <v>11</v>
      </c>
      <c r="G2012" t="s">
        <v>24</v>
      </c>
      <c r="H2012" t="s">
        <v>18</v>
      </c>
      <c r="I2012">
        <v>1</v>
      </c>
      <c r="J2012" t="s">
        <v>19</v>
      </c>
      <c r="K2012" s="3">
        <v>399</v>
      </c>
      <c r="L2012" s="3">
        <v>19</v>
      </c>
      <c r="M2012" t="s">
        <v>1634</v>
      </c>
      <c r="N2012" t="s">
        <v>79</v>
      </c>
    </row>
    <row r="2013" spans="1:14" x14ac:dyDescent="0.3">
      <c r="A2013" t="s">
        <v>4250</v>
      </c>
      <c r="B2013" t="s">
        <v>4251</v>
      </c>
      <c r="C2013" s="1">
        <f t="shared" si="62"/>
        <v>44933</v>
      </c>
      <c r="D2013" s="2">
        <f t="shared" si="63"/>
        <v>0.37837962962962962</v>
      </c>
      <c r="E2013" t="s">
        <v>4834</v>
      </c>
      <c r="F2013" t="s">
        <v>11</v>
      </c>
      <c r="G2013" t="s">
        <v>17</v>
      </c>
      <c r="H2013" t="s">
        <v>18</v>
      </c>
      <c r="I2013">
        <v>1</v>
      </c>
      <c r="J2013" t="s">
        <v>19</v>
      </c>
      <c r="K2013" s="3">
        <v>399</v>
      </c>
      <c r="L2013" s="3">
        <v>19</v>
      </c>
      <c r="M2013" t="s">
        <v>4252</v>
      </c>
      <c r="N2013" t="s">
        <v>26</v>
      </c>
    </row>
    <row r="2014" spans="1:14" x14ac:dyDescent="0.3">
      <c r="A2014" t="s">
        <v>4253</v>
      </c>
      <c r="B2014" t="s">
        <v>4254</v>
      </c>
      <c r="C2014" s="1">
        <f t="shared" si="62"/>
        <v>44933</v>
      </c>
      <c r="D2014" s="2">
        <f t="shared" si="63"/>
        <v>0.37255787037037041</v>
      </c>
      <c r="E2014" t="s">
        <v>4834</v>
      </c>
      <c r="F2014" t="s">
        <v>11</v>
      </c>
      <c r="G2014" t="s">
        <v>670</v>
      </c>
      <c r="H2014" t="s">
        <v>18</v>
      </c>
      <c r="I2014">
        <v>1</v>
      </c>
      <c r="J2014" t="s">
        <v>19</v>
      </c>
      <c r="K2014" s="3">
        <v>499</v>
      </c>
      <c r="L2014" s="3">
        <v>22.81</v>
      </c>
      <c r="M2014" t="s">
        <v>13</v>
      </c>
      <c r="N2014" t="s">
        <v>14</v>
      </c>
    </row>
    <row r="2015" spans="1:14" x14ac:dyDescent="0.3">
      <c r="A2015" t="s">
        <v>4255</v>
      </c>
      <c r="B2015" t="s">
        <v>4256</v>
      </c>
      <c r="C2015" s="1">
        <f t="shared" si="62"/>
        <v>44933</v>
      </c>
      <c r="D2015" s="2">
        <f t="shared" si="63"/>
        <v>0.37162037037037038</v>
      </c>
      <c r="E2015" t="s">
        <v>4834</v>
      </c>
      <c r="F2015" t="s">
        <v>11</v>
      </c>
      <c r="G2015" t="s">
        <v>307</v>
      </c>
      <c r="H2015" t="s">
        <v>18</v>
      </c>
      <c r="I2015">
        <v>1</v>
      </c>
      <c r="J2015" t="s">
        <v>19</v>
      </c>
      <c r="K2015" s="3">
        <v>379</v>
      </c>
      <c r="L2015" s="3">
        <v>18.04</v>
      </c>
      <c r="M2015" t="s">
        <v>749</v>
      </c>
      <c r="N2015" t="s">
        <v>42</v>
      </c>
    </row>
    <row r="2016" spans="1:14" x14ac:dyDescent="0.3">
      <c r="A2016" t="s">
        <v>4257</v>
      </c>
      <c r="B2016" t="s">
        <v>4258</v>
      </c>
      <c r="C2016" s="1">
        <f t="shared" si="62"/>
        <v>44933</v>
      </c>
      <c r="D2016" s="2">
        <f t="shared" si="63"/>
        <v>0.37111111111111111</v>
      </c>
      <c r="E2016" t="s">
        <v>4834</v>
      </c>
      <c r="F2016" t="s">
        <v>11</v>
      </c>
      <c r="G2016" t="s">
        <v>31</v>
      </c>
      <c r="H2016" t="s">
        <v>18</v>
      </c>
      <c r="I2016">
        <v>1</v>
      </c>
      <c r="J2016" t="s">
        <v>19</v>
      </c>
      <c r="K2016" s="3">
        <v>399</v>
      </c>
      <c r="L2016" s="3">
        <v>19</v>
      </c>
      <c r="M2016" t="s">
        <v>4929</v>
      </c>
      <c r="N2016" t="s">
        <v>42</v>
      </c>
    </row>
    <row r="2017" spans="1:14" x14ac:dyDescent="0.3">
      <c r="A2017" t="s">
        <v>4259</v>
      </c>
      <c r="B2017" t="s">
        <v>4260</v>
      </c>
      <c r="C2017" s="1">
        <f t="shared" si="62"/>
        <v>44933</v>
      </c>
      <c r="D2017" s="2">
        <f t="shared" si="63"/>
        <v>0.37077546296296293</v>
      </c>
      <c r="E2017" t="s">
        <v>4834</v>
      </c>
      <c r="F2017" t="s">
        <v>11</v>
      </c>
      <c r="G2017" t="s">
        <v>31</v>
      </c>
      <c r="H2017" t="s">
        <v>18</v>
      </c>
      <c r="I2017">
        <v>1</v>
      </c>
      <c r="J2017" t="s">
        <v>19</v>
      </c>
      <c r="K2017" s="3">
        <v>399</v>
      </c>
      <c r="L2017" s="3">
        <v>19</v>
      </c>
      <c r="M2017" t="s">
        <v>2078</v>
      </c>
      <c r="N2017" t="s">
        <v>26</v>
      </c>
    </row>
    <row r="2018" spans="1:14" x14ac:dyDescent="0.3">
      <c r="A2018" t="s">
        <v>4261</v>
      </c>
      <c r="B2018" t="s">
        <v>4262</v>
      </c>
      <c r="C2018" s="1">
        <f t="shared" si="62"/>
        <v>44933</v>
      </c>
      <c r="D2018" s="2">
        <f t="shared" si="63"/>
        <v>0.37074074074074076</v>
      </c>
      <c r="E2018" t="s">
        <v>4834</v>
      </c>
      <c r="F2018" t="s">
        <v>11</v>
      </c>
      <c r="G2018" t="s">
        <v>17</v>
      </c>
      <c r="H2018" t="s">
        <v>18</v>
      </c>
      <c r="I2018">
        <v>1</v>
      </c>
      <c r="J2018" t="s">
        <v>19</v>
      </c>
      <c r="K2018" s="3">
        <v>399</v>
      </c>
      <c r="L2018" s="3">
        <v>19</v>
      </c>
      <c r="M2018" t="s">
        <v>4919</v>
      </c>
      <c r="N2018" t="s">
        <v>42</v>
      </c>
    </row>
    <row r="2019" spans="1:14" x14ac:dyDescent="0.3">
      <c r="A2019" t="s">
        <v>4263</v>
      </c>
      <c r="B2019" t="s">
        <v>4264</v>
      </c>
      <c r="C2019" s="1">
        <f t="shared" si="62"/>
        <v>44933</v>
      </c>
      <c r="D2019" s="2">
        <f t="shared" si="63"/>
        <v>0.37055555555555553</v>
      </c>
      <c r="E2019" t="s">
        <v>4834</v>
      </c>
      <c r="F2019" t="s">
        <v>11</v>
      </c>
      <c r="G2019" t="s">
        <v>186</v>
      </c>
      <c r="H2019" t="s">
        <v>18</v>
      </c>
      <c r="I2019">
        <v>1</v>
      </c>
      <c r="J2019" t="s">
        <v>19</v>
      </c>
      <c r="K2019" s="3">
        <v>399</v>
      </c>
      <c r="L2019" s="3">
        <v>19</v>
      </c>
      <c r="M2019" t="s">
        <v>1007</v>
      </c>
      <c r="N2019" t="s">
        <v>26</v>
      </c>
    </row>
    <row r="2020" spans="1:14" x14ac:dyDescent="0.3">
      <c r="A2020" t="s">
        <v>4265</v>
      </c>
      <c r="B2020" t="s">
        <v>4266</v>
      </c>
      <c r="C2020" s="1">
        <f t="shared" si="62"/>
        <v>44933</v>
      </c>
      <c r="D2020" s="2">
        <f t="shared" si="63"/>
        <v>0.37019675925925927</v>
      </c>
      <c r="E2020" t="s">
        <v>4834</v>
      </c>
      <c r="F2020" t="s">
        <v>11</v>
      </c>
      <c r="G2020" t="s">
        <v>307</v>
      </c>
      <c r="H2020" t="s">
        <v>18</v>
      </c>
      <c r="I2020">
        <v>1</v>
      </c>
      <c r="J2020" t="s">
        <v>19</v>
      </c>
      <c r="K2020" s="3">
        <v>379</v>
      </c>
      <c r="L2020" s="3">
        <v>18.05</v>
      </c>
      <c r="M2020" t="s">
        <v>4267</v>
      </c>
      <c r="N2020" t="s">
        <v>72</v>
      </c>
    </row>
    <row r="2021" spans="1:14" x14ac:dyDescent="0.3">
      <c r="A2021" t="s">
        <v>4268</v>
      </c>
      <c r="B2021" t="s">
        <v>4269</v>
      </c>
      <c r="C2021" s="1">
        <f t="shared" si="62"/>
        <v>44933</v>
      </c>
      <c r="D2021" s="2">
        <f t="shared" si="63"/>
        <v>0.36979166666666669</v>
      </c>
      <c r="E2021" t="s">
        <v>4834</v>
      </c>
      <c r="F2021" t="s">
        <v>11</v>
      </c>
      <c r="G2021" t="s">
        <v>31</v>
      </c>
      <c r="H2021" t="s">
        <v>18</v>
      </c>
      <c r="I2021">
        <v>1</v>
      </c>
      <c r="J2021" t="s">
        <v>19</v>
      </c>
      <c r="K2021" s="3">
        <v>399</v>
      </c>
      <c r="L2021" s="3">
        <v>19</v>
      </c>
      <c r="M2021" t="s">
        <v>2813</v>
      </c>
      <c r="N2021" t="s">
        <v>570</v>
      </c>
    </row>
    <row r="2022" spans="1:14" x14ac:dyDescent="0.3">
      <c r="A2022" t="s">
        <v>4270</v>
      </c>
      <c r="B2022" t="s">
        <v>4271</v>
      </c>
      <c r="C2022" s="1">
        <f t="shared" si="62"/>
        <v>44933</v>
      </c>
      <c r="D2022" s="2">
        <f t="shared" si="63"/>
        <v>0.36800925925925926</v>
      </c>
      <c r="E2022" t="s">
        <v>10</v>
      </c>
      <c r="F2022" t="s">
        <v>11</v>
      </c>
      <c r="G2022" t="s">
        <v>186</v>
      </c>
      <c r="H2022" t="s">
        <v>4839</v>
      </c>
      <c r="I2022">
        <v>0</v>
      </c>
      <c r="J2022" t="s">
        <v>4838</v>
      </c>
      <c r="K2022" s="3">
        <v>0</v>
      </c>
      <c r="L2022" s="3">
        <v>0</v>
      </c>
      <c r="M2022" t="s">
        <v>92</v>
      </c>
      <c r="N2022" t="s">
        <v>79</v>
      </c>
    </row>
    <row r="2023" spans="1:14" x14ac:dyDescent="0.3">
      <c r="A2023" t="s">
        <v>4272</v>
      </c>
      <c r="B2023" t="s">
        <v>4273</v>
      </c>
      <c r="C2023" s="1">
        <f t="shared" si="62"/>
        <v>44933</v>
      </c>
      <c r="D2023" s="2">
        <f t="shared" si="63"/>
        <v>0.36795138888888884</v>
      </c>
      <c r="E2023" t="s">
        <v>10</v>
      </c>
      <c r="F2023" t="s">
        <v>11</v>
      </c>
      <c r="G2023" t="s">
        <v>17</v>
      </c>
      <c r="H2023" t="s">
        <v>4839</v>
      </c>
      <c r="I2023">
        <v>0</v>
      </c>
      <c r="J2023" t="s">
        <v>4838</v>
      </c>
      <c r="K2023" s="3">
        <v>0</v>
      </c>
      <c r="L2023" s="3">
        <v>0</v>
      </c>
      <c r="M2023" t="s">
        <v>106</v>
      </c>
      <c r="N2023" t="s">
        <v>107</v>
      </c>
    </row>
    <row r="2024" spans="1:14" x14ac:dyDescent="0.3">
      <c r="A2024" t="s">
        <v>4274</v>
      </c>
      <c r="B2024" t="s">
        <v>4275</v>
      </c>
      <c r="C2024" s="1">
        <f t="shared" si="62"/>
        <v>44933</v>
      </c>
      <c r="D2024" s="2">
        <f t="shared" si="63"/>
        <v>0.36765046296296294</v>
      </c>
      <c r="E2024" t="s">
        <v>4834</v>
      </c>
      <c r="F2024" t="s">
        <v>11</v>
      </c>
      <c r="G2024" t="s">
        <v>17</v>
      </c>
      <c r="H2024" t="s">
        <v>18</v>
      </c>
      <c r="I2024">
        <v>1</v>
      </c>
      <c r="J2024" t="s">
        <v>19</v>
      </c>
      <c r="K2024" s="3">
        <v>399</v>
      </c>
      <c r="L2024" s="3">
        <v>19</v>
      </c>
      <c r="M2024" t="s">
        <v>4173</v>
      </c>
      <c r="N2024" t="s">
        <v>66</v>
      </c>
    </row>
    <row r="2025" spans="1:14" x14ac:dyDescent="0.3">
      <c r="A2025" t="s">
        <v>4276</v>
      </c>
      <c r="B2025" t="s">
        <v>4277</v>
      </c>
      <c r="C2025" s="1">
        <f t="shared" si="62"/>
        <v>44933</v>
      </c>
      <c r="D2025" s="2">
        <f t="shared" si="63"/>
        <v>0.36733796296296295</v>
      </c>
      <c r="E2025" t="s">
        <v>4834</v>
      </c>
      <c r="F2025" t="s">
        <v>11</v>
      </c>
      <c r="G2025" t="s">
        <v>50</v>
      </c>
      <c r="H2025" t="s">
        <v>18</v>
      </c>
      <c r="I2025">
        <v>1</v>
      </c>
      <c r="J2025" t="s">
        <v>19</v>
      </c>
      <c r="K2025" s="3">
        <v>379</v>
      </c>
      <c r="L2025" s="3">
        <v>18.05</v>
      </c>
      <c r="M2025" t="s">
        <v>13</v>
      </c>
      <c r="N2025" t="s">
        <v>14</v>
      </c>
    </row>
    <row r="2026" spans="1:14" x14ac:dyDescent="0.3">
      <c r="A2026" t="s">
        <v>4278</v>
      </c>
      <c r="B2026" t="s">
        <v>4279</v>
      </c>
      <c r="C2026" s="1">
        <f t="shared" si="62"/>
        <v>44933</v>
      </c>
      <c r="D2026" s="2">
        <f t="shared" si="63"/>
        <v>0.36715277777777783</v>
      </c>
      <c r="E2026" t="s">
        <v>4834</v>
      </c>
      <c r="F2026" t="s">
        <v>11</v>
      </c>
      <c r="G2026" t="s">
        <v>17</v>
      </c>
      <c r="H2026" t="s">
        <v>18</v>
      </c>
      <c r="I2026">
        <v>1</v>
      </c>
      <c r="J2026" t="s">
        <v>19</v>
      </c>
      <c r="K2026" s="3">
        <v>399</v>
      </c>
      <c r="L2026" s="3">
        <v>19</v>
      </c>
      <c r="M2026" t="s">
        <v>13</v>
      </c>
      <c r="N2026" t="s">
        <v>14</v>
      </c>
    </row>
    <row r="2027" spans="1:14" x14ac:dyDescent="0.3">
      <c r="A2027" t="s">
        <v>4280</v>
      </c>
      <c r="B2027" t="s">
        <v>4281</v>
      </c>
      <c r="C2027" s="1">
        <f t="shared" si="62"/>
        <v>44933</v>
      </c>
      <c r="D2027" s="2">
        <f t="shared" si="63"/>
        <v>0.36709490740740741</v>
      </c>
      <c r="E2027" t="s">
        <v>4834</v>
      </c>
      <c r="F2027" t="s">
        <v>11</v>
      </c>
      <c r="G2027" t="s">
        <v>670</v>
      </c>
      <c r="H2027" t="s">
        <v>18</v>
      </c>
      <c r="I2027">
        <v>1</v>
      </c>
      <c r="J2027" t="s">
        <v>19</v>
      </c>
      <c r="K2027" s="3">
        <v>499</v>
      </c>
      <c r="L2027" s="3">
        <v>22.81</v>
      </c>
      <c r="M2027" t="s">
        <v>1243</v>
      </c>
      <c r="N2027" t="s">
        <v>136</v>
      </c>
    </row>
    <row r="2028" spans="1:14" x14ac:dyDescent="0.3">
      <c r="A2028" t="s">
        <v>4282</v>
      </c>
      <c r="B2028" t="s">
        <v>4283</v>
      </c>
      <c r="C2028" s="1">
        <f t="shared" si="62"/>
        <v>44933</v>
      </c>
      <c r="D2028" s="2">
        <f t="shared" si="63"/>
        <v>0.36353009259259261</v>
      </c>
      <c r="E2028" t="s">
        <v>10</v>
      </c>
      <c r="F2028" t="s">
        <v>11</v>
      </c>
      <c r="G2028" t="s">
        <v>31</v>
      </c>
      <c r="H2028" t="s">
        <v>4839</v>
      </c>
      <c r="I2028">
        <v>0</v>
      </c>
      <c r="J2028" t="s">
        <v>19</v>
      </c>
      <c r="K2028" s="3">
        <v>380</v>
      </c>
      <c r="L2028" s="3">
        <v>19</v>
      </c>
      <c r="M2028" t="s">
        <v>4930</v>
      </c>
      <c r="N2028" t="s">
        <v>42</v>
      </c>
    </row>
    <row r="2029" spans="1:14" x14ac:dyDescent="0.3">
      <c r="A2029" t="s">
        <v>4284</v>
      </c>
      <c r="B2029" t="s">
        <v>4285</v>
      </c>
      <c r="C2029" s="1">
        <f t="shared" si="62"/>
        <v>44933</v>
      </c>
      <c r="D2029" s="2">
        <f t="shared" si="63"/>
        <v>0.36099537037037038</v>
      </c>
      <c r="E2029" t="s">
        <v>4834</v>
      </c>
      <c r="F2029" t="s">
        <v>11</v>
      </c>
      <c r="G2029" t="s">
        <v>17</v>
      </c>
      <c r="H2029" t="s">
        <v>18</v>
      </c>
      <c r="I2029">
        <v>1</v>
      </c>
      <c r="J2029" t="s">
        <v>19</v>
      </c>
      <c r="K2029" s="3">
        <v>399</v>
      </c>
      <c r="L2029" s="3">
        <v>19</v>
      </c>
      <c r="M2029" t="s">
        <v>65</v>
      </c>
      <c r="N2029" t="s">
        <v>66</v>
      </c>
    </row>
    <row r="2030" spans="1:14" x14ac:dyDescent="0.3">
      <c r="A2030" t="s">
        <v>4286</v>
      </c>
      <c r="B2030" t="s">
        <v>4287</v>
      </c>
      <c r="C2030" s="1">
        <f t="shared" si="62"/>
        <v>44933</v>
      </c>
      <c r="D2030" s="2">
        <f t="shared" si="63"/>
        <v>0.36098379629629629</v>
      </c>
      <c r="E2030" t="s">
        <v>4834</v>
      </c>
      <c r="F2030" t="s">
        <v>11</v>
      </c>
      <c r="G2030" t="s">
        <v>50</v>
      </c>
      <c r="H2030" t="s">
        <v>18</v>
      </c>
      <c r="I2030">
        <v>1</v>
      </c>
      <c r="J2030" t="s">
        <v>19</v>
      </c>
      <c r="K2030" s="3">
        <v>379</v>
      </c>
      <c r="L2030" s="3">
        <v>18.05</v>
      </c>
      <c r="M2030" t="s">
        <v>4288</v>
      </c>
      <c r="N2030" t="s">
        <v>26</v>
      </c>
    </row>
    <row r="2031" spans="1:14" x14ac:dyDescent="0.3">
      <c r="A2031" t="s">
        <v>4289</v>
      </c>
      <c r="B2031" t="s">
        <v>4290</v>
      </c>
      <c r="C2031" s="1">
        <f t="shared" si="62"/>
        <v>44933</v>
      </c>
      <c r="D2031" s="2">
        <f t="shared" si="63"/>
        <v>0.35984953703703698</v>
      </c>
      <c r="E2031" t="s">
        <v>4834</v>
      </c>
      <c r="F2031" t="s">
        <v>11</v>
      </c>
      <c r="G2031" t="s">
        <v>31</v>
      </c>
      <c r="H2031" t="s">
        <v>18</v>
      </c>
      <c r="I2031">
        <v>1</v>
      </c>
      <c r="J2031" t="s">
        <v>19</v>
      </c>
      <c r="K2031" s="3">
        <v>399</v>
      </c>
      <c r="L2031" s="3">
        <v>19</v>
      </c>
      <c r="M2031" t="s">
        <v>317</v>
      </c>
      <c r="N2031" t="s">
        <v>72</v>
      </c>
    </row>
    <row r="2032" spans="1:14" x14ac:dyDescent="0.3">
      <c r="A2032" t="s">
        <v>4291</v>
      </c>
      <c r="B2032" t="s">
        <v>4292</v>
      </c>
      <c r="C2032" s="1">
        <f t="shared" si="62"/>
        <v>44933</v>
      </c>
      <c r="D2032" s="2">
        <f t="shared" si="63"/>
        <v>0.3588541666666667</v>
      </c>
      <c r="E2032" t="s">
        <v>4834</v>
      </c>
      <c r="F2032" t="s">
        <v>11</v>
      </c>
      <c r="G2032" t="s">
        <v>31</v>
      </c>
      <c r="H2032" t="s">
        <v>18</v>
      </c>
      <c r="I2032">
        <v>1</v>
      </c>
      <c r="J2032" t="s">
        <v>19</v>
      </c>
      <c r="K2032" s="3">
        <v>399</v>
      </c>
      <c r="L2032" s="3">
        <v>19</v>
      </c>
      <c r="M2032" t="s">
        <v>4931</v>
      </c>
      <c r="N2032" t="s">
        <v>107</v>
      </c>
    </row>
    <row r="2033" spans="1:14" x14ac:dyDescent="0.3">
      <c r="A2033" t="s">
        <v>4293</v>
      </c>
      <c r="B2033" t="s">
        <v>4294</v>
      </c>
      <c r="C2033" s="1">
        <f t="shared" si="62"/>
        <v>44933</v>
      </c>
      <c r="D2033" s="2">
        <f t="shared" si="63"/>
        <v>0.35664351851851855</v>
      </c>
      <c r="E2033" t="s">
        <v>4834</v>
      </c>
      <c r="F2033" t="s">
        <v>11</v>
      </c>
      <c r="G2033" t="s">
        <v>50</v>
      </c>
      <c r="H2033" t="s">
        <v>18</v>
      </c>
      <c r="I2033">
        <v>1</v>
      </c>
      <c r="J2033" t="s">
        <v>19</v>
      </c>
      <c r="K2033" s="3">
        <v>379</v>
      </c>
      <c r="L2033" s="3">
        <v>18.04</v>
      </c>
      <c r="M2033" t="s">
        <v>821</v>
      </c>
      <c r="N2033" t="s">
        <v>42</v>
      </c>
    </row>
    <row r="2034" spans="1:14" x14ac:dyDescent="0.3">
      <c r="A2034" t="s">
        <v>4295</v>
      </c>
      <c r="B2034" t="s">
        <v>4296</v>
      </c>
      <c r="C2034" s="1">
        <f t="shared" si="62"/>
        <v>44933</v>
      </c>
      <c r="D2034" s="2">
        <f t="shared" si="63"/>
        <v>0.35603009259259261</v>
      </c>
      <c r="E2034" t="s">
        <v>4834</v>
      </c>
      <c r="F2034" t="s">
        <v>11</v>
      </c>
      <c r="G2034" t="s">
        <v>17</v>
      </c>
      <c r="H2034" t="s">
        <v>18</v>
      </c>
      <c r="I2034">
        <v>1</v>
      </c>
      <c r="J2034" t="s">
        <v>19</v>
      </c>
      <c r="K2034" s="3">
        <v>399</v>
      </c>
      <c r="L2034" s="3">
        <v>19</v>
      </c>
      <c r="M2034" t="s">
        <v>4297</v>
      </c>
      <c r="N2034" t="s">
        <v>326</v>
      </c>
    </row>
    <row r="2035" spans="1:14" x14ac:dyDescent="0.3">
      <c r="A2035" t="s">
        <v>4298</v>
      </c>
      <c r="B2035" t="s">
        <v>4299</v>
      </c>
      <c r="C2035" s="1">
        <f t="shared" si="62"/>
        <v>44933</v>
      </c>
      <c r="D2035" s="2">
        <f t="shared" si="63"/>
        <v>0.35600694444444447</v>
      </c>
      <c r="E2035" t="s">
        <v>4834</v>
      </c>
      <c r="F2035" t="s">
        <v>11</v>
      </c>
      <c r="G2035" t="s">
        <v>17</v>
      </c>
      <c r="H2035" t="s">
        <v>18</v>
      </c>
      <c r="I2035">
        <v>1</v>
      </c>
      <c r="J2035" t="s">
        <v>19</v>
      </c>
      <c r="K2035" s="3">
        <v>399</v>
      </c>
      <c r="L2035" s="3">
        <v>19</v>
      </c>
      <c r="M2035" t="s">
        <v>14</v>
      </c>
      <c r="N2035" t="s">
        <v>14</v>
      </c>
    </row>
    <row r="2036" spans="1:14" x14ac:dyDescent="0.3">
      <c r="A2036" t="s">
        <v>4300</v>
      </c>
      <c r="B2036" t="s">
        <v>4301</v>
      </c>
      <c r="C2036" s="1">
        <f t="shared" si="62"/>
        <v>44933</v>
      </c>
      <c r="D2036" s="2">
        <f t="shared" si="63"/>
        <v>0.35248842592592594</v>
      </c>
      <c r="E2036" t="s">
        <v>4835</v>
      </c>
      <c r="F2036" t="s">
        <v>11</v>
      </c>
      <c r="G2036" t="s">
        <v>17</v>
      </c>
      <c r="H2036" t="s">
        <v>18</v>
      </c>
      <c r="I2036">
        <v>1</v>
      </c>
      <c r="J2036" t="s">
        <v>19</v>
      </c>
      <c r="K2036" s="3">
        <v>399</v>
      </c>
      <c r="L2036" s="3">
        <v>19</v>
      </c>
      <c r="M2036" t="s">
        <v>13</v>
      </c>
      <c r="N2036" t="s">
        <v>14</v>
      </c>
    </row>
    <row r="2037" spans="1:14" x14ac:dyDescent="0.3">
      <c r="A2037" t="s">
        <v>4302</v>
      </c>
      <c r="B2037" t="s">
        <v>4303</v>
      </c>
      <c r="C2037" s="1">
        <f t="shared" si="62"/>
        <v>44933</v>
      </c>
      <c r="D2037" s="2">
        <f t="shared" si="63"/>
        <v>0.35135416666666663</v>
      </c>
      <c r="E2037" t="s">
        <v>4834</v>
      </c>
      <c r="F2037" t="s">
        <v>202</v>
      </c>
      <c r="G2037" t="s">
        <v>69</v>
      </c>
      <c r="H2037" t="s">
        <v>18</v>
      </c>
      <c r="I2037">
        <v>1</v>
      </c>
      <c r="J2037" t="s">
        <v>19</v>
      </c>
      <c r="K2037" s="3">
        <v>379</v>
      </c>
      <c r="L2037" s="3">
        <v>18.05</v>
      </c>
      <c r="M2037" t="s">
        <v>3098</v>
      </c>
      <c r="N2037" t="s">
        <v>52</v>
      </c>
    </row>
    <row r="2038" spans="1:14" x14ac:dyDescent="0.3">
      <c r="A2038" t="s">
        <v>4304</v>
      </c>
      <c r="B2038" t="s">
        <v>4305</v>
      </c>
      <c r="C2038" s="1">
        <f t="shared" si="62"/>
        <v>44933</v>
      </c>
      <c r="D2038" s="2">
        <f t="shared" si="63"/>
        <v>0.35085648148148146</v>
      </c>
      <c r="E2038" t="s">
        <v>4834</v>
      </c>
      <c r="F2038" t="s">
        <v>11</v>
      </c>
      <c r="G2038" t="s">
        <v>17</v>
      </c>
      <c r="H2038" t="s">
        <v>18</v>
      </c>
      <c r="I2038">
        <v>1</v>
      </c>
      <c r="J2038" t="s">
        <v>19</v>
      </c>
      <c r="K2038" s="3">
        <v>399</v>
      </c>
      <c r="L2038" s="3">
        <v>19</v>
      </c>
      <c r="M2038" t="s">
        <v>106</v>
      </c>
      <c r="N2038" t="s">
        <v>107</v>
      </c>
    </row>
    <row r="2039" spans="1:14" x14ac:dyDescent="0.3">
      <c r="A2039" t="s">
        <v>4306</v>
      </c>
      <c r="B2039" t="s">
        <v>4307</v>
      </c>
      <c r="C2039" s="1">
        <f t="shared" si="62"/>
        <v>44933</v>
      </c>
      <c r="D2039" s="2">
        <f t="shared" si="63"/>
        <v>0.34979166666666667</v>
      </c>
      <c r="E2039" t="s">
        <v>4834</v>
      </c>
      <c r="F2039" t="s">
        <v>11</v>
      </c>
      <c r="G2039" t="s">
        <v>17</v>
      </c>
      <c r="H2039" t="s">
        <v>18</v>
      </c>
      <c r="I2039">
        <v>1</v>
      </c>
      <c r="J2039" t="s">
        <v>19</v>
      </c>
      <c r="K2039" s="3">
        <v>399</v>
      </c>
      <c r="L2039" s="3">
        <v>19</v>
      </c>
      <c r="M2039" t="s">
        <v>65</v>
      </c>
      <c r="N2039" t="s">
        <v>66</v>
      </c>
    </row>
    <row r="2040" spans="1:14" x14ac:dyDescent="0.3">
      <c r="A2040" t="s">
        <v>4308</v>
      </c>
      <c r="B2040" t="s">
        <v>4309</v>
      </c>
      <c r="C2040" s="1">
        <f t="shared" si="62"/>
        <v>44933</v>
      </c>
      <c r="D2040" s="2">
        <f t="shared" si="63"/>
        <v>0.34866898148148145</v>
      </c>
      <c r="E2040" t="s">
        <v>4834</v>
      </c>
      <c r="F2040" t="s">
        <v>11</v>
      </c>
      <c r="G2040" t="s">
        <v>31</v>
      </c>
      <c r="H2040" t="s">
        <v>18</v>
      </c>
      <c r="I2040">
        <v>1</v>
      </c>
      <c r="J2040" t="s">
        <v>19</v>
      </c>
      <c r="K2040" s="3">
        <v>399</v>
      </c>
      <c r="L2040" s="3">
        <v>19</v>
      </c>
      <c r="M2040" t="s">
        <v>950</v>
      </c>
      <c r="N2040" t="s">
        <v>951</v>
      </c>
    </row>
    <row r="2041" spans="1:14" x14ac:dyDescent="0.3">
      <c r="A2041" t="s">
        <v>4310</v>
      </c>
      <c r="B2041" t="s">
        <v>4311</v>
      </c>
      <c r="C2041" s="1">
        <f t="shared" si="62"/>
        <v>44933</v>
      </c>
      <c r="D2041" s="2">
        <f t="shared" si="63"/>
        <v>0.34767361111111111</v>
      </c>
      <c r="E2041" t="s">
        <v>4834</v>
      </c>
      <c r="F2041" t="s">
        <v>11</v>
      </c>
      <c r="G2041" t="s">
        <v>186</v>
      </c>
      <c r="H2041" t="s">
        <v>18</v>
      </c>
      <c r="I2041">
        <v>1</v>
      </c>
      <c r="J2041" t="s">
        <v>19</v>
      </c>
      <c r="K2041" s="3">
        <v>399</v>
      </c>
      <c r="L2041" s="3">
        <v>19</v>
      </c>
      <c r="M2041" t="s">
        <v>739</v>
      </c>
      <c r="N2041" t="s">
        <v>42</v>
      </c>
    </row>
    <row r="2042" spans="1:14" x14ac:dyDescent="0.3">
      <c r="A2042" t="s">
        <v>4312</v>
      </c>
      <c r="B2042" t="s">
        <v>4313</v>
      </c>
      <c r="C2042" s="1">
        <f t="shared" si="62"/>
        <v>44933</v>
      </c>
      <c r="D2042" s="2">
        <f t="shared" si="63"/>
        <v>0.34733796296296293</v>
      </c>
      <c r="E2042" t="s">
        <v>4834</v>
      </c>
      <c r="F2042" t="s">
        <v>11</v>
      </c>
      <c r="G2042" t="s">
        <v>17</v>
      </c>
      <c r="H2042" t="s">
        <v>18</v>
      </c>
      <c r="I2042">
        <v>1</v>
      </c>
      <c r="J2042" t="s">
        <v>19</v>
      </c>
      <c r="K2042" s="3">
        <v>399</v>
      </c>
      <c r="L2042" s="3">
        <v>19</v>
      </c>
      <c r="M2042" t="s">
        <v>939</v>
      </c>
      <c r="N2042" t="s">
        <v>62</v>
      </c>
    </row>
    <row r="2043" spans="1:14" x14ac:dyDescent="0.3">
      <c r="A2043" t="s">
        <v>4314</v>
      </c>
      <c r="B2043" t="s">
        <v>4315</v>
      </c>
      <c r="C2043" s="1">
        <f t="shared" si="62"/>
        <v>44933</v>
      </c>
      <c r="D2043" s="2">
        <f t="shared" si="63"/>
        <v>0.34553240740740737</v>
      </c>
      <c r="E2043" t="s">
        <v>4834</v>
      </c>
      <c r="F2043" t="s">
        <v>11</v>
      </c>
      <c r="G2043" t="s">
        <v>244</v>
      </c>
      <c r="H2043" t="s">
        <v>18</v>
      </c>
      <c r="I2043">
        <v>1</v>
      </c>
      <c r="J2043" t="s">
        <v>19</v>
      </c>
      <c r="K2043" s="3">
        <v>379</v>
      </c>
      <c r="L2043" s="3">
        <v>18.04</v>
      </c>
      <c r="M2043" t="s">
        <v>1039</v>
      </c>
      <c r="N2043" t="s">
        <v>42</v>
      </c>
    </row>
    <row r="2044" spans="1:14" x14ac:dyDescent="0.3">
      <c r="A2044" t="s">
        <v>4316</v>
      </c>
      <c r="B2044" t="s">
        <v>4317</v>
      </c>
      <c r="C2044" s="1">
        <f t="shared" si="62"/>
        <v>44933</v>
      </c>
      <c r="D2044" s="2">
        <f t="shared" si="63"/>
        <v>0.34494212962962961</v>
      </c>
      <c r="E2044" t="s">
        <v>4834</v>
      </c>
      <c r="F2044" t="s">
        <v>11</v>
      </c>
      <c r="G2044" t="s">
        <v>17</v>
      </c>
      <c r="H2044" t="s">
        <v>18</v>
      </c>
      <c r="I2044">
        <v>1</v>
      </c>
      <c r="J2044" t="s">
        <v>19</v>
      </c>
      <c r="K2044" s="3">
        <v>399</v>
      </c>
      <c r="L2044" s="3">
        <v>19</v>
      </c>
      <c r="M2044" t="s">
        <v>4788</v>
      </c>
      <c r="N2044" t="s">
        <v>26</v>
      </c>
    </row>
    <row r="2045" spans="1:14" x14ac:dyDescent="0.3">
      <c r="A2045" t="s">
        <v>4318</v>
      </c>
      <c r="B2045" t="s">
        <v>4319</v>
      </c>
      <c r="C2045" s="1">
        <f t="shared" si="62"/>
        <v>44933</v>
      </c>
      <c r="D2045" s="2">
        <f t="shared" si="63"/>
        <v>0.34246527777777774</v>
      </c>
      <c r="E2045" t="s">
        <v>4834</v>
      </c>
      <c r="F2045" t="s">
        <v>11</v>
      </c>
      <c r="G2045" t="s">
        <v>307</v>
      </c>
      <c r="H2045" t="s">
        <v>18</v>
      </c>
      <c r="I2045">
        <v>1</v>
      </c>
      <c r="J2045" t="s">
        <v>19</v>
      </c>
      <c r="K2045" s="3">
        <v>379</v>
      </c>
      <c r="L2045" s="3">
        <v>18.05</v>
      </c>
      <c r="M2045" t="s">
        <v>4578</v>
      </c>
      <c r="N2045" t="s">
        <v>14</v>
      </c>
    </row>
    <row r="2046" spans="1:14" x14ac:dyDescent="0.3">
      <c r="A2046" t="s">
        <v>4320</v>
      </c>
      <c r="B2046" t="s">
        <v>4321</v>
      </c>
      <c r="C2046" s="1">
        <f t="shared" si="62"/>
        <v>44933</v>
      </c>
      <c r="D2046" s="2">
        <f t="shared" si="63"/>
        <v>0.34127314814814813</v>
      </c>
      <c r="E2046" t="s">
        <v>4834</v>
      </c>
      <c r="F2046" t="s">
        <v>11</v>
      </c>
      <c r="G2046" t="s">
        <v>69</v>
      </c>
      <c r="H2046" t="s">
        <v>18</v>
      </c>
      <c r="I2046">
        <v>1</v>
      </c>
      <c r="J2046" t="s">
        <v>19</v>
      </c>
      <c r="K2046" s="3">
        <v>379</v>
      </c>
      <c r="L2046" s="3">
        <v>18.05</v>
      </c>
      <c r="M2046" t="s">
        <v>4322</v>
      </c>
      <c r="N2046" t="s">
        <v>136</v>
      </c>
    </row>
    <row r="2047" spans="1:14" x14ac:dyDescent="0.3">
      <c r="A2047" t="s">
        <v>4323</v>
      </c>
      <c r="B2047" t="s">
        <v>4324</v>
      </c>
      <c r="C2047" s="1">
        <f t="shared" si="62"/>
        <v>44933</v>
      </c>
      <c r="D2047" s="2">
        <f t="shared" si="63"/>
        <v>0.34090277777777778</v>
      </c>
      <c r="E2047" t="s">
        <v>4834</v>
      </c>
      <c r="F2047" t="s">
        <v>11</v>
      </c>
      <c r="G2047" t="s">
        <v>45</v>
      </c>
      <c r="H2047" t="s">
        <v>18</v>
      </c>
      <c r="I2047">
        <v>1</v>
      </c>
      <c r="J2047" t="s">
        <v>19</v>
      </c>
      <c r="K2047" s="3">
        <v>399</v>
      </c>
      <c r="L2047" s="3">
        <v>19</v>
      </c>
      <c r="M2047" t="s">
        <v>199</v>
      </c>
      <c r="N2047" t="s">
        <v>158</v>
      </c>
    </row>
    <row r="2048" spans="1:14" x14ac:dyDescent="0.3">
      <c r="A2048" t="s">
        <v>4323</v>
      </c>
      <c r="B2048" t="s">
        <v>4324</v>
      </c>
      <c r="C2048" s="1">
        <f t="shared" si="62"/>
        <v>44933</v>
      </c>
      <c r="D2048" s="2">
        <f t="shared" si="63"/>
        <v>0.34090277777777778</v>
      </c>
      <c r="E2048" t="s">
        <v>4834</v>
      </c>
      <c r="F2048" t="s">
        <v>11</v>
      </c>
      <c r="G2048" t="s">
        <v>17</v>
      </c>
      <c r="H2048" t="s">
        <v>18</v>
      </c>
      <c r="I2048">
        <v>1</v>
      </c>
      <c r="J2048" t="s">
        <v>19</v>
      </c>
      <c r="K2048" s="3">
        <v>399</v>
      </c>
      <c r="L2048" s="3">
        <v>19</v>
      </c>
      <c r="M2048" t="s">
        <v>199</v>
      </c>
      <c r="N2048" t="s">
        <v>158</v>
      </c>
    </row>
    <row r="2049" spans="1:14" x14ac:dyDescent="0.3">
      <c r="A2049" t="s">
        <v>4325</v>
      </c>
      <c r="B2049" t="s">
        <v>4326</v>
      </c>
      <c r="C2049" s="1">
        <f t="shared" si="62"/>
        <v>44933</v>
      </c>
      <c r="D2049" s="2">
        <f t="shared" si="63"/>
        <v>0.34082175925925928</v>
      </c>
      <c r="E2049" t="s">
        <v>4834</v>
      </c>
      <c r="F2049" t="s">
        <v>11</v>
      </c>
      <c r="G2049" t="s">
        <v>670</v>
      </c>
      <c r="H2049" t="s">
        <v>18</v>
      </c>
      <c r="I2049">
        <v>1</v>
      </c>
      <c r="J2049" t="s">
        <v>19</v>
      </c>
      <c r="K2049" s="3">
        <v>499</v>
      </c>
      <c r="L2049" s="3">
        <v>22.81</v>
      </c>
      <c r="M2049" t="s">
        <v>4327</v>
      </c>
      <c r="N2049" t="s">
        <v>462</v>
      </c>
    </row>
    <row r="2050" spans="1:14" x14ac:dyDescent="0.3">
      <c r="A2050" t="s">
        <v>4328</v>
      </c>
      <c r="B2050" t="s">
        <v>4329</v>
      </c>
      <c r="C2050" s="1">
        <f t="shared" si="62"/>
        <v>44933</v>
      </c>
      <c r="D2050" s="2">
        <f t="shared" si="63"/>
        <v>0.34012731481481479</v>
      </c>
      <c r="E2050" t="s">
        <v>4834</v>
      </c>
      <c r="F2050" t="s">
        <v>11</v>
      </c>
      <c r="G2050" t="s">
        <v>307</v>
      </c>
      <c r="H2050" t="s">
        <v>18</v>
      </c>
      <c r="I2050">
        <v>1</v>
      </c>
      <c r="J2050" t="s">
        <v>19</v>
      </c>
      <c r="K2050" s="3">
        <v>379</v>
      </c>
      <c r="L2050" s="3">
        <v>18.05</v>
      </c>
      <c r="M2050" t="s">
        <v>468</v>
      </c>
      <c r="N2050" t="s">
        <v>21</v>
      </c>
    </row>
    <row r="2051" spans="1:14" x14ac:dyDescent="0.3">
      <c r="A2051" t="s">
        <v>4330</v>
      </c>
      <c r="B2051" t="s">
        <v>4331</v>
      </c>
      <c r="C2051" s="1">
        <f t="shared" ref="C2051:C2114" si="64">DATEVALUE(LEFT(B2051,10))</f>
        <v>44933</v>
      </c>
      <c r="D2051" s="2">
        <f t="shared" ref="D2051:D2114" si="65">TIMEVALUE(MID(B2051,12,8))</f>
        <v>0.33917824074074071</v>
      </c>
      <c r="E2051" t="s">
        <v>4834</v>
      </c>
      <c r="F2051" t="s">
        <v>11</v>
      </c>
      <c r="G2051" t="s">
        <v>186</v>
      </c>
      <c r="H2051" t="s">
        <v>18</v>
      </c>
      <c r="I2051">
        <v>1</v>
      </c>
      <c r="J2051" t="s">
        <v>19</v>
      </c>
      <c r="K2051" s="3">
        <v>399</v>
      </c>
      <c r="L2051" s="3">
        <v>19</v>
      </c>
      <c r="M2051" t="s">
        <v>402</v>
      </c>
      <c r="N2051" t="s">
        <v>286</v>
      </c>
    </row>
    <row r="2052" spans="1:14" x14ac:dyDescent="0.3">
      <c r="A2052" t="s">
        <v>4332</v>
      </c>
      <c r="B2052" t="s">
        <v>4333</v>
      </c>
      <c r="C2052" s="1">
        <f t="shared" si="64"/>
        <v>44933</v>
      </c>
      <c r="D2052" s="2">
        <f t="shared" si="65"/>
        <v>0.33585648148148151</v>
      </c>
      <c r="E2052" t="s">
        <v>4834</v>
      </c>
      <c r="F2052" t="s">
        <v>11</v>
      </c>
      <c r="G2052" t="s">
        <v>307</v>
      </c>
      <c r="H2052" t="s">
        <v>18</v>
      </c>
      <c r="I2052">
        <v>1</v>
      </c>
      <c r="J2052" t="s">
        <v>19</v>
      </c>
      <c r="K2052" s="3">
        <v>379</v>
      </c>
      <c r="L2052" s="3">
        <v>18.04</v>
      </c>
      <c r="M2052" t="s">
        <v>4334</v>
      </c>
      <c r="N2052" t="s">
        <v>42</v>
      </c>
    </row>
    <row r="2053" spans="1:14" x14ac:dyDescent="0.3">
      <c r="A2053" t="s">
        <v>4335</v>
      </c>
      <c r="B2053" t="s">
        <v>4336</v>
      </c>
      <c r="C2053" s="1">
        <f t="shared" si="64"/>
        <v>44933</v>
      </c>
      <c r="D2053" s="2">
        <f t="shared" si="65"/>
        <v>0.33579861111111109</v>
      </c>
      <c r="E2053" t="s">
        <v>4834</v>
      </c>
      <c r="F2053" t="s">
        <v>11</v>
      </c>
      <c r="G2053" t="s">
        <v>186</v>
      </c>
      <c r="H2053" t="s">
        <v>18</v>
      </c>
      <c r="I2053">
        <v>1</v>
      </c>
      <c r="J2053" t="s">
        <v>19</v>
      </c>
      <c r="K2053" s="3">
        <v>399</v>
      </c>
      <c r="L2053" s="3">
        <v>19</v>
      </c>
      <c r="M2053" t="s">
        <v>4337</v>
      </c>
      <c r="N2053" t="s">
        <v>47</v>
      </c>
    </row>
    <row r="2054" spans="1:14" x14ac:dyDescent="0.3">
      <c r="A2054" t="s">
        <v>4338</v>
      </c>
      <c r="B2054" t="s">
        <v>4339</v>
      </c>
      <c r="C2054" s="1">
        <f t="shared" si="64"/>
        <v>44933</v>
      </c>
      <c r="D2054" s="2">
        <f t="shared" si="65"/>
        <v>0.33452546296296298</v>
      </c>
      <c r="E2054" t="s">
        <v>4835</v>
      </c>
      <c r="F2054" t="s">
        <v>11</v>
      </c>
      <c r="G2054" t="s">
        <v>31</v>
      </c>
      <c r="H2054" t="s">
        <v>18</v>
      </c>
      <c r="I2054">
        <v>1</v>
      </c>
      <c r="J2054" t="s">
        <v>19</v>
      </c>
      <c r="K2054" s="3">
        <v>399</v>
      </c>
      <c r="L2054" s="3">
        <v>19</v>
      </c>
      <c r="M2054" t="s">
        <v>4340</v>
      </c>
      <c r="N2054" t="s">
        <v>26</v>
      </c>
    </row>
    <row r="2055" spans="1:14" x14ac:dyDescent="0.3">
      <c r="A2055" t="s">
        <v>4341</v>
      </c>
      <c r="B2055" t="s">
        <v>4342</v>
      </c>
      <c r="C2055" s="1">
        <f t="shared" si="64"/>
        <v>44933</v>
      </c>
      <c r="D2055" s="2">
        <f t="shared" si="65"/>
        <v>0.33443287037037034</v>
      </c>
      <c r="E2055" t="s">
        <v>4834</v>
      </c>
      <c r="F2055" t="s">
        <v>11</v>
      </c>
      <c r="G2055" t="s">
        <v>31</v>
      </c>
      <c r="H2055" t="s">
        <v>18</v>
      </c>
      <c r="I2055">
        <v>1</v>
      </c>
      <c r="J2055" t="s">
        <v>19</v>
      </c>
      <c r="K2055" s="3">
        <v>399</v>
      </c>
      <c r="L2055" s="3">
        <v>19</v>
      </c>
      <c r="M2055" t="s">
        <v>65</v>
      </c>
      <c r="N2055" t="s">
        <v>66</v>
      </c>
    </row>
    <row r="2056" spans="1:14" x14ac:dyDescent="0.3">
      <c r="A2056" t="s">
        <v>4343</v>
      </c>
      <c r="B2056" t="s">
        <v>4344</v>
      </c>
      <c r="C2056" s="1">
        <f t="shared" si="64"/>
        <v>44933</v>
      </c>
      <c r="D2056" s="2">
        <f t="shared" si="65"/>
        <v>0.33434027777777775</v>
      </c>
      <c r="E2056" t="s">
        <v>10</v>
      </c>
      <c r="F2056" t="s">
        <v>11</v>
      </c>
      <c r="G2056" t="s">
        <v>307</v>
      </c>
      <c r="H2056" t="s">
        <v>4839</v>
      </c>
      <c r="I2056">
        <v>0</v>
      </c>
      <c r="J2056" t="s">
        <v>4838</v>
      </c>
      <c r="K2056" s="3">
        <v>0</v>
      </c>
      <c r="L2056" s="3">
        <v>0</v>
      </c>
      <c r="M2056" t="s">
        <v>468</v>
      </c>
      <c r="N2056" t="s">
        <v>21</v>
      </c>
    </row>
    <row r="2057" spans="1:14" x14ac:dyDescent="0.3">
      <c r="A2057" t="s">
        <v>4345</v>
      </c>
      <c r="B2057" t="s">
        <v>4346</v>
      </c>
      <c r="C2057" s="1">
        <f t="shared" si="64"/>
        <v>44933</v>
      </c>
      <c r="D2057" s="2">
        <f t="shared" si="65"/>
        <v>0.33371527777777782</v>
      </c>
      <c r="E2057" t="s">
        <v>4834</v>
      </c>
      <c r="F2057" t="s">
        <v>11</v>
      </c>
      <c r="G2057" t="s">
        <v>244</v>
      </c>
      <c r="H2057" t="s">
        <v>18</v>
      </c>
      <c r="I2057">
        <v>1</v>
      </c>
      <c r="J2057" t="s">
        <v>19</v>
      </c>
      <c r="K2057" s="3">
        <v>379</v>
      </c>
      <c r="L2057" s="3">
        <v>18.05</v>
      </c>
      <c r="M2057" t="s">
        <v>4340</v>
      </c>
      <c r="N2057" t="s">
        <v>26</v>
      </c>
    </row>
    <row r="2058" spans="1:14" x14ac:dyDescent="0.3">
      <c r="A2058" t="s">
        <v>4347</v>
      </c>
      <c r="B2058" t="s">
        <v>4348</v>
      </c>
      <c r="C2058" s="1">
        <f t="shared" si="64"/>
        <v>44933</v>
      </c>
      <c r="D2058" s="2">
        <f t="shared" si="65"/>
        <v>0.33303240740740742</v>
      </c>
      <c r="E2058" t="s">
        <v>4834</v>
      </c>
      <c r="F2058" t="s">
        <v>11</v>
      </c>
      <c r="G2058" t="s">
        <v>17</v>
      </c>
      <c r="H2058" t="s">
        <v>18</v>
      </c>
      <c r="I2058">
        <v>1</v>
      </c>
      <c r="J2058" t="s">
        <v>19</v>
      </c>
      <c r="K2058" s="3">
        <v>399</v>
      </c>
      <c r="L2058" s="3">
        <v>19</v>
      </c>
      <c r="M2058" t="s">
        <v>199</v>
      </c>
      <c r="N2058" t="s">
        <v>158</v>
      </c>
    </row>
    <row r="2059" spans="1:14" x14ac:dyDescent="0.3">
      <c r="A2059" t="s">
        <v>4349</v>
      </c>
      <c r="B2059" t="s">
        <v>4350</v>
      </c>
      <c r="C2059" s="1">
        <f t="shared" si="64"/>
        <v>44933</v>
      </c>
      <c r="D2059" s="2">
        <f t="shared" si="65"/>
        <v>0.33109953703703704</v>
      </c>
      <c r="E2059" t="s">
        <v>4834</v>
      </c>
      <c r="F2059" t="s">
        <v>11</v>
      </c>
      <c r="G2059" t="s">
        <v>50</v>
      </c>
      <c r="H2059" t="s">
        <v>18</v>
      </c>
      <c r="I2059">
        <v>1</v>
      </c>
      <c r="J2059" t="s">
        <v>19</v>
      </c>
      <c r="K2059" s="3">
        <v>379</v>
      </c>
      <c r="L2059" s="3">
        <v>18.04</v>
      </c>
      <c r="M2059" t="s">
        <v>1723</v>
      </c>
      <c r="N2059" t="s">
        <v>42</v>
      </c>
    </row>
    <row r="2060" spans="1:14" x14ac:dyDescent="0.3">
      <c r="A2060" t="s">
        <v>4351</v>
      </c>
      <c r="B2060" t="s">
        <v>4352</v>
      </c>
      <c r="C2060" s="1">
        <f t="shared" si="64"/>
        <v>44933</v>
      </c>
      <c r="D2060" s="2">
        <f t="shared" si="65"/>
        <v>0.33087962962962963</v>
      </c>
      <c r="E2060" t="s">
        <v>4834</v>
      </c>
      <c r="F2060" t="s">
        <v>11</v>
      </c>
      <c r="G2060" t="s">
        <v>307</v>
      </c>
      <c r="H2060" t="s">
        <v>18</v>
      </c>
      <c r="I2060">
        <v>1</v>
      </c>
      <c r="J2060" t="s">
        <v>19</v>
      </c>
      <c r="K2060" s="3">
        <v>379</v>
      </c>
      <c r="L2060" s="3">
        <v>18.05</v>
      </c>
      <c r="M2060" t="s">
        <v>25</v>
      </c>
      <c r="N2060" t="s">
        <v>26</v>
      </c>
    </row>
    <row r="2061" spans="1:14" x14ac:dyDescent="0.3">
      <c r="A2061" t="s">
        <v>4353</v>
      </c>
      <c r="B2061" t="s">
        <v>4354</v>
      </c>
      <c r="C2061" s="1">
        <f t="shared" si="64"/>
        <v>44933</v>
      </c>
      <c r="D2061" s="2">
        <f t="shared" si="65"/>
        <v>0.32997685185185183</v>
      </c>
      <c r="E2061" t="s">
        <v>4834</v>
      </c>
      <c r="F2061" t="s">
        <v>11</v>
      </c>
      <c r="G2061" t="s">
        <v>31</v>
      </c>
      <c r="H2061" t="s">
        <v>18</v>
      </c>
      <c r="I2061">
        <v>1</v>
      </c>
      <c r="J2061" t="s">
        <v>19</v>
      </c>
      <c r="K2061" s="3">
        <v>399</v>
      </c>
      <c r="L2061" s="3">
        <v>19</v>
      </c>
      <c r="M2061" t="s">
        <v>145</v>
      </c>
      <c r="N2061" t="s">
        <v>26</v>
      </c>
    </row>
    <row r="2062" spans="1:14" x14ac:dyDescent="0.3">
      <c r="A2062" t="s">
        <v>4355</v>
      </c>
      <c r="B2062" t="s">
        <v>4356</v>
      </c>
      <c r="C2062" s="1">
        <f t="shared" si="64"/>
        <v>44933</v>
      </c>
      <c r="D2062" s="2">
        <f t="shared" si="65"/>
        <v>0.32990740740740737</v>
      </c>
      <c r="E2062" t="s">
        <v>10</v>
      </c>
      <c r="F2062" t="s">
        <v>11</v>
      </c>
      <c r="G2062" t="s">
        <v>244</v>
      </c>
      <c r="H2062" t="s">
        <v>4839</v>
      </c>
      <c r="I2062">
        <v>0</v>
      </c>
      <c r="J2062" t="s">
        <v>4838</v>
      </c>
      <c r="K2062" s="3">
        <v>0</v>
      </c>
      <c r="L2062" s="3">
        <v>0</v>
      </c>
      <c r="M2062" t="s">
        <v>513</v>
      </c>
      <c r="N2062" t="s">
        <v>66</v>
      </c>
    </row>
    <row r="2063" spans="1:14" x14ac:dyDescent="0.3">
      <c r="A2063" t="s">
        <v>4357</v>
      </c>
      <c r="B2063" t="s">
        <v>4358</v>
      </c>
      <c r="C2063" s="1">
        <f t="shared" si="64"/>
        <v>44933</v>
      </c>
      <c r="D2063" s="2">
        <f t="shared" si="65"/>
        <v>0.32918981481481485</v>
      </c>
      <c r="E2063" t="s">
        <v>4834</v>
      </c>
      <c r="F2063" t="s">
        <v>11</v>
      </c>
      <c r="G2063" t="s">
        <v>69</v>
      </c>
      <c r="H2063" t="s">
        <v>18</v>
      </c>
      <c r="I2063">
        <v>1</v>
      </c>
      <c r="J2063" t="s">
        <v>19</v>
      </c>
      <c r="K2063" s="3">
        <v>379</v>
      </c>
      <c r="L2063" s="3">
        <v>18.05</v>
      </c>
      <c r="M2063" t="s">
        <v>163</v>
      </c>
      <c r="N2063" t="s">
        <v>26</v>
      </c>
    </row>
    <row r="2064" spans="1:14" x14ac:dyDescent="0.3">
      <c r="A2064" t="s">
        <v>4359</v>
      </c>
      <c r="B2064" t="s">
        <v>4360</v>
      </c>
      <c r="C2064" s="1">
        <f t="shared" si="64"/>
        <v>44933</v>
      </c>
      <c r="D2064" s="2">
        <f t="shared" si="65"/>
        <v>0.32822916666666663</v>
      </c>
      <c r="E2064" t="s">
        <v>4834</v>
      </c>
      <c r="F2064" t="s">
        <v>11</v>
      </c>
      <c r="G2064" t="s">
        <v>17</v>
      </c>
      <c r="H2064" t="s">
        <v>18</v>
      </c>
      <c r="I2064">
        <v>1</v>
      </c>
      <c r="J2064" t="s">
        <v>19</v>
      </c>
      <c r="K2064" s="3">
        <v>399</v>
      </c>
      <c r="L2064" s="3">
        <v>19</v>
      </c>
      <c r="M2064" t="s">
        <v>4322</v>
      </c>
      <c r="N2064" t="s">
        <v>136</v>
      </c>
    </row>
    <row r="2065" spans="1:14" x14ac:dyDescent="0.3">
      <c r="A2065" t="s">
        <v>4359</v>
      </c>
      <c r="B2065" t="s">
        <v>4360</v>
      </c>
      <c r="C2065" s="1">
        <f t="shared" si="64"/>
        <v>44933</v>
      </c>
      <c r="D2065" s="2">
        <f t="shared" si="65"/>
        <v>0.32822916666666663</v>
      </c>
      <c r="E2065" t="s">
        <v>4834</v>
      </c>
      <c r="F2065" t="s">
        <v>11</v>
      </c>
      <c r="G2065" t="s">
        <v>91</v>
      </c>
      <c r="H2065" t="s">
        <v>18</v>
      </c>
      <c r="I2065">
        <v>2</v>
      </c>
      <c r="J2065" t="s">
        <v>19</v>
      </c>
      <c r="K2065" s="3">
        <v>798</v>
      </c>
      <c r="L2065" s="3">
        <v>38</v>
      </c>
      <c r="M2065" t="s">
        <v>4322</v>
      </c>
      <c r="N2065" t="s">
        <v>136</v>
      </c>
    </row>
    <row r="2066" spans="1:14" x14ac:dyDescent="0.3">
      <c r="A2066" t="s">
        <v>4359</v>
      </c>
      <c r="B2066" t="s">
        <v>4360</v>
      </c>
      <c r="C2066" s="1">
        <f t="shared" si="64"/>
        <v>44933</v>
      </c>
      <c r="D2066" s="2">
        <f t="shared" si="65"/>
        <v>0.32822916666666663</v>
      </c>
      <c r="E2066" t="s">
        <v>4834</v>
      </c>
      <c r="F2066" t="s">
        <v>11</v>
      </c>
      <c r="G2066" t="s">
        <v>24</v>
      </c>
      <c r="H2066" t="s">
        <v>18</v>
      </c>
      <c r="I2066">
        <v>1</v>
      </c>
      <c r="J2066" t="s">
        <v>19</v>
      </c>
      <c r="K2066" s="3">
        <v>399</v>
      </c>
      <c r="L2066" s="3">
        <v>19</v>
      </c>
      <c r="M2066" t="s">
        <v>4322</v>
      </c>
      <c r="N2066" t="s">
        <v>136</v>
      </c>
    </row>
    <row r="2067" spans="1:14" x14ac:dyDescent="0.3">
      <c r="A2067" t="s">
        <v>4359</v>
      </c>
      <c r="B2067" t="s">
        <v>4360</v>
      </c>
      <c r="C2067" s="1">
        <f t="shared" si="64"/>
        <v>44933</v>
      </c>
      <c r="D2067" s="2">
        <f t="shared" si="65"/>
        <v>0.32822916666666663</v>
      </c>
      <c r="E2067" t="s">
        <v>4834</v>
      </c>
      <c r="F2067" t="s">
        <v>11</v>
      </c>
      <c r="G2067" t="s">
        <v>12</v>
      </c>
      <c r="H2067" t="s">
        <v>18</v>
      </c>
      <c r="I2067">
        <v>1</v>
      </c>
      <c r="J2067" t="s">
        <v>19</v>
      </c>
      <c r="K2067" s="3">
        <v>399</v>
      </c>
      <c r="L2067" s="3">
        <v>19</v>
      </c>
      <c r="M2067" t="s">
        <v>4322</v>
      </c>
      <c r="N2067" t="s">
        <v>136</v>
      </c>
    </row>
    <row r="2068" spans="1:14" x14ac:dyDescent="0.3">
      <c r="A2068" t="s">
        <v>4359</v>
      </c>
      <c r="B2068" t="s">
        <v>4360</v>
      </c>
      <c r="C2068" s="1">
        <f t="shared" si="64"/>
        <v>44933</v>
      </c>
      <c r="D2068" s="2">
        <f t="shared" si="65"/>
        <v>0.32822916666666663</v>
      </c>
      <c r="E2068" t="s">
        <v>4834</v>
      </c>
      <c r="F2068" t="s">
        <v>11</v>
      </c>
      <c r="G2068" t="s">
        <v>31</v>
      </c>
      <c r="H2068" t="s">
        <v>18</v>
      </c>
      <c r="I2068">
        <v>2</v>
      </c>
      <c r="J2068" t="s">
        <v>19</v>
      </c>
      <c r="K2068" s="3">
        <v>798</v>
      </c>
      <c r="L2068" s="3">
        <v>38</v>
      </c>
      <c r="M2068" t="s">
        <v>4322</v>
      </c>
      <c r="N2068" t="s">
        <v>136</v>
      </c>
    </row>
    <row r="2069" spans="1:14" x14ac:dyDescent="0.3">
      <c r="A2069" t="s">
        <v>4361</v>
      </c>
      <c r="B2069" t="s">
        <v>4362</v>
      </c>
      <c r="C2069" s="1">
        <f t="shared" si="64"/>
        <v>44933</v>
      </c>
      <c r="D2069" s="2">
        <f t="shared" si="65"/>
        <v>0.32814814814814813</v>
      </c>
      <c r="E2069" t="s">
        <v>4834</v>
      </c>
      <c r="F2069" t="s">
        <v>11</v>
      </c>
      <c r="G2069" t="s">
        <v>17</v>
      </c>
      <c r="H2069" t="s">
        <v>18</v>
      </c>
      <c r="I2069">
        <v>1</v>
      </c>
      <c r="J2069" t="s">
        <v>19</v>
      </c>
      <c r="K2069" s="3">
        <v>399</v>
      </c>
      <c r="L2069" s="3">
        <v>19</v>
      </c>
      <c r="M2069" t="s">
        <v>4363</v>
      </c>
      <c r="N2069" t="s">
        <v>62</v>
      </c>
    </row>
    <row r="2070" spans="1:14" x14ac:dyDescent="0.3">
      <c r="A2070" t="s">
        <v>4364</v>
      </c>
      <c r="B2070" t="s">
        <v>4365</v>
      </c>
      <c r="C2070" s="1">
        <f t="shared" si="64"/>
        <v>44933</v>
      </c>
      <c r="D2070" s="2">
        <f t="shared" si="65"/>
        <v>0.32787037037037037</v>
      </c>
      <c r="E2070" t="s">
        <v>4834</v>
      </c>
      <c r="F2070" t="s">
        <v>11</v>
      </c>
      <c r="G2070" t="s">
        <v>17</v>
      </c>
      <c r="H2070" t="s">
        <v>18</v>
      </c>
      <c r="I2070">
        <v>1</v>
      </c>
      <c r="J2070" t="s">
        <v>19</v>
      </c>
      <c r="K2070" s="3">
        <v>399</v>
      </c>
      <c r="L2070" s="3">
        <v>19</v>
      </c>
      <c r="M2070" t="s">
        <v>4366</v>
      </c>
      <c r="N2070" t="s">
        <v>21</v>
      </c>
    </row>
    <row r="2071" spans="1:14" x14ac:dyDescent="0.3">
      <c r="A2071" t="s">
        <v>4367</v>
      </c>
      <c r="B2071" t="s">
        <v>4368</v>
      </c>
      <c r="C2071" s="1">
        <f t="shared" si="64"/>
        <v>44933</v>
      </c>
      <c r="D2071" s="2">
        <f t="shared" si="65"/>
        <v>0.32553240740740741</v>
      </c>
      <c r="E2071" t="s">
        <v>4834</v>
      </c>
      <c r="F2071" t="s">
        <v>11</v>
      </c>
      <c r="G2071" t="s">
        <v>31</v>
      </c>
      <c r="H2071" t="s">
        <v>18</v>
      </c>
      <c r="I2071">
        <v>1</v>
      </c>
      <c r="J2071" t="s">
        <v>19</v>
      </c>
      <c r="K2071" s="3">
        <v>399</v>
      </c>
      <c r="L2071" s="3">
        <v>19</v>
      </c>
      <c r="M2071" t="s">
        <v>2795</v>
      </c>
      <c r="N2071" t="s">
        <v>79</v>
      </c>
    </row>
    <row r="2072" spans="1:14" x14ac:dyDescent="0.3">
      <c r="A2072" t="s">
        <v>4369</v>
      </c>
      <c r="B2072" t="s">
        <v>4370</v>
      </c>
      <c r="C2072" s="1">
        <f t="shared" si="64"/>
        <v>44933</v>
      </c>
      <c r="D2072" s="2">
        <f t="shared" si="65"/>
        <v>0.32494212962962959</v>
      </c>
      <c r="E2072" t="s">
        <v>4835</v>
      </c>
      <c r="F2072" t="s">
        <v>11</v>
      </c>
      <c r="G2072" t="s">
        <v>50</v>
      </c>
      <c r="H2072" t="s">
        <v>18</v>
      </c>
      <c r="I2072">
        <v>1</v>
      </c>
      <c r="J2072" t="s">
        <v>19</v>
      </c>
      <c r="K2072" s="3">
        <v>379</v>
      </c>
      <c r="L2072" s="3">
        <v>18.05</v>
      </c>
      <c r="M2072" t="s">
        <v>65</v>
      </c>
      <c r="N2072" t="s">
        <v>66</v>
      </c>
    </row>
    <row r="2073" spans="1:14" x14ac:dyDescent="0.3">
      <c r="A2073" t="s">
        <v>4371</v>
      </c>
      <c r="B2073" t="s">
        <v>4372</v>
      </c>
      <c r="C2073" s="1">
        <f t="shared" si="64"/>
        <v>44933</v>
      </c>
      <c r="D2073" s="2">
        <f t="shared" si="65"/>
        <v>0.32428240740740738</v>
      </c>
      <c r="E2073" t="s">
        <v>4835</v>
      </c>
      <c r="F2073" t="s">
        <v>11</v>
      </c>
      <c r="G2073" t="s">
        <v>307</v>
      </c>
      <c r="H2073" t="s">
        <v>18</v>
      </c>
      <c r="I2073">
        <v>1</v>
      </c>
      <c r="J2073" t="s">
        <v>19</v>
      </c>
      <c r="K2073" s="3">
        <v>379</v>
      </c>
      <c r="L2073" s="3">
        <v>18.05</v>
      </c>
      <c r="M2073" t="s">
        <v>1204</v>
      </c>
      <c r="N2073" t="s">
        <v>66</v>
      </c>
    </row>
    <row r="2074" spans="1:14" x14ac:dyDescent="0.3">
      <c r="A2074" t="s">
        <v>4373</v>
      </c>
      <c r="B2074" t="s">
        <v>4374</v>
      </c>
      <c r="C2074" s="1">
        <f t="shared" si="64"/>
        <v>44933</v>
      </c>
      <c r="D2074" s="2">
        <f t="shared" si="65"/>
        <v>0.32142361111111112</v>
      </c>
      <c r="E2074" t="s">
        <v>4834</v>
      </c>
      <c r="F2074" t="s">
        <v>11</v>
      </c>
      <c r="G2074" t="s">
        <v>69</v>
      </c>
      <c r="H2074" t="s">
        <v>18</v>
      </c>
      <c r="I2074">
        <v>1</v>
      </c>
      <c r="J2074" t="s">
        <v>19</v>
      </c>
      <c r="K2074" s="3">
        <v>379</v>
      </c>
      <c r="L2074" s="3">
        <v>18.05</v>
      </c>
      <c r="M2074" t="s">
        <v>92</v>
      </c>
      <c r="N2074" t="s">
        <v>79</v>
      </c>
    </row>
    <row r="2075" spans="1:14" x14ac:dyDescent="0.3">
      <c r="A2075" t="s">
        <v>4375</v>
      </c>
      <c r="B2075" t="s">
        <v>4376</v>
      </c>
      <c r="C2075" s="1">
        <f t="shared" si="64"/>
        <v>44933</v>
      </c>
      <c r="D2075" s="2">
        <f t="shared" si="65"/>
        <v>0.32128472222222221</v>
      </c>
      <c r="E2075" t="s">
        <v>4834</v>
      </c>
      <c r="F2075" t="s">
        <v>11</v>
      </c>
      <c r="G2075" t="s">
        <v>17</v>
      </c>
      <c r="H2075" t="s">
        <v>18</v>
      </c>
      <c r="I2075">
        <v>1</v>
      </c>
      <c r="J2075" t="s">
        <v>19</v>
      </c>
      <c r="K2075" s="3">
        <v>399</v>
      </c>
      <c r="L2075" s="3">
        <v>19</v>
      </c>
      <c r="M2075" t="s">
        <v>1703</v>
      </c>
      <c r="N2075" t="s">
        <v>26</v>
      </c>
    </row>
    <row r="2076" spans="1:14" x14ac:dyDescent="0.3">
      <c r="A2076" t="s">
        <v>4377</v>
      </c>
      <c r="B2076" t="s">
        <v>4378</v>
      </c>
      <c r="C2076" s="1">
        <f t="shared" si="64"/>
        <v>44933</v>
      </c>
      <c r="D2076" s="2">
        <f t="shared" si="65"/>
        <v>0.32045138888888891</v>
      </c>
      <c r="E2076" t="s">
        <v>4834</v>
      </c>
      <c r="F2076" t="s">
        <v>11</v>
      </c>
      <c r="G2076" t="s">
        <v>91</v>
      </c>
      <c r="H2076" t="s">
        <v>18</v>
      </c>
      <c r="I2076">
        <v>1</v>
      </c>
      <c r="J2076" t="s">
        <v>19</v>
      </c>
      <c r="K2076" s="3">
        <v>399</v>
      </c>
      <c r="L2076" s="3">
        <v>19</v>
      </c>
      <c r="M2076" t="s">
        <v>4379</v>
      </c>
      <c r="N2076" t="s">
        <v>26</v>
      </c>
    </row>
    <row r="2077" spans="1:14" x14ac:dyDescent="0.3">
      <c r="A2077" t="s">
        <v>4380</v>
      </c>
      <c r="B2077" t="s">
        <v>4381</v>
      </c>
      <c r="C2077" s="1">
        <f t="shared" si="64"/>
        <v>44933</v>
      </c>
      <c r="D2077" s="2">
        <f t="shared" si="65"/>
        <v>0.3200925925925926</v>
      </c>
      <c r="E2077" t="s">
        <v>4834</v>
      </c>
      <c r="F2077" t="s">
        <v>11</v>
      </c>
      <c r="G2077" t="s">
        <v>17</v>
      </c>
      <c r="H2077" t="s">
        <v>18</v>
      </c>
      <c r="I2077">
        <v>1</v>
      </c>
      <c r="J2077" t="s">
        <v>19</v>
      </c>
      <c r="K2077" s="3">
        <v>399</v>
      </c>
      <c r="L2077" s="3">
        <v>19</v>
      </c>
      <c r="M2077" t="s">
        <v>13</v>
      </c>
      <c r="N2077" t="s">
        <v>14</v>
      </c>
    </row>
    <row r="2078" spans="1:14" x14ac:dyDescent="0.3">
      <c r="A2078" t="s">
        <v>4380</v>
      </c>
      <c r="B2078" t="s">
        <v>4381</v>
      </c>
      <c r="C2078" s="1">
        <f t="shared" si="64"/>
        <v>44933</v>
      </c>
      <c r="D2078" s="2">
        <f t="shared" si="65"/>
        <v>0.3200925925925926</v>
      </c>
      <c r="E2078" t="s">
        <v>4834</v>
      </c>
      <c r="F2078" t="s">
        <v>11</v>
      </c>
      <c r="G2078" t="s">
        <v>31</v>
      </c>
      <c r="H2078" t="s">
        <v>18</v>
      </c>
      <c r="I2078">
        <v>1</v>
      </c>
      <c r="J2078" t="s">
        <v>19</v>
      </c>
      <c r="K2078" s="3">
        <v>399</v>
      </c>
      <c r="L2078" s="3">
        <v>19</v>
      </c>
      <c r="M2078" t="s">
        <v>13</v>
      </c>
      <c r="N2078" t="s">
        <v>14</v>
      </c>
    </row>
    <row r="2079" spans="1:14" x14ac:dyDescent="0.3">
      <c r="A2079" t="s">
        <v>4382</v>
      </c>
      <c r="B2079" t="s">
        <v>4383</v>
      </c>
      <c r="C2079" s="1">
        <f t="shared" si="64"/>
        <v>44933</v>
      </c>
      <c r="D2079" s="2">
        <f t="shared" si="65"/>
        <v>0.31878472222222221</v>
      </c>
      <c r="E2079" t="s">
        <v>4834</v>
      </c>
      <c r="F2079" t="s">
        <v>11</v>
      </c>
      <c r="G2079" t="s">
        <v>45</v>
      </c>
      <c r="H2079" t="s">
        <v>18</v>
      </c>
      <c r="I2079">
        <v>1</v>
      </c>
      <c r="J2079" t="s">
        <v>19</v>
      </c>
      <c r="K2079" s="3">
        <v>399</v>
      </c>
      <c r="L2079" s="3">
        <v>19</v>
      </c>
      <c r="M2079" t="s">
        <v>199</v>
      </c>
      <c r="N2079" t="s">
        <v>158</v>
      </c>
    </row>
    <row r="2080" spans="1:14" x14ac:dyDescent="0.3">
      <c r="A2080" t="s">
        <v>4382</v>
      </c>
      <c r="B2080" t="s">
        <v>4383</v>
      </c>
      <c r="C2080" s="1">
        <f t="shared" si="64"/>
        <v>44933</v>
      </c>
      <c r="D2080" s="2">
        <f t="shared" si="65"/>
        <v>0.31878472222222221</v>
      </c>
      <c r="E2080" t="s">
        <v>4834</v>
      </c>
      <c r="F2080" t="s">
        <v>11</v>
      </c>
      <c r="G2080" t="s">
        <v>31</v>
      </c>
      <c r="H2080" t="s">
        <v>18</v>
      </c>
      <c r="I2080">
        <v>1</v>
      </c>
      <c r="J2080" t="s">
        <v>19</v>
      </c>
      <c r="K2080" s="3">
        <v>399</v>
      </c>
      <c r="L2080" s="3">
        <v>19</v>
      </c>
      <c r="M2080" t="s">
        <v>199</v>
      </c>
      <c r="N2080" t="s">
        <v>158</v>
      </c>
    </row>
    <row r="2081" spans="1:14" x14ac:dyDescent="0.3">
      <c r="A2081" t="s">
        <v>4384</v>
      </c>
      <c r="B2081" t="s">
        <v>4385</v>
      </c>
      <c r="C2081" s="1">
        <f t="shared" si="64"/>
        <v>44933</v>
      </c>
      <c r="D2081" s="2">
        <f t="shared" si="65"/>
        <v>0.3180439814814815</v>
      </c>
      <c r="E2081" t="s">
        <v>4834</v>
      </c>
      <c r="F2081" t="s">
        <v>11</v>
      </c>
      <c r="G2081" t="s">
        <v>307</v>
      </c>
      <c r="H2081" t="s">
        <v>18</v>
      </c>
      <c r="I2081">
        <v>1</v>
      </c>
      <c r="J2081" t="s">
        <v>19</v>
      </c>
      <c r="K2081" s="3">
        <v>379</v>
      </c>
      <c r="L2081" s="3">
        <v>18.05</v>
      </c>
      <c r="M2081" t="s">
        <v>4386</v>
      </c>
      <c r="N2081" t="s">
        <v>26</v>
      </c>
    </row>
    <row r="2082" spans="1:14" x14ac:dyDescent="0.3">
      <c r="A2082" t="s">
        <v>4387</v>
      </c>
      <c r="B2082" t="s">
        <v>4388</v>
      </c>
      <c r="C2082" s="1">
        <f t="shared" si="64"/>
        <v>44933</v>
      </c>
      <c r="D2082" s="2">
        <f t="shared" si="65"/>
        <v>0.31634259259259262</v>
      </c>
      <c r="E2082" t="s">
        <v>4834</v>
      </c>
      <c r="F2082" t="s">
        <v>11</v>
      </c>
      <c r="G2082" t="s">
        <v>50</v>
      </c>
      <c r="H2082" t="s">
        <v>18</v>
      </c>
      <c r="I2082">
        <v>1</v>
      </c>
      <c r="J2082" t="s">
        <v>19</v>
      </c>
      <c r="K2082" s="3">
        <v>379</v>
      </c>
      <c r="L2082" s="3">
        <v>18.05</v>
      </c>
      <c r="M2082" t="s">
        <v>4932</v>
      </c>
      <c r="N2082" t="s">
        <v>14</v>
      </c>
    </row>
    <row r="2083" spans="1:14" x14ac:dyDescent="0.3">
      <c r="A2083" t="s">
        <v>4389</v>
      </c>
      <c r="B2083" t="s">
        <v>4390</v>
      </c>
      <c r="C2083" s="1">
        <f t="shared" si="64"/>
        <v>44933</v>
      </c>
      <c r="D2083" s="2">
        <f t="shared" si="65"/>
        <v>0.31449074074074074</v>
      </c>
      <c r="E2083" t="s">
        <v>4835</v>
      </c>
      <c r="F2083" t="s">
        <v>11</v>
      </c>
      <c r="G2083" t="s">
        <v>17</v>
      </c>
      <c r="H2083" t="s">
        <v>18</v>
      </c>
      <c r="I2083">
        <v>1</v>
      </c>
      <c r="J2083" t="s">
        <v>19</v>
      </c>
      <c r="K2083" s="3">
        <v>399</v>
      </c>
      <c r="L2083" s="3">
        <v>19</v>
      </c>
      <c r="M2083" t="s">
        <v>3041</v>
      </c>
      <c r="N2083" t="s">
        <v>26</v>
      </c>
    </row>
    <row r="2084" spans="1:14" x14ac:dyDescent="0.3">
      <c r="A2084" t="s">
        <v>4391</v>
      </c>
      <c r="B2084" t="s">
        <v>4392</v>
      </c>
      <c r="C2084" s="1">
        <f t="shared" si="64"/>
        <v>44933</v>
      </c>
      <c r="D2084" s="2">
        <f t="shared" si="65"/>
        <v>0.31395833333333334</v>
      </c>
      <c r="E2084" t="s">
        <v>4834</v>
      </c>
      <c r="F2084" t="s">
        <v>11</v>
      </c>
      <c r="G2084" t="s">
        <v>307</v>
      </c>
      <c r="H2084" t="s">
        <v>18</v>
      </c>
      <c r="I2084">
        <v>1</v>
      </c>
      <c r="J2084" t="s">
        <v>19</v>
      </c>
      <c r="K2084" s="3">
        <v>379</v>
      </c>
      <c r="L2084" s="3">
        <v>18.05</v>
      </c>
      <c r="M2084" t="s">
        <v>2719</v>
      </c>
      <c r="N2084" t="s">
        <v>570</v>
      </c>
    </row>
    <row r="2085" spans="1:14" x14ac:dyDescent="0.3">
      <c r="A2085" t="s">
        <v>4393</v>
      </c>
      <c r="B2085" t="s">
        <v>4394</v>
      </c>
      <c r="C2085" s="1">
        <f t="shared" si="64"/>
        <v>44933</v>
      </c>
      <c r="D2085" s="2">
        <f t="shared" si="65"/>
        <v>0.31224537037037037</v>
      </c>
      <c r="E2085" t="s">
        <v>4834</v>
      </c>
      <c r="F2085" t="s">
        <v>11</v>
      </c>
      <c r="G2085" t="s">
        <v>307</v>
      </c>
      <c r="H2085" t="s">
        <v>18</v>
      </c>
      <c r="I2085">
        <v>1</v>
      </c>
      <c r="J2085" t="s">
        <v>19</v>
      </c>
      <c r="K2085" s="3">
        <v>379</v>
      </c>
      <c r="L2085" s="3">
        <v>18.05</v>
      </c>
      <c r="M2085" t="s">
        <v>1706</v>
      </c>
      <c r="N2085" t="s">
        <v>72</v>
      </c>
    </row>
    <row r="2086" spans="1:14" x14ac:dyDescent="0.3">
      <c r="A2086" t="s">
        <v>4395</v>
      </c>
      <c r="B2086" t="s">
        <v>4396</v>
      </c>
      <c r="C2086" s="1">
        <f t="shared" si="64"/>
        <v>44933</v>
      </c>
      <c r="D2086" s="2">
        <f t="shared" si="65"/>
        <v>0.3105324074074074</v>
      </c>
      <c r="E2086" t="s">
        <v>4834</v>
      </c>
      <c r="F2086" t="s">
        <v>11</v>
      </c>
      <c r="G2086" t="s">
        <v>50</v>
      </c>
      <c r="H2086" t="s">
        <v>18</v>
      </c>
      <c r="I2086">
        <v>1</v>
      </c>
      <c r="J2086" t="s">
        <v>19</v>
      </c>
      <c r="K2086" s="3">
        <v>379</v>
      </c>
      <c r="L2086" s="3">
        <v>18.05</v>
      </c>
      <c r="M2086" t="s">
        <v>199</v>
      </c>
      <c r="N2086" t="s">
        <v>158</v>
      </c>
    </row>
    <row r="2087" spans="1:14" x14ac:dyDescent="0.3">
      <c r="A2087" t="s">
        <v>4397</v>
      </c>
      <c r="B2087" t="s">
        <v>4398</v>
      </c>
      <c r="C2087" s="1">
        <f t="shared" si="64"/>
        <v>44933</v>
      </c>
      <c r="D2087" s="2">
        <f t="shared" si="65"/>
        <v>0.30790509259259258</v>
      </c>
      <c r="E2087" t="s">
        <v>4834</v>
      </c>
      <c r="F2087" t="s">
        <v>11</v>
      </c>
      <c r="G2087" t="s">
        <v>50</v>
      </c>
      <c r="H2087" t="s">
        <v>18</v>
      </c>
      <c r="I2087">
        <v>1</v>
      </c>
      <c r="J2087" t="s">
        <v>19</v>
      </c>
      <c r="K2087" s="3">
        <v>379</v>
      </c>
      <c r="L2087" s="3">
        <v>18.05</v>
      </c>
      <c r="M2087" t="s">
        <v>4363</v>
      </c>
      <c r="N2087" t="s">
        <v>62</v>
      </c>
    </row>
    <row r="2088" spans="1:14" x14ac:dyDescent="0.3">
      <c r="A2088" t="s">
        <v>4399</v>
      </c>
      <c r="B2088" t="s">
        <v>4400</v>
      </c>
      <c r="C2088" s="1">
        <f t="shared" si="64"/>
        <v>44933</v>
      </c>
      <c r="D2088" s="2">
        <f t="shared" si="65"/>
        <v>0.30343749999999997</v>
      </c>
      <c r="E2088" t="s">
        <v>4834</v>
      </c>
      <c r="F2088" t="s">
        <v>11</v>
      </c>
      <c r="G2088" t="s">
        <v>17</v>
      </c>
      <c r="H2088" t="s">
        <v>18</v>
      </c>
      <c r="I2088">
        <v>1</v>
      </c>
      <c r="J2088" t="s">
        <v>19</v>
      </c>
      <c r="K2088" s="3">
        <v>399</v>
      </c>
      <c r="L2088" s="3">
        <v>19</v>
      </c>
      <c r="M2088" t="s">
        <v>1954</v>
      </c>
      <c r="N2088" t="s">
        <v>42</v>
      </c>
    </row>
    <row r="2089" spans="1:14" x14ac:dyDescent="0.3">
      <c r="A2089" t="s">
        <v>4401</v>
      </c>
      <c r="B2089" t="s">
        <v>4402</v>
      </c>
      <c r="C2089" s="1">
        <f t="shared" si="64"/>
        <v>44933</v>
      </c>
      <c r="D2089" s="2">
        <f t="shared" si="65"/>
        <v>0.30245370370370367</v>
      </c>
      <c r="E2089" t="s">
        <v>4834</v>
      </c>
      <c r="F2089" t="s">
        <v>11</v>
      </c>
      <c r="G2089" t="s">
        <v>17</v>
      </c>
      <c r="H2089" t="s">
        <v>18</v>
      </c>
      <c r="I2089">
        <v>1</v>
      </c>
      <c r="J2089" t="s">
        <v>19</v>
      </c>
      <c r="K2089" s="3">
        <v>399</v>
      </c>
      <c r="L2089" s="3">
        <v>19</v>
      </c>
      <c r="M2089" t="s">
        <v>65</v>
      </c>
      <c r="N2089" t="s">
        <v>66</v>
      </c>
    </row>
    <row r="2090" spans="1:14" x14ac:dyDescent="0.3">
      <c r="A2090" t="s">
        <v>4403</v>
      </c>
      <c r="B2090" t="s">
        <v>4404</v>
      </c>
      <c r="C2090" s="1">
        <f t="shared" si="64"/>
        <v>44933</v>
      </c>
      <c r="D2090" s="2">
        <f t="shared" si="65"/>
        <v>0.30104166666666665</v>
      </c>
      <c r="E2090" t="s">
        <v>4834</v>
      </c>
      <c r="F2090" t="s">
        <v>11</v>
      </c>
      <c r="G2090" t="s">
        <v>31</v>
      </c>
      <c r="H2090" t="s">
        <v>18</v>
      </c>
      <c r="I2090">
        <v>1</v>
      </c>
      <c r="J2090" t="s">
        <v>19</v>
      </c>
      <c r="K2090" s="3">
        <v>399</v>
      </c>
      <c r="L2090" s="3">
        <v>19</v>
      </c>
      <c r="M2090" t="s">
        <v>25</v>
      </c>
      <c r="N2090" t="s">
        <v>26</v>
      </c>
    </row>
    <row r="2091" spans="1:14" x14ac:dyDescent="0.3">
      <c r="A2091" t="s">
        <v>4405</v>
      </c>
      <c r="B2091" t="s">
        <v>4406</v>
      </c>
      <c r="C2091" s="1">
        <f t="shared" si="64"/>
        <v>44933</v>
      </c>
      <c r="D2091" s="2">
        <f t="shared" si="65"/>
        <v>0.30092592592592593</v>
      </c>
      <c r="E2091" t="s">
        <v>4834</v>
      </c>
      <c r="F2091" t="s">
        <v>11</v>
      </c>
      <c r="G2091" t="s">
        <v>12</v>
      </c>
      <c r="H2091" t="s">
        <v>18</v>
      </c>
      <c r="I2091">
        <v>1</v>
      </c>
      <c r="J2091" t="s">
        <v>19</v>
      </c>
      <c r="K2091" s="3">
        <v>399</v>
      </c>
      <c r="L2091" s="3">
        <v>19</v>
      </c>
      <c r="M2091" t="s">
        <v>334</v>
      </c>
      <c r="N2091" t="s">
        <v>136</v>
      </c>
    </row>
    <row r="2092" spans="1:14" x14ac:dyDescent="0.3">
      <c r="A2092" t="s">
        <v>4407</v>
      </c>
      <c r="B2092" t="s">
        <v>4408</v>
      </c>
      <c r="C2092" s="1">
        <f t="shared" si="64"/>
        <v>44933</v>
      </c>
      <c r="D2092" s="2">
        <f t="shared" si="65"/>
        <v>0.30077546296296298</v>
      </c>
      <c r="E2092" t="s">
        <v>4834</v>
      </c>
      <c r="F2092" t="s">
        <v>11</v>
      </c>
      <c r="G2092" t="s">
        <v>12</v>
      </c>
      <c r="H2092" t="s">
        <v>18</v>
      </c>
      <c r="I2092">
        <v>1</v>
      </c>
      <c r="J2092" t="s">
        <v>19</v>
      </c>
      <c r="K2092" s="3">
        <v>399</v>
      </c>
      <c r="L2092" s="3">
        <v>19</v>
      </c>
      <c r="M2092" t="s">
        <v>65</v>
      </c>
      <c r="N2092" t="s">
        <v>66</v>
      </c>
    </row>
    <row r="2093" spans="1:14" x14ac:dyDescent="0.3">
      <c r="A2093" t="s">
        <v>4409</v>
      </c>
      <c r="B2093" t="s">
        <v>4410</v>
      </c>
      <c r="C2093" s="1">
        <f t="shared" si="64"/>
        <v>44933</v>
      </c>
      <c r="D2093" s="2">
        <f t="shared" si="65"/>
        <v>0.30028935185185185</v>
      </c>
      <c r="E2093" t="s">
        <v>4834</v>
      </c>
      <c r="F2093" t="s">
        <v>11</v>
      </c>
      <c r="G2093" t="s">
        <v>17</v>
      </c>
      <c r="H2093" t="s">
        <v>18</v>
      </c>
      <c r="I2093">
        <v>1</v>
      </c>
      <c r="J2093" t="s">
        <v>19</v>
      </c>
      <c r="K2093" s="3">
        <v>399</v>
      </c>
      <c r="L2093" s="3">
        <v>19</v>
      </c>
      <c r="M2093" t="s">
        <v>3041</v>
      </c>
      <c r="N2093" t="s">
        <v>26</v>
      </c>
    </row>
    <row r="2094" spans="1:14" x14ac:dyDescent="0.3">
      <c r="A2094" t="s">
        <v>4411</v>
      </c>
      <c r="B2094" t="s">
        <v>4412</v>
      </c>
      <c r="C2094" s="1">
        <f t="shared" si="64"/>
        <v>44933</v>
      </c>
      <c r="D2094" s="2">
        <f t="shared" si="65"/>
        <v>0.2990740740740741</v>
      </c>
      <c r="E2094" t="s">
        <v>4834</v>
      </c>
      <c r="F2094" t="s">
        <v>11</v>
      </c>
      <c r="G2094" t="s">
        <v>31</v>
      </c>
      <c r="H2094" t="s">
        <v>18</v>
      </c>
      <c r="I2094">
        <v>1</v>
      </c>
      <c r="J2094" t="s">
        <v>19</v>
      </c>
      <c r="K2094" s="3">
        <v>399</v>
      </c>
      <c r="L2094" s="3">
        <v>19</v>
      </c>
      <c r="M2094" t="s">
        <v>85</v>
      </c>
      <c r="N2094" t="s">
        <v>26</v>
      </c>
    </row>
    <row r="2095" spans="1:14" x14ac:dyDescent="0.3">
      <c r="A2095" t="s">
        <v>4413</v>
      </c>
      <c r="B2095" t="s">
        <v>4414</v>
      </c>
      <c r="C2095" s="1">
        <f t="shared" si="64"/>
        <v>44933</v>
      </c>
      <c r="D2095" s="2">
        <f t="shared" si="65"/>
        <v>0.29802083333333335</v>
      </c>
      <c r="E2095" t="s">
        <v>4834</v>
      </c>
      <c r="F2095" t="s">
        <v>11</v>
      </c>
      <c r="G2095" t="s">
        <v>307</v>
      </c>
      <c r="H2095" t="s">
        <v>18</v>
      </c>
      <c r="I2095">
        <v>1</v>
      </c>
      <c r="J2095" t="s">
        <v>19</v>
      </c>
      <c r="K2095" s="3">
        <v>379</v>
      </c>
      <c r="L2095" s="3">
        <v>18.05</v>
      </c>
      <c r="M2095" t="s">
        <v>2376</v>
      </c>
      <c r="N2095" t="s">
        <v>570</v>
      </c>
    </row>
    <row r="2096" spans="1:14" x14ac:dyDescent="0.3">
      <c r="A2096" t="s">
        <v>4413</v>
      </c>
      <c r="B2096" t="s">
        <v>4414</v>
      </c>
      <c r="C2096" s="1">
        <f t="shared" si="64"/>
        <v>44933</v>
      </c>
      <c r="D2096" s="2">
        <f t="shared" si="65"/>
        <v>0.29802083333333335</v>
      </c>
      <c r="E2096" t="s">
        <v>4834</v>
      </c>
      <c r="F2096" t="s">
        <v>11</v>
      </c>
      <c r="G2096" t="s">
        <v>50</v>
      </c>
      <c r="H2096" t="s">
        <v>18</v>
      </c>
      <c r="I2096">
        <v>1</v>
      </c>
      <c r="J2096" t="s">
        <v>19</v>
      </c>
      <c r="K2096" s="3">
        <v>379</v>
      </c>
      <c r="L2096" s="3">
        <v>18.05</v>
      </c>
      <c r="M2096" t="s">
        <v>2376</v>
      </c>
      <c r="N2096" t="s">
        <v>570</v>
      </c>
    </row>
    <row r="2097" spans="1:14" x14ac:dyDescent="0.3">
      <c r="A2097" t="s">
        <v>4415</v>
      </c>
      <c r="B2097" t="s">
        <v>4416</v>
      </c>
      <c r="C2097" s="1">
        <f t="shared" si="64"/>
        <v>44933</v>
      </c>
      <c r="D2097" s="2">
        <f t="shared" si="65"/>
        <v>0.29755787037037035</v>
      </c>
      <c r="E2097" t="s">
        <v>4834</v>
      </c>
      <c r="F2097" t="s">
        <v>11</v>
      </c>
      <c r="G2097" t="s">
        <v>17</v>
      </c>
      <c r="H2097" t="s">
        <v>18</v>
      </c>
      <c r="I2097">
        <v>1</v>
      </c>
      <c r="J2097" t="s">
        <v>19</v>
      </c>
      <c r="K2097" s="3">
        <v>399</v>
      </c>
      <c r="L2097" s="3">
        <v>19</v>
      </c>
      <c r="M2097" t="s">
        <v>25</v>
      </c>
      <c r="N2097" t="s">
        <v>26</v>
      </c>
    </row>
    <row r="2098" spans="1:14" x14ac:dyDescent="0.3">
      <c r="A2098" t="s">
        <v>4417</v>
      </c>
      <c r="B2098" t="s">
        <v>4418</v>
      </c>
      <c r="C2098" s="1">
        <f t="shared" si="64"/>
        <v>44933</v>
      </c>
      <c r="D2098" s="2">
        <f t="shared" si="65"/>
        <v>0.29570601851851852</v>
      </c>
      <c r="E2098" t="s">
        <v>4834</v>
      </c>
      <c r="F2098" t="s">
        <v>11</v>
      </c>
      <c r="G2098" t="s">
        <v>186</v>
      </c>
      <c r="H2098" t="s">
        <v>18</v>
      </c>
      <c r="I2098">
        <v>1</v>
      </c>
      <c r="J2098" t="s">
        <v>19</v>
      </c>
      <c r="K2098" s="3">
        <v>399</v>
      </c>
      <c r="L2098" s="3">
        <v>19</v>
      </c>
      <c r="M2098" t="s">
        <v>4419</v>
      </c>
      <c r="N2098" t="s">
        <v>72</v>
      </c>
    </row>
    <row r="2099" spans="1:14" x14ac:dyDescent="0.3">
      <c r="A2099" t="s">
        <v>4420</v>
      </c>
      <c r="B2099" t="s">
        <v>4421</v>
      </c>
      <c r="C2099" s="1">
        <f t="shared" si="64"/>
        <v>44933</v>
      </c>
      <c r="D2099" s="2">
        <f t="shared" si="65"/>
        <v>0.29380787037037037</v>
      </c>
      <c r="E2099" t="s">
        <v>4834</v>
      </c>
      <c r="F2099" t="s">
        <v>11</v>
      </c>
      <c r="G2099" t="s">
        <v>307</v>
      </c>
      <c r="H2099" t="s">
        <v>18</v>
      </c>
      <c r="I2099">
        <v>1</v>
      </c>
      <c r="J2099" t="s">
        <v>19</v>
      </c>
      <c r="K2099" s="3">
        <v>379</v>
      </c>
      <c r="L2099" s="3">
        <v>18.05</v>
      </c>
      <c r="M2099" t="s">
        <v>13</v>
      </c>
      <c r="N2099" t="s">
        <v>14</v>
      </c>
    </row>
    <row r="2100" spans="1:14" x14ac:dyDescent="0.3">
      <c r="A2100" t="s">
        <v>4422</v>
      </c>
      <c r="B2100" t="s">
        <v>4423</v>
      </c>
      <c r="C2100" s="1">
        <f t="shared" si="64"/>
        <v>44933</v>
      </c>
      <c r="D2100" s="2">
        <f t="shared" si="65"/>
        <v>0.29310185185185184</v>
      </c>
      <c r="E2100" t="s">
        <v>4834</v>
      </c>
      <c r="F2100" t="s">
        <v>11</v>
      </c>
      <c r="G2100" t="s">
        <v>69</v>
      </c>
      <c r="H2100" t="s">
        <v>18</v>
      </c>
      <c r="I2100">
        <v>1</v>
      </c>
      <c r="J2100" t="s">
        <v>19</v>
      </c>
      <c r="K2100" s="3">
        <v>379</v>
      </c>
      <c r="L2100" s="3">
        <v>18.05</v>
      </c>
      <c r="M2100" t="s">
        <v>3369</v>
      </c>
      <c r="N2100" t="s">
        <v>66</v>
      </c>
    </row>
    <row r="2101" spans="1:14" x14ac:dyDescent="0.3">
      <c r="A2101" t="s">
        <v>4424</v>
      </c>
      <c r="B2101" t="s">
        <v>4425</v>
      </c>
      <c r="C2101" s="1">
        <f t="shared" si="64"/>
        <v>44933</v>
      </c>
      <c r="D2101" s="2">
        <f t="shared" si="65"/>
        <v>0.29230324074074071</v>
      </c>
      <c r="E2101" t="s">
        <v>4834</v>
      </c>
      <c r="F2101" t="s">
        <v>11</v>
      </c>
      <c r="G2101" t="s">
        <v>17</v>
      </c>
      <c r="H2101" t="s">
        <v>18</v>
      </c>
      <c r="I2101">
        <v>2</v>
      </c>
      <c r="J2101" t="s">
        <v>19</v>
      </c>
      <c r="K2101" s="3">
        <v>798</v>
      </c>
      <c r="L2101" s="3">
        <v>38</v>
      </c>
      <c r="M2101" t="s">
        <v>13</v>
      </c>
      <c r="N2101" t="s">
        <v>14</v>
      </c>
    </row>
    <row r="2102" spans="1:14" x14ac:dyDescent="0.3">
      <c r="A2102" t="s">
        <v>4426</v>
      </c>
      <c r="B2102" t="s">
        <v>4427</v>
      </c>
      <c r="C2102" s="1">
        <f t="shared" si="64"/>
        <v>44933</v>
      </c>
      <c r="D2102" s="2">
        <f t="shared" si="65"/>
        <v>0.29170138888888891</v>
      </c>
      <c r="E2102" t="s">
        <v>4834</v>
      </c>
      <c r="F2102" t="s">
        <v>11</v>
      </c>
      <c r="G2102" t="s">
        <v>17</v>
      </c>
      <c r="H2102" t="s">
        <v>18</v>
      </c>
      <c r="I2102">
        <v>1</v>
      </c>
      <c r="J2102" t="s">
        <v>19</v>
      </c>
      <c r="K2102" s="3">
        <v>399</v>
      </c>
      <c r="L2102" s="3">
        <v>19</v>
      </c>
      <c r="M2102" t="s">
        <v>4990</v>
      </c>
      <c r="N2102" t="s">
        <v>72</v>
      </c>
    </row>
    <row r="2103" spans="1:14" x14ac:dyDescent="0.3">
      <c r="A2103" t="s">
        <v>4428</v>
      </c>
      <c r="B2103" t="s">
        <v>4429</v>
      </c>
      <c r="C2103" s="1">
        <f t="shared" si="64"/>
        <v>44933</v>
      </c>
      <c r="D2103" s="2">
        <f t="shared" si="65"/>
        <v>0.28821759259259255</v>
      </c>
      <c r="E2103" t="s">
        <v>10</v>
      </c>
      <c r="F2103" t="s">
        <v>11</v>
      </c>
      <c r="G2103" t="s">
        <v>17</v>
      </c>
      <c r="H2103" t="s">
        <v>4839</v>
      </c>
      <c r="I2103">
        <v>0</v>
      </c>
      <c r="J2103" t="s">
        <v>4838</v>
      </c>
      <c r="K2103" s="3">
        <v>0</v>
      </c>
      <c r="L2103" s="3">
        <v>0</v>
      </c>
      <c r="M2103" t="s">
        <v>13</v>
      </c>
      <c r="N2103" t="s">
        <v>14</v>
      </c>
    </row>
    <row r="2104" spans="1:14" x14ac:dyDescent="0.3">
      <c r="A2104" t="s">
        <v>4430</v>
      </c>
      <c r="B2104" t="s">
        <v>4431</v>
      </c>
      <c r="C2104" s="1">
        <f t="shared" si="64"/>
        <v>44933</v>
      </c>
      <c r="D2104" s="2">
        <f t="shared" si="65"/>
        <v>0.28811342592592593</v>
      </c>
      <c r="E2104" t="s">
        <v>4834</v>
      </c>
      <c r="F2104" t="s">
        <v>11</v>
      </c>
      <c r="G2104" t="s">
        <v>45</v>
      </c>
      <c r="H2104" t="s">
        <v>18</v>
      </c>
      <c r="I2104">
        <v>1</v>
      </c>
      <c r="J2104" t="s">
        <v>19</v>
      </c>
      <c r="K2104" s="3">
        <v>399</v>
      </c>
      <c r="L2104" s="3">
        <v>19</v>
      </c>
      <c r="M2104" t="s">
        <v>1322</v>
      </c>
      <c r="N2104" t="s">
        <v>21</v>
      </c>
    </row>
    <row r="2105" spans="1:14" x14ac:dyDescent="0.3">
      <c r="A2105" t="s">
        <v>4430</v>
      </c>
      <c r="B2105" t="s">
        <v>4431</v>
      </c>
      <c r="C2105" s="1">
        <f t="shared" si="64"/>
        <v>44933</v>
      </c>
      <c r="D2105" s="2">
        <f t="shared" si="65"/>
        <v>0.28811342592592593</v>
      </c>
      <c r="E2105" t="s">
        <v>4834</v>
      </c>
      <c r="F2105" t="s">
        <v>11</v>
      </c>
      <c r="G2105" t="s">
        <v>31</v>
      </c>
      <c r="H2105" t="s">
        <v>18</v>
      </c>
      <c r="I2105">
        <v>1</v>
      </c>
      <c r="J2105" t="s">
        <v>19</v>
      </c>
      <c r="K2105" s="3">
        <v>399</v>
      </c>
      <c r="L2105" s="3">
        <v>19</v>
      </c>
      <c r="M2105" t="s">
        <v>1322</v>
      </c>
      <c r="N2105" t="s">
        <v>21</v>
      </c>
    </row>
    <row r="2106" spans="1:14" x14ac:dyDescent="0.3">
      <c r="A2106" t="s">
        <v>4430</v>
      </c>
      <c r="B2106" t="s">
        <v>4431</v>
      </c>
      <c r="C2106" s="1">
        <f t="shared" si="64"/>
        <v>44933</v>
      </c>
      <c r="D2106" s="2">
        <f t="shared" si="65"/>
        <v>0.28811342592592593</v>
      </c>
      <c r="E2106" t="s">
        <v>4834</v>
      </c>
      <c r="F2106" t="s">
        <v>11</v>
      </c>
      <c r="G2106" t="s">
        <v>186</v>
      </c>
      <c r="H2106" t="s">
        <v>18</v>
      </c>
      <c r="I2106">
        <v>1</v>
      </c>
      <c r="J2106" t="s">
        <v>19</v>
      </c>
      <c r="K2106" s="3">
        <v>399</v>
      </c>
      <c r="L2106" s="3">
        <v>19</v>
      </c>
      <c r="M2106" t="s">
        <v>1322</v>
      </c>
      <c r="N2106" t="s">
        <v>21</v>
      </c>
    </row>
    <row r="2107" spans="1:14" x14ac:dyDescent="0.3">
      <c r="A2107" t="s">
        <v>4432</v>
      </c>
      <c r="B2107" t="s">
        <v>4433</v>
      </c>
      <c r="C2107" s="1">
        <f t="shared" si="64"/>
        <v>44933</v>
      </c>
      <c r="D2107" s="2">
        <f t="shared" si="65"/>
        <v>0.28682870370370367</v>
      </c>
      <c r="E2107" t="s">
        <v>4834</v>
      </c>
      <c r="F2107" t="s">
        <v>11</v>
      </c>
      <c r="G2107" t="s">
        <v>17</v>
      </c>
      <c r="H2107" t="s">
        <v>18</v>
      </c>
      <c r="I2107">
        <v>1</v>
      </c>
      <c r="J2107" t="s">
        <v>19</v>
      </c>
      <c r="K2107" s="3">
        <v>399</v>
      </c>
      <c r="L2107" s="3">
        <v>19</v>
      </c>
      <c r="M2107" t="s">
        <v>735</v>
      </c>
      <c r="N2107" t="s">
        <v>107</v>
      </c>
    </row>
    <row r="2108" spans="1:14" x14ac:dyDescent="0.3">
      <c r="A2108" t="s">
        <v>4434</v>
      </c>
      <c r="B2108" t="s">
        <v>4435</v>
      </c>
      <c r="C2108" s="1">
        <f t="shared" si="64"/>
        <v>44933</v>
      </c>
      <c r="D2108" s="2">
        <f t="shared" si="65"/>
        <v>0.28123842592592591</v>
      </c>
      <c r="E2108" t="s">
        <v>4834</v>
      </c>
      <c r="F2108" t="s">
        <v>11</v>
      </c>
      <c r="G2108" t="s">
        <v>17</v>
      </c>
      <c r="H2108" t="s">
        <v>18</v>
      </c>
      <c r="I2108">
        <v>1</v>
      </c>
      <c r="J2108" t="s">
        <v>19</v>
      </c>
      <c r="K2108" s="3">
        <v>399</v>
      </c>
      <c r="L2108" s="3">
        <v>19</v>
      </c>
      <c r="M2108" t="s">
        <v>46</v>
      </c>
      <c r="N2108" t="s">
        <v>47</v>
      </c>
    </row>
    <row r="2109" spans="1:14" x14ac:dyDescent="0.3">
      <c r="A2109" t="s">
        <v>4436</v>
      </c>
      <c r="B2109" t="s">
        <v>4437</v>
      </c>
      <c r="C2109" s="1">
        <f t="shared" si="64"/>
        <v>44933</v>
      </c>
      <c r="D2109" s="2">
        <f t="shared" si="65"/>
        <v>0.28097222222222223</v>
      </c>
      <c r="E2109" t="s">
        <v>4834</v>
      </c>
      <c r="F2109" t="s">
        <v>11</v>
      </c>
      <c r="G2109" t="s">
        <v>17</v>
      </c>
      <c r="H2109" t="s">
        <v>18</v>
      </c>
      <c r="I2109">
        <v>1</v>
      </c>
      <c r="J2109" t="s">
        <v>19</v>
      </c>
      <c r="K2109" s="3">
        <v>399</v>
      </c>
      <c r="L2109" s="3">
        <v>19</v>
      </c>
      <c r="M2109" t="s">
        <v>3234</v>
      </c>
      <c r="N2109" t="s">
        <v>42</v>
      </c>
    </row>
    <row r="2110" spans="1:14" x14ac:dyDescent="0.3">
      <c r="A2110" t="s">
        <v>4438</v>
      </c>
      <c r="B2110" t="s">
        <v>4439</v>
      </c>
      <c r="C2110" s="1">
        <f t="shared" si="64"/>
        <v>44933</v>
      </c>
      <c r="D2110" s="2">
        <f t="shared" si="65"/>
        <v>0.28032407407407406</v>
      </c>
      <c r="E2110" t="s">
        <v>4834</v>
      </c>
      <c r="F2110" t="s">
        <v>11</v>
      </c>
      <c r="G2110" t="s">
        <v>17</v>
      </c>
      <c r="H2110" t="s">
        <v>18</v>
      </c>
      <c r="I2110">
        <v>1</v>
      </c>
      <c r="J2110" t="s">
        <v>19</v>
      </c>
      <c r="K2110" s="3">
        <v>399</v>
      </c>
      <c r="L2110" s="3">
        <v>19</v>
      </c>
      <c r="M2110" t="s">
        <v>397</v>
      </c>
      <c r="N2110" t="s">
        <v>62</v>
      </c>
    </row>
    <row r="2111" spans="1:14" x14ac:dyDescent="0.3">
      <c r="A2111" t="s">
        <v>4440</v>
      </c>
      <c r="B2111" t="s">
        <v>4441</v>
      </c>
      <c r="C2111" s="1">
        <f t="shared" si="64"/>
        <v>44933</v>
      </c>
      <c r="D2111" s="2">
        <f t="shared" si="65"/>
        <v>0.27959490740740739</v>
      </c>
      <c r="E2111" t="s">
        <v>10</v>
      </c>
      <c r="F2111" t="s">
        <v>11</v>
      </c>
      <c r="G2111" t="s">
        <v>139</v>
      </c>
      <c r="H2111" t="s">
        <v>4839</v>
      </c>
      <c r="I2111">
        <v>0</v>
      </c>
      <c r="J2111" t="s">
        <v>4838</v>
      </c>
      <c r="K2111" s="3">
        <v>0</v>
      </c>
      <c r="L2111" s="3">
        <v>0</v>
      </c>
      <c r="M2111" t="s">
        <v>4442</v>
      </c>
      <c r="N2111" t="s">
        <v>66</v>
      </c>
    </row>
    <row r="2112" spans="1:14" x14ac:dyDescent="0.3">
      <c r="A2112" t="s">
        <v>4443</v>
      </c>
      <c r="B2112" t="s">
        <v>4444</v>
      </c>
      <c r="C2112" s="1">
        <f t="shared" si="64"/>
        <v>44933</v>
      </c>
      <c r="D2112" s="2">
        <f t="shared" si="65"/>
        <v>0.27907407407407409</v>
      </c>
      <c r="E2112" t="s">
        <v>4834</v>
      </c>
      <c r="F2112" t="s">
        <v>11</v>
      </c>
      <c r="G2112" t="s">
        <v>17</v>
      </c>
      <c r="H2112" t="s">
        <v>18</v>
      </c>
      <c r="I2112">
        <v>1</v>
      </c>
      <c r="J2112" t="s">
        <v>19</v>
      </c>
      <c r="K2112" s="3">
        <v>399</v>
      </c>
      <c r="L2112" s="3">
        <v>19</v>
      </c>
      <c r="M2112" t="s">
        <v>13</v>
      </c>
      <c r="N2112" t="s">
        <v>14</v>
      </c>
    </row>
    <row r="2113" spans="1:14" x14ac:dyDescent="0.3">
      <c r="A2113" t="s">
        <v>4445</v>
      </c>
      <c r="B2113" t="s">
        <v>4446</v>
      </c>
      <c r="C2113" s="1">
        <f t="shared" si="64"/>
        <v>44933</v>
      </c>
      <c r="D2113" s="2">
        <f t="shared" si="65"/>
        <v>0.27780092592592592</v>
      </c>
      <c r="E2113" t="s">
        <v>4834</v>
      </c>
      <c r="F2113" t="s">
        <v>11</v>
      </c>
      <c r="G2113" t="s">
        <v>50</v>
      </c>
      <c r="H2113" t="s">
        <v>18</v>
      </c>
      <c r="I2113">
        <v>1</v>
      </c>
      <c r="J2113" t="s">
        <v>19</v>
      </c>
      <c r="K2113" s="3">
        <v>379</v>
      </c>
      <c r="L2113" s="3">
        <v>18.05</v>
      </c>
      <c r="M2113" t="s">
        <v>13</v>
      </c>
      <c r="N2113" t="s">
        <v>14</v>
      </c>
    </row>
    <row r="2114" spans="1:14" x14ac:dyDescent="0.3">
      <c r="A2114" t="s">
        <v>4447</v>
      </c>
      <c r="B2114" t="s">
        <v>4448</v>
      </c>
      <c r="C2114" s="1">
        <f t="shared" si="64"/>
        <v>44933</v>
      </c>
      <c r="D2114" s="2">
        <f t="shared" si="65"/>
        <v>0.27741898148148147</v>
      </c>
      <c r="E2114" t="s">
        <v>4834</v>
      </c>
      <c r="F2114" t="s">
        <v>11</v>
      </c>
      <c r="G2114" t="s">
        <v>307</v>
      </c>
      <c r="H2114" t="s">
        <v>18</v>
      </c>
      <c r="I2114">
        <v>1</v>
      </c>
      <c r="J2114" t="s">
        <v>19</v>
      </c>
      <c r="K2114" s="3">
        <v>379</v>
      </c>
      <c r="L2114" s="3">
        <v>18.05</v>
      </c>
      <c r="M2114" t="s">
        <v>2751</v>
      </c>
      <c r="N2114" t="s">
        <v>72</v>
      </c>
    </row>
    <row r="2115" spans="1:14" x14ac:dyDescent="0.3">
      <c r="A2115" t="s">
        <v>4449</v>
      </c>
      <c r="B2115" t="s">
        <v>4450</v>
      </c>
      <c r="C2115" s="1">
        <f t="shared" ref="C2115:C2178" si="66">DATEVALUE(LEFT(B2115,10))</f>
        <v>44933</v>
      </c>
      <c r="D2115" s="2">
        <f t="shared" ref="D2115:D2178" si="67">TIMEVALUE(MID(B2115,12,8))</f>
        <v>0.27734953703703707</v>
      </c>
      <c r="E2115" t="s">
        <v>10</v>
      </c>
      <c r="F2115" t="s">
        <v>11</v>
      </c>
      <c r="G2115" t="s">
        <v>17</v>
      </c>
      <c r="H2115" t="s">
        <v>4839</v>
      </c>
      <c r="I2115">
        <v>0</v>
      </c>
      <c r="J2115" t="s">
        <v>19</v>
      </c>
      <c r="K2115" s="3">
        <v>380</v>
      </c>
      <c r="L2115" s="3">
        <v>19</v>
      </c>
      <c r="M2115" t="s">
        <v>208</v>
      </c>
      <c r="N2115" t="s">
        <v>158</v>
      </c>
    </row>
    <row r="2116" spans="1:14" x14ac:dyDescent="0.3">
      <c r="A2116" t="s">
        <v>4451</v>
      </c>
      <c r="B2116" t="s">
        <v>4452</v>
      </c>
      <c r="C2116" s="1">
        <f t="shared" si="66"/>
        <v>44933</v>
      </c>
      <c r="D2116" s="2">
        <f t="shared" si="67"/>
        <v>0.2770023148148148</v>
      </c>
      <c r="E2116" t="s">
        <v>4834</v>
      </c>
      <c r="F2116" t="s">
        <v>11</v>
      </c>
      <c r="G2116" t="s">
        <v>31</v>
      </c>
      <c r="H2116" t="s">
        <v>18</v>
      </c>
      <c r="I2116">
        <v>1</v>
      </c>
      <c r="J2116" t="s">
        <v>19</v>
      </c>
      <c r="K2116" s="3">
        <v>399</v>
      </c>
      <c r="L2116" s="3">
        <v>19</v>
      </c>
      <c r="M2116" t="s">
        <v>46</v>
      </c>
      <c r="N2116" t="s">
        <v>47</v>
      </c>
    </row>
    <row r="2117" spans="1:14" x14ac:dyDescent="0.3">
      <c r="A2117" t="s">
        <v>4453</v>
      </c>
      <c r="B2117" t="s">
        <v>4454</v>
      </c>
      <c r="C2117" s="1">
        <f t="shared" si="66"/>
        <v>44933</v>
      </c>
      <c r="D2117" s="2">
        <f t="shared" si="67"/>
        <v>0.27659722222222222</v>
      </c>
      <c r="E2117" t="s">
        <v>4834</v>
      </c>
      <c r="F2117" t="s">
        <v>11</v>
      </c>
      <c r="G2117" t="s">
        <v>307</v>
      </c>
      <c r="H2117" t="s">
        <v>18</v>
      </c>
      <c r="I2117">
        <v>1</v>
      </c>
      <c r="J2117" t="s">
        <v>19</v>
      </c>
      <c r="K2117" s="3">
        <v>379</v>
      </c>
      <c r="L2117" s="3">
        <v>18.05</v>
      </c>
      <c r="M2117" t="s">
        <v>4933</v>
      </c>
      <c r="N2117" t="s">
        <v>273</v>
      </c>
    </row>
    <row r="2118" spans="1:14" x14ac:dyDescent="0.3">
      <c r="A2118" t="s">
        <v>4455</v>
      </c>
      <c r="B2118" t="s">
        <v>4456</v>
      </c>
      <c r="C2118" s="1">
        <f t="shared" si="66"/>
        <v>44933</v>
      </c>
      <c r="D2118" s="2">
        <f t="shared" si="67"/>
        <v>0.275474537037037</v>
      </c>
      <c r="E2118" t="s">
        <v>4834</v>
      </c>
      <c r="F2118" t="s">
        <v>11</v>
      </c>
      <c r="G2118" t="s">
        <v>31</v>
      </c>
      <c r="H2118" t="s">
        <v>18</v>
      </c>
      <c r="I2118">
        <v>1</v>
      </c>
      <c r="J2118" t="s">
        <v>19</v>
      </c>
      <c r="K2118" s="3">
        <v>399</v>
      </c>
      <c r="L2118" s="3">
        <v>19</v>
      </c>
      <c r="M2118" t="s">
        <v>13</v>
      </c>
      <c r="N2118" t="s">
        <v>14</v>
      </c>
    </row>
    <row r="2119" spans="1:14" x14ac:dyDescent="0.3">
      <c r="A2119" t="s">
        <v>4457</v>
      </c>
      <c r="B2119" t="s">
        <v>4458</v>
      </c>
      <c r="C2119" s="1">
        <f t="shared" si="66"/>
        <v>44933</v>
      </c>
      <c r="D2119" s="2">
        <f t="shared" si="67"/>
        <v>0.27407407407407408</v>
      </c>
      <c r="E2119" t="s">
        <v>4834</v>
      </c>
      <c r="F2119" t="s">
        <v>11</v>
      </c>
      <c r="G2119" t="s">
        <v>31</v>
      </c>
      <c r="H2119" t="s">
        <v>18</v>
      </c>
      <c r="I2119">
        <v>1</v>
      </c>
      <c r="J2119" t="s">
        <v>19</v>
      </c>
      <c r="K2119" s="3">
        <v>399</v>
      </c>
      <c r="L2119" s="3">
        <v>19</v>
      </c>
      <c r="M2119" t="s">
        <v>13</v>
      </c>
      <c r="N2119" t="s">
        <v>14</v>
      </c>
    </row>
    <row r="2120" spans="1:14" x14ac:dyDescent="0.3">
      <c r="A2120" t="s">
        <v>4459</v>
      </c>
      <c r="B2120" t="s">
        <v>4460</v>
      </c>
      <c r="C2120" s="1">
        <f t="shared" si="66"/>
        <v>44933</v>
      </c>
      <c r="D2120" s="2">
        <f t="shared" si="67"/>
        <v>0.27027777777777778</v>
      </c>
      <c r="E2120" t="s">
        <v>4834</v>
      </c>
      <c r="F2120" t="s">
        <v>11</v>
      </c>
      <c r="G2120" t="s">
        <v>31</v>
      </c>
      <c r="H2120" t="s">
        <v>18</v>
      </c>
      <c r="I2120">
        <v>1</v>
      </c>
      <c r="J2120" t="s">
        <v>19</v>
      </c>
      <c r="K2120" s="3">
        <v>399</v>
      </c>
      <c r="L2120" s="3">
        <v>19</v>
      </c>
      <c r="M2120" t="s">
        <v>4461</v>
      </c>
      <c r="N2120" t="s">
        <v>95</v>
      </c>
    </row>
    <row r="2121" spans="1:14" x14ac:dyDescent="0.3">
      <c r="A2121" t="s">
        <v>4462</v>
      </c>
      <c r="B2121" t="s">
        <v>4463</v>
      </c>
      <c r="C2121" s="1">
        <f t="shared" si="66"/>
        <v>44933</v>
      </c>
      <c r="D2121" s="2">
        <f t="shared" si="67"/>
        <v>0.26973379629629629</v>
      </c>
      <c r="E2121" t="s">
        <v>4834</v>
      </c>
      <c r="F2121" t="s">
        <v>11</v>
      </c>
      <c r="G2121" t="s">
        <v>307</v>
      </c>
      <c r="H2121" t="s">
        <v>18</v>
      </c>
      <c r="I2121">
        <v>1</v>
      </c>
      <c r="J2121" t="s">
        <v>19</v>
      </c>
      <c r="K2121" s="3">
        <v>367.63</v>
      </c>
      <c r="L2121" s="3">
        <v>17.510000000000002</v>
      </c>
      <c r="M2121" t="s">
        <v>65</v>
      </c>
      <c r="N2121" t="s">
        <v>66</v>
      </c>
    </row>
    <row r="2122" spans="1:14" x14ac:dyDescent="0.3">
      <c r="A2122" t="s">
        <v>4464</v>
      </c>
      <c r="B2122" t="s">
        <v>4465</v>
      </c>
      <c r="C2122" s="1">
        <f t="shared" si="66"/>
        <v>44933</v>
      </c>
      <c r="D2122" s="2">
        <f t="shared" si="67"/>
        <v>0.26971064814814816</v>
      </c>
      <c r="E2122" t="s">
        <v>4834</v>
      </c>
      <c r="F2122" t="s">
        <v>11</v>
      </c>
      <c r="G2122" t="s">
        <v>91</v>
      </c>
      <c r="H2122" t="s">
        <v>18</v>
      </c>
      <c r="I2122">
        <v>1</v>
      </c>
      <c r="J2122" t="s">
        <v>19</v>
      </c>
      <c r="K2122" s="3">
        <v>399</v>
      </c>
      <c r="L2122" s="3">
        <v>19</v>
      </c>
      <c r="M2122" t="s">
        <v>13</v>
      </c>
      <c r="N2122" t="s">
        <v>14</v>
      </c>
    </row>
    <row r="2123" spans="1:14" x14ac:dyDescent="0.3">
      <c r="A2123" t="s">
        <v>4466</v>
      </c>
      <c r="B2123" t="s">
        <v>4467</v>
      </c>
      <c r="C2123" s="1">
        <f t="shared" si="66"/>
        <v>44933</v>
      </c>
      <c r="D2123" s="2">
        <f t="shared" si="67"/>
        <v>0.26802083333333332</v>
      </c>
      <c r="E2123" t="s">
        <v>4834</v>
      </c>
      <c r="F2123" t="s">
        <v>11</v>
      </c>
      <c r="G2123" t="s">
        <v>31</v>
      </c>
      <c r="H2123" t="s">
        <v>18</v>
      </c>
      <c r="I2123">
        <v>1</v>
      </c>
      <c r="J2123" t="s">
        <v>19</v>
      </c>
      <c r="K2123" s="3">
        <v>399</v>
      </c>
      <c r="L2123" s="3">
        <v>19</v>
      </c>
      <c r="M2123" t="s">
        <v>1634</v>
      </c>
      <c r="N2123" t="s">
        <v>79</v>
      </c>
    </row>
    <row r="2124" spans="1:14" x14ac:dyDescent="0.3">
      <c r="A2124" t="s">
        <v>4468</v>
      </c>
      <c r="B2124" t="s">
        <v>4469</v>
      </c>
      <c r="C2124" s="1">
        <f t="shared" si="66"/>
        <v>44933</v>
      </c>
      <c r="D2124" s="2">
        <f t="shared" si="67"/>
        <v>0.26754629629629628</v>
      </c>
      <c r="E2124" t="s">
        <v>4834</v>
      </c>
      <c r="F2124" t="s">
        <v>11</v>
      </c>
      <c r="G2124" t="s">
        <v>17</v>
      </c>
      <c r="H2124" t="s">
        <v>18</v>
      </c>
      <c r="I2124">
        <v>1</v>
      </c>
      <c r="J2124" t="s">
        <v>19</v>
      </c>
      <c r="K2124" s="3">
        <v>399</v>
      </c>
      <c r="L2124" s="3">
        <v>19</v>
      </c>
      <c r="M2124" t="s">
        <v>199</v>
      </c>
      <c r="N2124" t="s">
        <v>158</v>
      </c>
    </row>
    <row r="2125" spans="1:14" x14ac:dyDescent="0.3">
      <c r="A2125" t="s">
        <v>4468</v>
      </c>
      <c r="B2125" t="s">
        <v>4469</v>
      </c>
      <c r="C2125" s="1">
        <f t="shared" si="66"/>
        <v>44933</v>
      </c>
      <c r="D2125" s="2">
        <f t="shared" si="67"/>
        <v>0.26754629629629628</v>
      </c>
      <c r="E2125" t="s">
        <v>4834</v>
      </c>
      <c r="F2125" t="s">
        <v>11</v>
      </c>
      <c r="G2125" t="s">
        <v>45</v>
      </c>
      <c r="H2125" t="s">
        <v>18</v>
      </c>
      <c r="I2125">
        <v>1</v>
      </c>
      <c r="J2125" t="s">
        <v>19</v>
      </c>
      <c r="K2125" s="3">
        <v>399</v>
      </c>
      <c r="L2125" s="3">
        <v>19</v>
      </c>
      <c r="M2125" t="s">
        <v>199</v>
      </c>
      <c r="N2125" t="s">
        <v>158</v>
      </c>
    </row>
    <row r="2126" spans="1:14" x14ac:dyDescent="0.3">
      <c r="A2126" t="s">
        <v>4470</v>
      </c>
      <c r="B2126" t="s">
        <v>4471</v>
      </c>
      <c r="C2126" s="1">
        <f t="shared" si="66"/>
        <v>44933</v>
      </c>
      <c r="D2126" s="2">
        <f t="shared" si="67"/>
        <v>0.26667824074074076</v>
      </c>
      <c r="E2126" t="s">
        <v>4834</v>
      </c>
      <c r="F2126" t="s">
        <v>11</v>
      </c>
      <c r="G2126" t="s">
        <v>50</v>
      </c>
      <c r="H2126" t="s">
        <v>18</v>
      </c>
      <c r="I2126">
        <v>1</v>
      </c>
      <c r="J2126" t="s">
        <v>19</v>
      </c>
      <c r="K2126" s="3">
        <v>379</v>
      </c>
      <c r="L2126" s="3">
        <v>18.05</v>
      </c>
      <c r="M2126" t="s">
        <v>65</v>
      </c>
      <c r="N2126" t="s">
        <v>66</v>
      </c>
    </row>
    <row r="2127" spans="1:14" x14ac:dyDescent="0.3">
      <c r="A2127" t="s">
        <v>4472</v>
      </c>
      <c r="B2127" t="s">
        <v>4473</v>
      </c>
      <c r="C2127" s="1">
        <f t="shared" si="66"/>
        <v>44933</v>
      </c>
      <c r="D2127" s="2">
        <f t="shared" si="67"/>
        <v>0.26634259259259258</v>
      </c>
      <c r="E2127" t="s">
        <v>4834</v>
      </c>
      <c r="F2127" t="s">
        <v>11</v>
      </c>
      <c r="G2127" t="s">
        <v>31</v>
      </c>
      <c r="H2127" t="s">
        <v>18</v>
      </c>
      <c r="I2127">
        <v>1</v>
      </c>
      <c r="J2127" t="s">
        <v>19</v>
      </c>
      <c r="K2127" s="3">
        <v>399</v>
      </c>
      <c r="L2127" s="3">
        <v>19</v>
      </c>
      <c r="M2127" t="s">
        <v>208</v>
      </c>
      <c r="N2127" t="s">
        <v>158</v>
      </c>
    </row>
    <row r="2128" spans="1:14" x14ac:dyDescent="0.3">
      <c r="A2128" t="s">
        <v>4474</v>
      </c>
      <c r="B2128" t="s">
        <v>4475</v>
      </c>
      <c r="C2128" s="1">
        <f t="shared" si="66"/>
        <v>44933</v>
      </c>
      <c r="D2128" s="2">
        <f t="shared" si="67"/>
        <v>0.26543981481481482</v>
      </c>
      <c r="E2128" t="s">
        <v>4834</v>
      </c>
      <c r="F2128" t="s">
        <v>11</v>
      </c>
      <c r="G2128" t="s">
        <v>705</v>
      </c>
      <c r="H2128" t="s">
        <v>18</v>
      </c>
      <c r="I2128">
        <v>1</v>
      </c>
      <c r="J2128" t="s">
        <v>19</v>
      </c>
      <c r="K2128" s="3">
        <v>399</v>
      </c>
      <c r="L2128" s="3">
        <v>18.239999999999998</v>
      </c>
      <c r="M2128" t="s">
        <v>661</v>
      </c>
      <c r="N2128" t="s">
        <v>26</v>
      </c>
    </row>
    <row r="2129" spans="1:14" x14ac:dyDescent="0.3">
      <c r="A2129" t="s">
        <v>4476</v>
      </c>
      <c r="B2129" t="s">
        <v>4477</v>
      </c>
      <c r="C2129" s="1">
        <f t="shared" si="66"/>
        <v>44933</v>
      </c>
      <c r="D2129" s="2">
        <f t="shared" si="67"/>
        <v>0.26531250000000001</v>
      </c>
      <c r="E2129" t="s">
        <v>4834</v>
      </c>
      <c r="F2129" t="s">
        <v>11</v>
      </c>
      <c r="G2129" t="s">
        <v>45</v>
      </c>
      <c r="H2129" t="s">
        <v>18</v>
      </c>
      <c r="I2129">
        <v>1</v>
      </c>
      <c r="J2129" t="s">
        <v>19</v>
      </c>
      <c r="K2129" s="3">
        <v>399</v>
      </c>
      <c r="L2129" s="3">
        <v>19</v>
      </c>
      <c r="M2129" t="s">
        <v>1938</v>
      </c>
      <c r="N2129" t="s">
        <v>1939</v>
      </c>
    </row>
    <row r="2130" spans="1:14" x14ac:dyDescent="0.3">
      <c r="A2130" t="s">
        <v>4478</v>
      </c>
      <c r="B2130" t="s">
        <v>4479</v>
      </c>
      <c r="C2130" s="1">
        <f t="shared" si="66"/>
        <v>44933</v>
      </c>
      <c r="D2130" s="2">
        <f t="shared" si="67"/>
        <v>0.26379629629629631</v>
      </c>
      <c r="E2130" t="s">
        <v>4834</v>
      </c>
      <c r="F2130" t="s">
        <v>11</v>
      </c>
      <c r="G2130" t="s">
        <v>17</v>
      </c>
      <c r="H2130" t="s">
        <v>18</v>
      </c>
      <c r="I2130">
        <v>1</v>
      </c>
      <c r="J2130" t="s">
        <v>19</v>
      </c>
      <c r="K2130" s="3">
        <v>399</v>
      </c>
      <c r="L2130" s="3">
        <v>19</v>
      </c>
      <c r="M2130" t="s">
        <v>4934</v>
      </c>
      <c r="N2130" t="s">
        <v>95</v>
      </c>
    </row>
    <row r="2131" spans="1:14" x14ac:dyDescent="0.3">
      <c r="A2131" t="s">
        <v>4480</v>
      </c>
      <c r="B2131" t="s">
        <v>4481</v>
      </c>
      <c r="C2131" s="1">
        <f t="shared" si="66"/>
        <v>44933</v>
      </c>
      <c r="D2131" s="2">
        <f t="shared" si="67"/>
        <v>0.26374999999999998</v>
      </c>
      <c r="E2131" t="s">
        <v>4834</v>
      </c>
      <c r="F2131" t="s">
        <v>11</v>
      </c>
      <c r="G2131" t="s">
        <v>17</v>
      </c>
      <c r="H2131" t="s">
        <v>18</v>
      </c>
      <c r="I2131">
        <v>1</v>
      </c>
      <c r="J2131" t="s">
        <v>19</v>
      </c>
      <c r="K2131" s="3">
        <v>399</v>
      </c>
      <c r="L2131" s="3">
        <v>19</v>
      </c>
      <c r="M2131" t="s">
        <v>402</v>
      </c>
      <c r="N2131" t="s">
        <v>286</v>
      </c>
    </row>
    <row r="2132" spans="1:14" x14ac:dyDescent="0.3">
      <c r="A2132" t="s">
        <v>4482</v>
      </c>
      <c r="B2132" t="s">
        <v>4483</v>
      </c>
      <c r="C2132" s="1">
        <f t="shared" si="66"/>
        <v>44933</v>
      </c>
      <c r="D2132" s="2">
        <f t="shared" si="67"/>
        <v>0.26298611111111109</v>
      </c>
      <c r="E2132" t="s">
        <v>4834</v>
      </c>
      <c r="F2132" t="s">
        <v>11</v>
      </c>
      <c r="G2132" t="s">
        <v>17</v>
      </c>
      <c r="H2132" t="s">
        <v>18</v>
      </c>
      <c r="I2132">
        <v>1</v>
      </c>
      <c r="J2132" t="s">
        <v>19</v>
      </c>
      <c r="K2132" s="3">
        <v>399</v>
      </c>
      <c r="L2132" s="3">
        <v>19</v>
      </c>
      <c r="M2132" t="s">
        <v>25</v>
      </c>
      <c r="N2132" t="s">
        <v>26</v>
      </c>
    </row>
    <row r="2133" spans="1:14" x14ac:dyDescent="0.3">
      <c r="A2133" t="s">
        <v>4484</v>
      </c>
      <c r="B2133" t="s">
        <v>4485</v>
      </c>
      <c r="C2133" s="1">
        <f t="shared" si="66"/>
        <v>44933</v>
      </c>
      <c r="D2133" s="2">
        <f t="shared" si="67"/>
        <v>0.26204861111111111</v>
      </c>
      <c r="E2133" t="s">
        <v>10</v>
      </c>
      <c r="F2133" t="s">
        <v>11</v>
      </c>
      <c r="G2133" t="s">
        <v>307</v>
      </c>
      <c r="H2133" t="s">
        <v>4839</v>
      </c>
      <c r="I2133">
        <v>0</v>
      </c>
      <c r="J2133" t="s">
        <v>19</v>
      </c>
      <c r="K2133" s="3">
        <v>360.95</v>
      </c>
      <c r="L2133" s="3">
        <v>18.05</v>
      </c>
      <c r="M2133" t="s">
        <v>103</v>
      </c>
      <c r="N2133" t="s">
        <v>26</v>
      </c>
    </row>
    <row r="2134" spans="1:14" x14ac:dyDescent="0.3">
      <c r="A2134" t="s">
        <v>4486</v>
      </c>
      <c r="B2134" t="s">
        <v>4487</v>
      </c>
      <c r="C2134" s="1">
        <f t="shared" si="66"/>
        <v>44933</v>
      </c>
      <c r="D2134" s="2">
        <f t="shared" si="67"/>
        <v>0.26067129629629632</v>
      </c>
      <c r="E2134" t="s">
        <v>4834</v>
      </c>
      <c r="F2134" t="s">
        <v>11</v>
      </c>
      <c r="G2134" t="s">
        <v>17</v>
      </c>
      <c r="H2134" t="s">
        <v>18</v>
      </c>
      <c r="I2134">
        <v>1</v>
      </c>
      <c r="J2134" t="s">
        <v>19</v>
      </c>
      <c r="K2134" s="3">
        <v>399</v>
      </c>
      <c r="L2134" s="3">
        <v>19</v>
      </c>
      <c r="M2134" t="s">
        <v>25</v>
      </c>
      <c r="N2134" t="s">
        <v>26</v>
      </c>
    </row>
    <row r="2135" spans="1:14" x14ac:dyDescent="0.3">
      <c r="A2135" t="s">
        <v>4488</v>
      </c>
      <c r="B2135" t="s">
        <v>4489</v>
      </c>
      <c r="C2135" s="1">
        <f t="shared" si="66"/>
        <v>44933</v>
      </c>
      <c r="D2135" s="2">
        <f t="shared" si="67"/>
        <v>0.25921296296296298</v>
      </c>
      <c r="E2135" t="s">
        <v>4834</v>
      </c>
      <c r="F2135" t="s">
        <v>11</v>
      </c>
      <c r="G2135" t="s">
        <v>12</v>
      </c>
      <c r="H2135" t="s">
        <v>18</v>
      </c>
      <c r="I2135">
        <v>1</v>
      </c>
      <c r="J2135" t="s">
        <v>19</v>
      </c>
      <c r="K2135" s="3">
        <v>399</v>
      </c>
      <c r="L2135" s="3">
        <v>19</v>
      </c>
      <c r="M2135" t="s">
        <v>85</v>
      </c>
      <c r="N2135" t="s">
        <v>26</v>
      </c>
    </row>
    <row r="2136" spans="1:14" x14ac:dyDescent="0.3">
      <c r="A2136" t="s">
        <v>4490</v>
      </c>
      <c r="B2136" t="s">
        <v>4491</v>
      </c>
      <c r="C2136" s="1">
        <f t="shared" si="66"/>
        <v>44933</v>
      </c>
      <c r="D2136" s="2">
        <f t="shared" si="67"/>
        <v>0.25920138888888888</v>
      </c>
      <c r="E2136" t="s">
        <v>4834</v>
      </c>
      <c r="F2136" t="s">
        <v>11</v>
      </c>
      <c r="G2136" t="s">
        <v>17</v>
      </c>
      <c r="H2136" t="s">
        <v>18</v>
      </c>
      <c r="I2136">
        <v>1</v>
      </c>
      <c r="J2136" t="s">
        <v>19</v>
      </c>
      <c r="K2136" s="3">
        <v>399</v>
      </c>
      <c r="L2136" s="3">
        <v>19</v>
      </c>
      <c r="M2136" t="s">
        <v>106</v>
      </c>
      <c r="N2136" t="s">
        <v>107</v>
      </c>
    </row>
    <row r="2137" spans="1:14" x14ac:dyDescent="0.3">
      <c r="A2137" t="s">
        <v>4492</v>
      </c>
      <c r="B2137" t="s">
        <v>4493</v>
      </c>
      <c r="C2137" s="1">
        <f t="shared" si="66"/>
        <v>44933</v>
      </c>
      <c r="D2137" s="2">
        <f t="shared" si="67"/>
        <v>0.25908564814814816</v>
      </c>
      <c r="E2137" t="s">
        <v>4834</v>
      </c>
      <c r="F2137" t="s">
        <v>11</v>
      </c>
      <c r="G2137" t="s">
        <v>307</v>
      </c>
      <c r="H2137" t="s">
        <v>18</v>
      </c>
      <c r="I2137">
        <v>1</v>
      </c>
      <c r="J2137" t="s">
        <v>19</v>
      </c>
      <c r="K2137" s="3">
        <v>379</v>
      </c>
      <c r="L2137" s="3">
        <v>18.05</v>
      </c>
      <c r="M2137" t="s">
        <v>577</v>
      </c>
      <c r="N2137" t="s">
        <v>158</v>
      </c>
    </row>
    <row r="2138" spans="1:14" x14ac:dyDescent="0.3">
      <c r="A2138" t="s">
        <v>4494</v>
      </c>
      <c r="B2138" t="s">
        <v>4495</v>
      </c>
      <c r="C2138" s="1">
        <f t="shared" si="66"/>
        <v>44933</v>
      </c>
      <c r="D2138" s="2">
        <f t="shared" si="67"/>
        <v>0.25692129629629629</v>
      </c>
      <c r="E2138" t="s">
        <v>4834</v>
      </c>
      <c r="F2138" t="s">
        <v>11</v>
      </c>
      <c r="G2138" t="s">
        <v>50</v>
      </c>
      <c r="H2138" t="s">
        <v>18</v>
      </c>
      <c r="I2138">
        <v>1</v>
      </c>
      <c r="J2138" t="s">
        <v>19</v>
      </c>
      <c r="K2138" s="3">
        <v>379</v>
      </c>
      <c r="L2138" s="3">
        <v>18.05</v>
      </c>
      <c r="M2138" t="s">
        <v>13</v>
      </c>
      <c r="N2138" t="s">
        <v>14</v>
      </c>
    </row>
    <row r="2139" spans="1:14" x14ac:dyDescent="0.3">
      <c r="A2139" t="s">
        <v>4496</v>
      </c>
      <c r="B2139" t="s">
        <v>4497</v>
      </c>
      <c r="C2139" s="1">
        <f t="shared" si="66"/>
        <v>44933</v>
      </c>
      <c r="D2139" s="2">
        <f t="shared" si="67"/>
        <v>0.25677083333333334</v>
      </c>
      <c r="E2139" t="s">
        <v>4834</v>
      </c>
      <c r="F2139" t="s">
        <v>11</v>
      </c>
      <c r="G2139" t="s">
        <v>31</v>
      </c>
      <c r="H2139" t="s">
        <v>18</v>
      </c>
      <c r="I2139">
        <v>2</v>
      </c>
      <c r="J2139" t="s">
        <v>19</v>
      </c>
      <c r="K2139" s="3">
        <v>798</v>
      </c>
      <c r="L2139" s="3">
        <v>38</v>
      </c>
      <c r="M2139" t="s">
        <v>4498</v>
      </c>
      <c r="N2139" t="s">
        <v>4499</v>
      </c>
    </row>
    <row r="2140" spans="1:14" x14ac:dyDescent="0.3">
      <c r="A2140" t="s">
        <v>4500</v>
      </c>
      <c r="B2140" t="s">
        <v>4501</v>
      </c>
      <c r="C2140" s="1">
        <f t="shared" si="66"/>
        <v>44933</v>
      </c>
      <c r="D2140" s="2">
        <f t="shared" si="67"/>
        <v>0.25443287037037038</v>
      </c>
      <c r="E2140" t="s">
        <v>10</v>
      </c>
      <c r="F2140" t="s">
        <v>11</v>
      </c>
      <c r="G2140" t="s">
        <v>45</v>
      </c>
      <c r="H2140" t="s">
        <v>4839</v>
      </c>
      <c r="I2140">
        <v>0</v>
      </c>
      <c r="J2140" t="s">
        <v>4838</v>
      </c>
      <c r="K2140" s="3">
        <v>0</v>
      </c>
      <c r="L2140" s="3">
        <v>0</v>
      </c>
      <c r="M2140" t="s">
        <v>13</v>
      </c>
      <c r="N2140" t="s">
        <v>14</v>
      </c>
    </row>
    <row r="2141" spans="1:14" x14ac:dyDescent="0.3">
      <c r="A2141" t="s">
        <v>4502</v>
      </c>
      <c r="B2141" t="s">
        <v>4503</v>
      </c>
      <c r="C2141" s="1">
        <f t="shared" si="66"/>
        <v>44933</v>
      </c>
      <c r="D2141" s="2">
        <f t="shared" si="67"/>
        <v>0.25270833333333337</v>
      </c>
      <c r="E2141" t="s">
        <v>4834</v>
      </c>
      <c r="F2141" t="s">
        <v>11</v>
      </c>
      <c r="G2141" t="s">
        <v>17</v>
      </c>
      <c r="H2141" t="s">
        <v>18</v>
      </c>
      <c r="I2141">
        <v>1</v>
      </c>
      <c r="J2141" t="s">
        <v>19</v>
      </c>
      <c r="K2141" s="3">
        <v>399</v>
      </c>
      <c r="L2141" s="3">
        <v>19</v>
      </c>
      <c r="M2141" t="s">
        <v>4504</v>
      </c>
      <c r="N2141" t="s">
        <v>4499</v>
      </c>
    </row>
    <row r="2142" spans="1:14" x14ac:dyDescent="0.3">
      <c r="A2142" t="s">
        <v>4505</v>
      </c>
      <c r="B2142" t="s">
        <v>4506</v>
      </c>
      <c r="C2142" s="1">
        <f t="shared" si="66"/>
        <v>44933</v>
      </c>
      <c r="D2142" s="2">
        <f t="shared" si="67"/>
        <v>0.25214120370370369</v>
      </c>
      <c r="E2142" t="s">
        <v>4834</v>
      </c>
      <c r="F2142" t="s">
        <v>11</v>
      </c>
      <c r="G2142" t="s">
        <v>45</v>
      </c>
      <c r="H2142" t="s">
        <v>18</v>
      </c>
      <c r="I2142">
        <v>1</v>
      </c>
      <c r="J2142" t="s">
        <v>19</v>
      </c>
      <c r="K2142" s="3">
        <v>399</v>
      </c>
      <c r="L2142" s="3">
        <v>19</v>
      </c>
      <c r="M2142" t="s">
        <v>85</v>
      </c>
      <c r="N2142" t="s">
        <v>26</v>
      </c>
    </row>
    <row r="2143" spans="1:14" x14ac:dyDescent="0.3">
      <c r="A2143" t="s">
        <v>4507</v>
      </c>
      <c r="B2143" t="s">
        <v>4508</v>
      </c>
      <c r="C2143" s="1">
        <f t="shared" si="66"/>
        <v>44933</v>
      </c>
      <c r="D2143" s="2">
        <f t="shared" si="67"/>
        <v>0.2512152777777778</v>
      </c>
      <c r="E2143" t="s">
        <v>4834</v>
      </c>
      <c r="F2143" t="s">
        <v>11</v>
      </c>
      <c r="G2143" t="s">
        <v>17</v>
      </c>
      <c r="H2143" t="s">
        <v>18</v>
      </c>
      <c r="I2143">
        <v>1</v>
      </c>
      <c r="J2143" t="s">
        <v>19</v>
      </c>
      <c r="K2143" s="3">
        <v>399</v>
      </c>
      <c r="L2143" s="3">
        <v>19</v>
      </c>
      <c r="M2143" t="s">
        <v>65</v>
      </c>
      <c r="N2143" t="s">
        <v>66</v>
      </c>
    </row>
    <row r="2144" spans="1:14" x14ac:dyDescent="0.3">
      <c r="A2144" t="s">
        <v>4509</v>
      </c>
      <c r="B2144" t="s">
        <v>4510</v>
      </c>
      <c r="C2144" s="1">
        <f t="shared" si="66"/>
        <v>44933</v>
      </c>
      <c r="D2144" s="2">
        <f t="shared" si="67"/>
        <v>0.25081018518518522</v>
      </c>
      <c r="E2144" t="s">
        <v>4834</v>
      </c>
      <c r="F2144" t="s">
        <v>11</v>
      </c>
      <c r="G2144" t="s">
        <v>24</v>
      </c>
      <c r="H2144" t="s">
        <v>18</v>
      </c>
      <c r="I2144">
        <v>1</v>
      </c>
      <c r="J2144" t="s">
        <v>19</v>
      </c>
      <c r="K2144" s="3">
        <v>399</v>
      </c>
      <c r="L2144" s="3">
        <v>19</v>
      </c>
      <c r="M2144" t="s">
        <v>4504</v>
      </c>
      <c r="N2144" t="s">
        <v>4499</v>
      </c>
    </row>
    <row r="2145" spans="1:14" x14ac:dyDescent="0.3">
      <c r="A2145" t="s">
        <v>4511</v>
      </c>
      <c r="B2145" t="s">
        <v>4512</v>
      </c>
      <c r="C2145" s="1">
        <f t="shared" si="66"/>
        <v>44933</v>
      </c>
      <c r="D2145" s="2">
        <f t="shared" si="67"/>
        <v>0.24986111111111109</v>
      </c>
      <c r="E2145" t="s">
        <v>4834</v>
      </c>
      <c r="F2145" t="s">
        <v>11</v>
      </c>
      <c r="G2145" t="s">
        <v>17</v>
      </c>
      <c r="H2145" t="s">
        <v>18</v>
      </c>
      <c r="I2145">
        <v>1</v>
      </c>
      <c r="J2145" t="s">
        <v>19</v>
      </c>
      <c r="K2145" s="3">
        <v>399</v>
      </c>
      <c r="L2145" s="3">
        <v>19</v>
      </c>
      <c r="M2145" t="s">
        <v>4513</v>
      </c>
      <c r="N2145" t="s">
        <v>132</v>
      </c>
    </row>
    <row r="2146" spans="1:14" x14ac:dyDescent="0.3">
      <c r="A2146" t="s">
        <v>4514</v>
      </c>
      <c r="B2146" t="s">
        <v>4515</v>
      </c>
      <c r="C2146" s="1">
        <f t="shared" si="66"/>
        <v>44933</v>
      </c>
      <c r="D2146" s="2">
        <f t="shared" si="67"/>
        <v>0.24942129629629628</v>
      </c>
      <c r="E2146" t="s">
        <v>4834</v>
      </c>
      <c r="F2146" t="s">
        <v>11</v>
      </c>
      <c r="G2146" t="s">
        <v>45</v>
      </c>
      <c r="H2146" t="s">
        <v>18</v>
      </c>
      <c r="I2146">
        <v>1</v>
      </c>
      <c r="J2146" t="s">
        <v>19</v>
      </c>
      <c r="K2146" s="3">
        <v>399</v>
      </c>
      <c r="L2146" s="3">
        <v>19</v>
      </c>
      <c r="M2146" t="s">
        <v>4516</v>
      </c>
      <c r="N2146" t="s">
        <v>66</v>
      </c>
    </row>
    <row r="2147" spans="1:14" x14ac:dyDescent="0.3">
      <c r="A2147" t="s">
        <v>4517</v>
      </c>
      <c r="B2147" t="s">
        <v>4518</v>
      </c>
      <c r="C2147" s="1">
        <f t="shared" si="66"/>
        <v>44933</v>
      </c>
      <c r="D2147" s="2">
        <f t="shared" si="67"/>
        <v>0.24783564814814815</v>
      </c>
      <c r="E2147" t="s">
        <v>4834</v>
      </c>
      <c r="F2147" t="s">
        <v>11</v>
      </c>
      <c r="G2147" t="s">
        <v>12</v>
      </c>
      <c r="H2147" t="s">
        <v>18</v>
      </c>
      <c r="I2147">
        <v>1</v>
      </c>
      <c r="J2147" t="s">
        <v>19</v>
      </c>
      <c r="K2147" s="3">
        <v>399</v>
      </c>
      <c r="L2147" s="3">
        <v>19</v>
      </c>
      <c r="M2147" t="s">
        <v>13</v>
      </c>
      <c r="N2147" t="s">
        <v>14</v>
      </c>
    </row>
    <row r="2148" spans="1:14" x14ac:dyDescent="0.3">
      <c r="A2148" t="s">
        <v>4519</v>
      </c>
      <c r="B2148" t="s">
        <v>4520</v>
      </c>
      <c r="C2148" s="1">
        <f t="shared" si="66"/>
        <v>44933</v>
      </c>
      <c r="D2148" s="2">
        <f t="shared" si="67"/>
        <v>0.24609953703703705</v>
      </c>
      <c r="E2148" t="s">
        <v>4834</v>
      </c>
      <c r="F2148" t="s">
        <v>11</v>
      </c>
      <c r="G2148" t="s">
        <v>17</v>
      </c>
      <c r="H2148" t="s">
        <v>18</v>
      </c>
      <c r="I2148">
        <v>1</v>
      </c>
      <c r="J2148" t="s">
        <v>19</v>
      </c>
      <c r="K2148" s="3">
        <v>399</v>
      </c>
      <c r="L2148" s="3">
        <v>19</v>
      </c>
      <c r="M2148" t="s">
        <v>891</v>
      </c>
      <c r="N2148" t="s">
        <v>26</v>
      </c>
    </row>
    <row r="2149" spans="1:14" x14ac:dyDescent="0.3">
      <c r="A2149" t="s">
        <v>4521</v>
      </c>
      <c r="B2149" t="s">
        <v>4522</v>
      </c>
      <c r="C2149" s="1">
        <f t="shared" si="66"/>
        <v>44933</v>
      </c>
      <c r="D2149" s="2">
        <f t="shared" si="67"/>
        <v>0.24288194444444444</v>
      </c>
      <c r="E2149" t="s">
        <v>4834</v>
      </c>
      <c r="F2149" t="s">
        <v>11</v>
      </c>
      <c r="G2149" t="s">
        <v>17</v>
      </c>
      <c r="H2149" t="s">
        <v>18</v>
      </c>
      <c r="I2149">
        <v>1</v>
      </c>
      <c r="J2149" t="s">
        <v>19</v>
      </c>
      <c r="K2149" s="3">
        <v>399</v>
      </c>
      <c r="L2149" s="3">
        <v>19</v>
      </c>
      <c r="M2149" t="s">
        <v>4935</v>
      </c>
      <c r="N2149" t="s">
        <v>951</v>
      </c>
    </row>
    <row r="2150" spans="1:14" x14ac:dyDescent="0.3">
      <c r="A2150" t="s">
        <v>4523</v>
      </c>
      <c r="B2150" t="s">
        <v>4524</v>
      </c>
      <c r="C2150" s="1">
        <f t="shared" si="66"/>
        <v>44933</v>
      </c>
      <c r="D2150" s="2">
        <f t="shared" si="67"/>
        <v>0.24204861111111109</v>
      </c>
      <c r="E2150" t="s">
        <v>4834</v>
      </c>
      <c r="F2150" t="s">
        <v>11</v>
      </c>
      <c r="G2150" t="s">
        <v>17</v>
      </c>
      <c r="H2150" t="s">
        <v>18</v>
      </c>
      <c r="I2150">
        <v>1</v>
      </c>
      <c r="J2150" t="s">
        <v>19</v>
      </c>
      <c r="K2150" s="3">
        <v>399</v>
      </c>
      <c r="L2150" s="3">
        <v>19</v>
      </c>
      <c r="M2150" t="s">
        <v>32</v>
      </c>
      <c r="N2150" t="s">
        <v>26</v>
      </c>
    </row>
    <row r="2151" spans="1:14" x14ac:dyDescent="0.3">
      <c r="A2151" t="s">
        <v>4525</v>
      </c>
      <c r="B2151" t="s">
        <v>4526</v>
      </c>
      <c r="C2151" s="1">
        <f t="shared" si="66"/>
        <v>44933</v>
      </c>
      <c r="D2151" s="2">
        <f t="shared" si="67"/>
        <v>0.24045138888888887</v>
      </c>
      <c r="E2151" t="s">
        <v>4834</v>
      </c>
      <c r="F2151" t="s">
        <v>11</v>
      </c>
      <c r="G2151" t="s">
        <v>31</v>
      </c>
      <c r="H2151" t="s">
        <v>18</v>
      </c>
      <c r="I2151">
        <v>1</v>
      </c>
      <c r="J2151" t="s">
        <v>19</v>
      </c>
      <c r="K2151" s="3">
        <v>399</v>
      </c>
      <c r="L2151" s="3">
        <v>19</v>
      </c>
      <c r="M2151" t="s">
        <v>25</v>
      </c>
      <c r="N2151" t="s">
        <v>26</v>
      </c>
    </row>
    <row r="2152" spans="1:14" x14ac:dyDescent="0.3">
      <c r="A2152" t="s">
        <v>4525</v>
      </c>
      <c r="B2152" t="s">
        <v>4526</v>
      </c>
      <c r="C2152" s="1">
        <f t="shared" si="66"/>
        <v>44933</v>
      </c>
      <c r="D2152" s="2">
        <f t="shared" si="67"/>
        <v>0.24045138888888887</v>
      </c>
      <c r="E2152" t="s">
        <v>4834</v>
      </c>
      <c r="F2152" t="s">
        <v>11</v>
      </c>
      <c r="G2152" t="s">
        <v>17</v>
      </c>
      <c r="H2152" t="s">
        <v>18</v>
      </c>
      <c r="I2152">
        <v>1</v>
      </c>
      <c r="J2152" t="s">
        <v>19</v>
      </c>
      <c r="K2152" s="3">
        <v>399</v>
      </c>
      <c r="L2152" s="3">
        <v>19</v>
      </c>
      <c r="M2152" t="s">
        <v>25</v>
      </c>
      <c r="N2152" t="s">
        <v>26</v>
      </c>
    </row>
    <row r="2153" spans="1:14" x14ac:dyDescent="0.3">
      <c r="A2153" t="s">
        <v>4527</v>
      </c>
      <c r="B2153" t="s">
        <v>4528</v>
      </c>
      <c r="C2153" s="1">
        <f t="shared" si="66"/>
        <v>44933</v>
      </c>
      <c r="D2153" s="2">
        <f t="shared" si="67"/>
        <v>0.23981481481481481</v>
      </c>
      <c r="E2153" t="s">
        <v>4834</v>
      </c>
      <c r="F2153" t="s">
        <v>11</v>
      </c>
      <c r="G2153" t="s">
        <v>31</v>
      </c>
      <c r="H2153" t="s">
        <v>18</v>
      </c>
      <c r="I2153">
        <v>1</v>
      </c>
      <c r="J2153" t="s">
        <v>19</v>
      </c>
      <c r="K2153" s="3">
        <v>399</v>
      </c>
      <c r="L2153" s="3">
        <v>19</v>
      </c>
      <c r="M2153" t="s">
        <v>4529</v>
      </c>
      <c r="N2153" t="s">
        <v>26</v>
      </c>
    </row>
    <row r="2154" spans="1:14" x14ac:dyDescent="0.3">
      <c r="A2154" t="s">
        <v>4530</v>
      </c>
      <c r="B2154" t="s">
        <v>4531</v>
      </c>
      <c r="C2154" s="1">
        <f t="shared" si="66"/>
        <v>44933</v>
      </c>
      <c r="D2154" s="2">
        <f t="shared" si="67"/>
        <v>0.23899305555555558</v>
      </c>
      <c r="E2154" t="s">
        <v>4834</v>
      </c>
      <c r="F2154" t="s">
        <v>11</v>
      </c>
      <c r="G2154" t="s">
        <v>17</v>
      </c>
      <c r="H2154" t="s">
        <v>18</v>
      </c>
      <c r="I2154">
        <v>1</v>
      </c>
      <c r="J2154" t="s">
        <v>19</v>
      </c>
      <c r="K2154" s="3">
        <v>399</v>
      </c>
      <c r="L2154" s="3">
        <v>19</v>
      </c>
      <c r="M2154" t="s">
        <v>402</v>
      </c>
      <c r="N2154" t="s">
        <v>286</v>
      </c>
    </row>
    <row r="2155" spans="1:14" x14ac:dyDescent="0.3">
      <c r="A2155" t="s">
        <v>4532</v>
      </c>
      <c r="B2155" t="s">
        <v>4533</v>
      </c>
      <c r="C2155" s="1">
        <f t="shared" si="66"/>
        <v>44933</v>
      </c>
      <c r="D2155" s="2">
        <f t="shared" si="67"/>
        <v>0.23711805555555557</v>
      </c>
      <c r="E2155" t="s">
        <v>4834</v>
      </c>
      <c r="F2155" t="s">
        <v>11</v>
      </c>
      <c r="G2155" t="s">
        <v>307</v>
      </c>
      <c r="H2155" t="s">
        <v>18</v>
      </c>
      <c r="I2155">
        <v>1</v>
      </c>
      <c r="J2155" t="s">
        <v>19</v>
      </c>
      <c r="K2155" s="3">
        <v>379</v>
      </c>
      <c r="L2155" s="3">
        <v>18.05</v>
      </c>
      <c r="M2155" t="s">
        <v>25</v>
      </c>
      <c r="N2155" t="s">
        <v>26</v>
      </c>
    </row>
    <row r="2156" spans="1:14" x14ac:dyDescent="0.3">
      <c r="A2156" t="s">
        <v>4534</v>
      </c>
      <c r="B2156" t="s">
        <v>4535</v>
      </c>
      <c r="C2156" s="1">
        <f t="shared" si="66"/>
        <v>44933</v>
      </c>
      <c r="D2156" s="2">
        <f t="shared" si="67"/>
        <v>0.23635416666666667</v>
      </c>
      <c r="E2156" t="s">
        <v>4834</v>
      </c>
      <c r="F2156" t="s">
        <v>11</v>
      </c>
      <c r="G2156" t="s">
        <v>809</v>
      </c>
      <c r="H2156" t="s">
        <v>18</v>
      </c>
      <c r="I2156">
        <v>1</v>
      </c>
      <c r="J2156" t="s">
        <v>19</v>
      </c>
      <c r="K2156" s="3">
        <v>299</v>
      </c>
      <c r="L2156" s="3">
        <v>13.95</v>
      </c>
      <c r="M2156" t="s">
        <v>13</v>
      </c>
      <c r="N2156" t="s">
        <v>14</v>
      </c>
    </row>
    <row r="2157" spans="1:14" x14ac:dyDescent="0.3">
      <c r="A2157" t="s">
        <v>4534</v>
      </c>
      <c r="B2157" t="s">
        <v>4535</v>
      </c>
      <c r="C2157" s="1">
        <f t="shared" si="66"/>
        <v>44933</v>
      </c>
      <c r="D2157" s="2">
        <f t="shared" si="67"/>
        <v>0.23635416666666667</v>
      </c>
      <c r="E2157" t="s">
        <v>4834</v>
      </c>
      <c r="F2157" t="s">
        <v>11</v>
      </c>
      <c r="G2157" t="s">
        <v>139</v>
      </c>
      <c r="H2157" t="s">
        <v>18</v>
      </c>
      <c r="I2157">
        <v>1</v>
      </c>
      <c r="J2157" t="s">
        <v>19</v>
      </c>
      <c r="K2157" s="3">
        <v>299</v>
      </c>
      <c r="L2157" s="3">
        <v>13.96</v>
      </c>
      <c r="M2157" t="s">
        <v>13</v>
      </c>
      <c r="N2157" t="s">
        <v>14</v>
      </c>
    </row>
    <row r="2158" spans="1:14" x14ac:dyDescent="0.3">
      <c r="A2158" t="s">
        <v>4536</v>
      </c>
      <c r="B2158" t="s">
        <v>4537</v>
      </c>
      <c r="C2158" s="1">
        <f t="shared" si="66"/>
        <v>44933</v>
      </c>
      <c r="D2158" s="2">
        <f t="shared" si="67"/>
        <v>0.23453703703703702</v>
      </c>
      <c r="E2158" t="s">
        <v>4834</v>
      </c>
      <c r="F2158" t="s">
        <v>11</v>
      </c>
      <c r="G2158" t="s">
        <v>17</v>
      </c>
      <c r="H2158" t="s">
        <v>18</v>
      </c>
      <c r="I2158">
        <v>1</v>
      </c>
      <c r="J2158" t="s">
        <v>19</v>
      </c>
      <c r="K2158" s="3">
        <v>399</v>
      </c>
      <c r="L2158" s="3">
        <v>19</v>
      </c>
      <c r="M2158" t="s">
        <v>65</v>
      </c>
      <c r="N2158" t="s">
        <v>66</v>
      </c>
    </row>
    <row r="2159" spans="1:14" x14ac:dyDescent="0.3">
      <c r="A2159" t="s">
        <v>4538</v>
      </c>
      <c r="B2159" t="s">
        <v>4539</v>
      </c>
      <c r="C2159" s="1">
        <f t="shared" si="66"/>
        <v>44933</v>
      </c>
      <c r="D2159" s="2">
        <f t="shared" si="67"/>
        <v>0.23440972222222223</v>
      </c>
      <c r="E2159" t="s">
        <v>4834</v>
      </c>
      <c r="F2159" t="s">
        <v>11</v>
      </c>
      <c r="G2159" t="s">
        <v>307</v>
      </c>
      <c r="H2159" t="s">
        <v>18</v>
      </c>
      <c r="I2159">
        <v>1</v>
      </c>
      <c r="J2159" t="s">
        <v>19</v>
      </c>
      <c r="K2159" s="3">
        <v>379</v>
      </c>
      <c r="L2159" s="3">
        <v>18.05</v>
      </c>
      <c r="M2159" t="s">
        <v>4540</v>
      </c>
      <c r="N2159" t="s">
        <v>14</v>
      </c>
    </row>
    <row r="2160" spans="1:14" x14ac:dyDescent="0.3">
      <c r="A2160" t="s">
        <v>4541</v>
      </c>
      <c r="B2160" t="s">
        <v>4542</v>
      </c>
      <c r="C2160" s="1">
        <f t="shared" si="66"/>
        <v>44933</v>
      </c>
      <c r="D2160" s="2">
        <f t="shared" si="67"/>
        <v>0.23306712962962961</v>
      </c>
      <c r="E2160" t="s">
        <v>4834</v>
      </c>
      <c r="F2160" t="s">
        <v>11</v>
      </c>
      <c r="G2160" t="s">
        <v>17</v>
      </c>
      <c r="H2160" t="s">
        <v>18</v>
      </c>
      <c r="I2160">
        <v>1</v>
      </c>
      <c r="J2160" t="s">
        <v>19</v>
      </c>
      <c r="K2160" s="3">
        <v>0</v>
      </c>
      <c r="L2160" s="3">
        <v>0</v>
      </c>
      <c r="M2160" t="s">
        <v>3052</v>
      </c>
      <c r="N2160" t="s">
        <v>158</v>
      </c>
    </row>
    <row r="2161" spans="1:14" x14ac:dyDescent="0.3">
      <c r="A2161" t="s">
        <v>4543</v>
      </c>
      <c r="B2161" t="s">
        <v>4544</v>
      </c>
      <c r="C2161" s="1">
        <f t="shared" si="66"/>
        <v>44933</v>
      </c>
      <c r="D2161" s="2">
        <f t="shared" si="67"/>
        <v>0.23287037037037037</v>
      </c>
      <c r="E2161" t="s">
        <v>4835</v>
      </c>
      <c r="F2161" t="s">
        <v>11</v>
      </c>
      <c r="G2161" t="s">
        <v>69</v>
      </c>
      <c r="H2161" t="s">
        <v>18</v>
      </c>
      <c r="I2161">
        <v>1</v>
      </c>
      <c r="J2161" t="s">
        <v>19</v>
      </c>
      <c r="K2161" s="3">
        <v>379</v>
      </c>
      <c r="L2161" s="3">
        <v>18.05</v>
      </c>
      <c r="M2161" t="s">
        <v>3634</v>
      </c>
      <c r="N2161" t="s">
        <v>79</v>
      </c>
    </row>
    <row r="2162" spans="1:14" x14ac:dyDescent="0.3">
      <c r="A2162" t="s">
        <v>4545</v>
      </c>
      <c r="B2162" t="s">
        <v>4546</v>
      </c>
      <c r="C2162" s="1">
        <f t="shared" si="66"/>
        <v>44933</v>
      </c>
      <c r="D2162" s="2">
        <f t="shared" si="67"/>
        <v>0.23230324074074074</v>
      </c>
      <c r="E2162" t="s">
        <v>4834</v>
      </c>
      <c r="F2162" t="s">
        <v>11</v>
      </c>
      <c r="G2162" t="s">
        <v>45</v>
      </c>
      <c r="H2162" t="s">
        <v>18</v>
      </c>
      <c r="I2162">
        <v>1</v>
      </c>
      <c r="J2162" t="s">
        <v>19</v>
      </c>
      <c r="K2162" s="3">
        <v>399</v>
      </c>
      <c r="L2162" s="3">
        <v>19</v>
      </c>
      <c r="M2162" t="s">
        <v>4547</v>
      </c>
      <c r="N2162" t="s">
        <v>4548</v>
      </c>
    </row>
    <row r="2163" spans="1:14" x14ac:dyDescent="0.3">
      <c r="A2163" t="s">
        <v>4549</v>
      </c>
      <c r="B2163" t="s">
        <v>4550</v>
      </c>
      <c r="C2163" s="1">
        <f t="shared" si="66"/>
        <v>44933</v>
      </c>
      <c r="D2163" s="2">
        <f t="shared" si="67"/>
        <v>0.23072916666666665</v>
      </c>
      <c r="E2163" t="s">
        <v>4834</v>
      </c>
      <c r="F2163" t="s">
        <v>11</v>
      </c>
      <c r="G2163" t="s">
        <v>307</v>
      </c>
      <c r="H2163" t="s">
        <v>18</v>
      </c>
      <c r="I2163">
        <v>1</v>
      </c>
      <c r="J2163" t="s">
        <v>19</v>
      </c>
      <c r="K2163" s="3">
        <v>379</v>
      </c>
      <c r="L2163" s="3">
        <v>18.05</v>
      </c>
      <c r="M2163" t="s">
        <v>4578</v>
      </c>
      <c r="N2163" t="s">
        <v>14</v>
      </c>
    </row>
    <row r="2164" spans="1:14" x14ac:dyDescent="0.3">
      <c r="A2164" t="s">
        <v>4549</v>
      </c>
      <c r="B2164" t="s">
        <v>4550</v>
      </c>
      <c r="C2164" s="1">
        <f t="shared" si="66"/>
        <v>44933</v>
      </c>
      <c r="D2164" s="2">
        <f t="shared" si="67"/>
        <v>0.23072916666666665</v>
      </c>
      <c r="E2164" t="s">
        <v>4834</v>
      </c>
      <c r="F2164" t="s">
        <v>11</v>
      </c>
      <c r="G2164" t="s">
        <v>31</v>
      </c>
      <c r="H2164" t="s">
        <v>18</v>
      </c>
      <c r="I2164">
        <v>1</v>
      </c>
      <c r="J2164" t="s">
        <v>19</v>
      </c>
      <c r="K2164" s="3">
        <v>399</v>
      </c>
      <c r="L2164" s="3">
        <v>19</v>
      </c>
      <c r="M2164" t="s">
        <v>4578</v>
      </c>
      <c r="N2164" t="s">
        <v>14</v>
      </c>
    </row>
    <row r="2165" spans="1:14" x14ac:dyDescent="0.3">
      <c r="A2165" t="s">
        <v>4551</v>
      </c>
      <c r="B2165" t="s">
        <v>4552</v>
      </c>
      <c r="C2165" s="1">
        <f t="shared" si="66"/>
        <v>44933</v>
      </c>
      <c r="D2165" s="2">
        <f t="shared" si="67"/>
        <v>0.22995370370370372</v>
      </c>
      <c r="E2165" t="s">
        <v>4834</v>
      </c>
      <c r="F2165" t="s">
        <v>11</v>
      </c>
      <c r="G2165" t="s">
        <v>12</v>
      </c>
      <c r="H2165" t="s">
        <v>18</v>
      </c>
      <c r="I2165">
        <v>1</v>
      </c>
      <c r="J2165" t="s">
        <v>19</v>
      </c>
      <c r="K2165" s="3">
        <v>399</v>
      </c>
      <c r="L2165" s="3">
        <v>19</v>
      </c>
      <c r="M2165" t="s">
        <v>2000</v>
      </c>
      <c r="N2165" t="s">
        <v>72</v>
      </c>
    </row>
    <row r="2166" spans="1:14" x14ac:dyDescent="0.3">
      <c r="A2166" t="s">
        <v>4553</v>
      </c>
      <c r="B2166" t="s">
        <v>4554</v>
      </c>
      <c r="C2166" s="1">
        <f t="shared" si="66"/>
        <v>44933</v>
      </c>
      <c r="D2166" s="2">
        <f t="shared" si="67"/>
        <v>0.22993055555555555</v>
      </c>
      <c r="E2166" t="s">
        <v>4834</v>
      </c>
      <c r="F2166" t="s">
        <v>11</v>
      </c>
      <c r="G2166" t="s">
        <v>17</v>
      </c>
      <c r="H2166" t="s">
        <v>18</v>
      </c>
      <c r="I2166">
        <v>1</v>
      </c>
      <c r="J2166" t="s">
        <v>19</v>
      </c>
      <c r="K2166" s="3">
        <v>399</v>
      </c>
      <c r="L2166" s="3">
        <v>19</v>
      </c>
      <c r="M2166" t="s">
        <v>65</v>
      </c>
      <c r="N2166" t="s">
        <v>66</v>
      </c>
    </row>
    <row r="2167" spans="1:14" x14ac:dyDescent="0.3">
      <c r="A2167" t="s">
        <v>4555</v>
      </c>
      <c r="B2167" t="s">
        <v>4556</v>
      </c>
      <c r="C2167" s="1">
        <f t="shared" si="66"/>
        <v>44933</v>
      </c>
      <c r="D2167" s="2">
        <f t="shared" si="67"/>
        <v>0.229375</v>
      </c>
      <c r="E2167" t="s">
        <v>4834</v>
      </c>
      <c r="F2167" t="s">
        <v>11</v>
      </c>
      <c r="G2167" t="s">
        <v>307</v>
      </c>
      <c r="H2167" t="s">
        <v>18</v>
      </c>
      <c r="I2167">
        <v>1</v>
      </c>
      <c r="J2167" t="s">
        <v>19</v>
      </c>
      <c r="K2167" s="3">
        <v>379</v>
      </c>
      <c r="L2167" s="3">
        <v>18.04</v>
      </c>
      <c r="M2167" t="s">
        <v>749</v>
      </c>
      <c r="N2167" t="s">
        <v>42</v>
      </c>
    </row>
    <row r="2168" spans="1:14" x14ac:dyDescent="0.3">
      <c r="A2168" t="s">
        <v>4557</v>
      </c>
      <c r="B2168" t="s">
        <v>4558</v>
      </c>
      <c r="C2168" s="1">
        <f t="shared" si="66"/>
        <v>44933</v>
      </c>
      <c r="D2168" s="2">
        <f t="shared" si="67"/>
        <v>0.22725694444444444</v>
      </c>
      <c r="E2168" t="s">
        <v>4834</v>
      </c>
      <c r="F2168" t="s">
        <v>11</v>
      </c>
      <c r="G2168" t="s">
        <v>307</v>
      </c>
      <c r="H2168" t="s">
        <v>18</v>
      </c>
      <c r="I2168">
        <v>1</v>
      </c>
      <c r="J2168" t="s">
        <v>19</v>
      </c>
      <c r="K2168" s="3">
        <v>379</v>
      </c>
      <c r="L2168" s="3">
        <v>18.05</v>
      </c>
      <c r="M2168" t="s">
        <v>13</v>
      </c>
      <c r="N2168" t="s">
        <v>14</v>
      </c>
    </row>
    <row r="2169" spans="1:14" x14ac:dyDescent="0.3">
      <c r="A2169" t="s">
        <v>4559</v>
      </c>
      <c r="B2169" t="s">
        <v>4560</v>
      </c>
      <c r="C2169" s="1">
        <f t="shared" si="66"/>
        <v>44933</v>
      </c>
      <c r="D2169" s="2">
        <f t="shared" si="67"/>
        <v>0.22693287037037035</v>
      </c>
      <c r="E2169" t="s">
        <v>4834</v>
      </c>
      <c r="F2169" t="s">
        <v>11</v>
      </c>
      <c r="G2169" t="s">
        <v>17</v>
      </c>
      <c r="H2169" t="s">
        <v>18</v>
      </c>
      <c r="I2169">
        <v>1</v>
      </c>
      <c r="J2169" t="s">
        <v>19</v>
      </c>
      <c r="K2169" s="3">
        <v>399</v>
      </c>
      <c r="L2169" s="3">
        <v>19</v>
      </c>
      <c r="M2169" t="s">
        <v>4936</v>
      </c>
      <c r="N2169" t="s">
        <v>107</v>
      </c>
    </row>
    <row r="2170" spans="1:14" x14ac:dyDescent="0.3">
      <c r="A2170" t="s">
        <v>4561</v>
      </c>
      <c r="B2170" t="s">
        <v>4562</v>
      </c>
      <c r="C2170" s="1">
        <f t="shared" si="66"/>
        <v>44933</v>
      </c>
      <c r="D2170" s="2">
        <f t="shared" si="67"/>
        <v>0.22689814814814815</v>
      </c>
      <c r="E2170" t="s">
        <v>4834</v>
      </c>
      <c r="F2170" t="s">
        <v>11</v>
      </c>
      <c r="G2170" t="s">
        <v>50</v>
      </c>
      <c r="H2170" t="s">
        <v>18</v>
      </c>
      <c r="I2170">
        <v>1</v>
      </c>
      <c r="J2170" t="s">
        <v>19</v>
      </c>
      <c r="K2170" s="3">
        <v>367.63</v>
      </c>
      <c r="L2170" s="3">
        <v>17.510000000000002</v>
      </c>
      <c r="M2170" t="s">
        <v>199</v>
      </c>
      <c r="N2170" t="s">
        <v>158</v>
      </c>
    </row>
    <row r="2171" spans="1:14" x14ac:dyDescent="0.3">
      <c r="A2171" t="s">
        <v>4563</v>
      </c>
      <c r="B2171" t="s">
        <v>4564</v>
      </c>
      <c r="C2171" s="1">
        <f t="shared" si="66"/>
        <v>44933</v>
      </c>
      <c r="D2171" s="2">
        <f t="shared" si="67"/>
        <v>0.22515046296296296</v>
      </c>
      <c r="E2171" t="s">
        <v>4834</v>
      </c>
      <c r="F2171" t="s">
        <v>11</v>
      </c>
      <c r="G2171" t="s">
        <v>50</v>
      </c>
      <c r="H2171" t="s">
        <v>18</v>
      </c>
      <c r="I2171">
        <v>1</v>
      </c>
      <c r="J2171" t="s">
        <v>19</v>
      </c>
      <c r="K2171" s="3">
        <v>379</v>
      </c>
      <c r="L2171" s="3">
        <v>18.05</v>
      </c>
      <c r="M2171" t="s">
        <v>208</v>
      </c>
      <c r="N2171" t="s">
        <v>158</v>
      </c>
    </row>
    <row r="2172" spans="1:14" x14ac:dyDescent="0.3">
      <c r="A2172" t="s">
        <v>4565</v>
      </c>
      <c r="B2172" t="s">
        <v>4566</v>
      </c>
      <c r="C2172" s="1">
        <f t="shared" si="66"/>
        <v>44933</v>
      </c>
      <c r="D2172" s="2">
        <f t="shared" si="67"/>
        <v>0.22436342592592592</v>
      </c>
      <c r="E2172" t="s">
        <v>10</v>
      </c>
      <c r="F2172" t="s">
        <v>11</v>
      </c>
      <c r="G2172" t="s">
        <v>186</v>
      </c>
      <c r="H2172" t="s">
        <v>4839</v>
      </c>
      <c r="I2172">
        <v>0</v>
      </c>
      <c r="J2172" t="s">
        <v>4838</v>
      </c>
      <c r="K2172" s="3">
        <v>0</v>
      </c>
      <c r="L2172" s="3">
        <v>0</v>
      </c>
      <c r="M2172" t="s">
        <v>13</v>
      </c>
      <c r="N2172" t="s">
        <v>14</v>
      </c>
    </row>
    <row r="2173" spans="1:14" x14ac:dyDescent="0.3">
      <c r="A2173" t="s">
        <v>4567</v>
      </c>
      <c r="B2173" t="s">
        <v>4568</v>
      </c>
      <c r="C2173" s="1">
        <f t="shared" si="66"/>
        <v>44933</v>
      </c>
      <c r="D2173" s="2">
        <f t="shared" si="67"/>
        <v>0.22359953703703705</v>
      </c>
      <c r="E2173" t="s">
        <v>4834</v>
      </c>
      <c r="F2173" t="s">
        <v>11</v>
      </c>
      <c r="G2173" t="s">
        <v>31</v>
      </c>
      <c r="H2173" t="s">
        <v>18</v>
      </c>
      <c r="I2173">
        <v>1</v>
      </c>
      <c r="J2173" t="s">
        <v>19</v>
      </c>
      <c r="K2173" s="3">
        <v>399</v>
      </c>
      <c r="L2173" s="3">
        <v>19</v>
      </c>
      <c r="M2173" t="s">
        <v>65</v>
      </c>
      <c r="N2173" t="s">
        <v>66</v>
      </c>
    </row>
    <row r="2174" spans="1:14" x14ac:dyDescent="0.3">
      <c r="A2174" t="s">
        <v>4569</v>
      </c>
      <c r="B2174" t="s">
        <v>4570</v>
      </c>
      <c r="C2174" s="1">
        <f t="shared" si="66"/>
        <v>44933</v>
      </c>
      <c r="D2174" s="2">
        <f t="shared" si="67"/>
        <v>0.22270833333333331</v>
      </c>
      <c r="E2174" t="s">
        <v>10</v>
      </c>
      <c r="F2174" t="s">
        <v>11</v>
      </c>
      <c r="G2174" t="s">
        <v>186</v>
      </c>
      <c r="H2174" t="s">
        <v>4839</v>
      </c>
      <c r="I2174">
        <v>0</v>
      </c>
      <c r="J2174" t="s">
        <v>4838</v>
      </c>
      <c r="K2174" s="3">
        <v>0</v>
      </c>
      <c r="L2174" s="3">
        <v>0</v>
      </c>
      <c r="M2174" t="s">
        <v>13</v>
      </c>
      <c r="N2174" t="s">
        <v>14</v>
      </c>
    </row>
    <row r="2175" spans="1:14" x14ac:dyDescent="0.3">
      <c r="A2175" t="s">
        <v>4571</v>
      </c>
      <c r="B2175" t="s">
        <v>4572</v>
      </c>
      <c r="C2175" s="1">
        <f t="shared" si="66"/>
        <v>44933</v>
      </c>
      <c r="D2175" s="2">
        <f t="shared" si="67"/>
        <v>0.22027777777777779</v>
      </c>
      <c r="E2175" t="s">
        <v>4834</v>
      </c>
      <c r="F2175" t="s">
        <v>11</v>
      </c>
      <c r="G2175" t="s">
        <v>307</v>
      </c>
      <c r="H2175" t="s">
        <v>18</v>
      </c>
      <c r="I2175">
        <v>1</v>
      </c>
      <c r="J2175" t="s">
        <v>19</v>
      </c>
      <c r="K2175" s="3">
        <v>379</v>
      </c>
      <c r="L2175" s="3">
        <v>18.05</v>
      </c>
      <c r="M2175" t="s">
        <v>4573</v>
      </c>
      <c r="N2175" t="s">
        <v>79</v>
      </c>
    </row>
    <row r="2176" spans="1:14" x14ac:dyDescent="0.3">
      <c r="A2176" t="s">
        <v>4574</v>
      </c>
      <c r="B2176" t="s">
        <v>4575</v>
      </c>
      <c r="C2176" s="1">
        <f t="shared" si="66"/>
        <v>44933</v>
      </c>
      <c r="D2176" s="2">
        <f t="shared" si="67"/>
        <v>0.22012731481481482</v>
      </c>
      <c r="E2176" t="s">
        <v>4835</v>
      </c>
      <c r="F2176" t="s">
        <v>11</v>
      </c>
      <c r="G2176" t="s">
        <v>84</v>
      </c>
      <c r="H2176" t="s">
        <v>18</v>
      </c>
      <c r="I2176">
        <v>1</v>
      </c>
      <c r="J2176" t="s">
        <v>19</v>
      </c>
      <c r="K2176" s="3">
        <v>299</v>
      </c>
      <c r="L2176" s="3">
        <v>14.24</v>
      </c>
      <c r="M2176" t="s">
        <v>677</v>
      </c>
      <c r="N2176" t="s">
        <v>26</v>
      </c>
    </row>
    <row r="2177" spans="1:14" x14ac:dyDescent="0.3">
      <c r="A2177" t="s">
        <v>4576</v>
      </c>
      <c r="B2177" t="s">
        <v>4577</v>
      </c>
      <c r="C2177" s="1">
        <f t="shared" si="66"/>
        <v>44933</v>
      </c>
      <c r="D2177" s="2">
        <f t="shared" si="67"/>
        <v>0.21909722222222225</v>
      </c>
      <c r="E2177" t="s">
        <v>4834</v>
      </c>
      <c r="F2177" t="s">
        <v>11</v>
      </c>
      <c r="G2177" t="s">
        <v>307</v>
      </c>
      <c r="H2177" t="s">
        <v>18</v>
      </c>
      <c r="I2177">
        <v>1</v>
      </c>
      <c r="J2177" t="s">
        <v>19</v>
      </c>
      <c r="K2177" s="3">
        <v>379</v>
      </c>
      <c r="L2177" s="3">
        <v>18.05</v>
      </c>
      <c r="M2177" t="s">
        <v>4578</v>
      </c>
      <c r="N2177" t="s">
        <v>14</v>
      </c>
    </row>
    <row r="2178" spans="1:14" x14ac:dyDescent="0.3">
      <c r="A2178" t="s">
        <v>4579</v>
      </c>
      <c r="B2178" t="s">
        <v>4580</v>
      </c>
      <c r="C2178" s="1">
        <f t="shared" si="66"/>
        <v>44933</v>
      </c>
      <c r="D2178" s="2">
        <f t="shared" si="67"/>
        <v>0.2185300925925926</v>
      </c>
      <c r="E2178" t="s">
        <v>4834</v>
      </c>
      <c r="F2178" t="s">
        <v>11</v>
      </c>
      <c r="G2178" t="s">
        <v>396</v>
      </c>
      <c r="H2178" t="s">
        <v>18</v>
      </c>
      <c r="I2178">
        <v>1</v>
      </c>
      <c r="J2178" t="s">
        <v>19</v>
      </c>
      <c r="K2178" s="3">
        <v>299</v>
      </c>
      <c r="L2178" s="3">
        <v>14.24</v>
      </c>
      <c r="M2178" t="s">
        <v>199</v>
      </c>
      <c r="N2178" t="s">
        <v>158</v>
      </c>
    </row>
    <row r="2179" spans="1:14" x14ac:dyDescent="0.3">
      <c r="A2179" t="s">
        <v>4581</v>
      </c>
      <c r="B2179" t="s">
        <v>4582</v>
      </c>
      <c r="C2179" s="1">
        <f t="shared" ref="C2179:C2242" si="68">DATEVALUE(LEFT(B2179,10))</f>
        <v>44933</v>
      </c>
      <c r="D2179" s="2">
        <f t="shared" ref="D2179:D2242" si="69">TIMEVALUE(MID(B2179,12,8))</f>
        <v>0.21734953703703705</v>
      </c>
      <c r="E2179" t="s">
        <v>4834</v>
      </c>
      <c r="F2179" t="s">
        <v>11</v>
      </c>
      <c r="G2179" t="s">
        <v>17</v>
      </c>
      <c r="H2179" t="s">
        <v>18</v>
      </c>
      <c r="I2179">
        <v>2</v>
      </c>
      <c r="J2179" t="s">
        <v>19</v>
      </c>
      <c r="K2179" s="3">
        <v>798</v>
      </c>
      <c r="L2179" s="3">
        <v>38</v>
      </c>
      <c r="M2179" t="s">
        <v>65</v>
      </c>
      <c r="N2179" t="s">
        <v>66</v>
      </c>
    </row>
    <row r="2180" spans="1:14" x14ac:dyDescent="0.3">
      <c r="A2180" t="s">
        <v>4583</v>
      </c>
      <c r="B2180" t="s">
        <v>4584</v>
      </c>
      <c r="C2180" s="1">
        <f t="shared" si="68"/>
        <v>44933</v>
      </c>
      <c r="D2180" s="2">
        <f t="shared" si="69"/>
        <v>0.21680555555555556</v>
      </c>
      <c r="E2180" t="s">
        <v>10</v>
      </c>
      <c r="F2180" t="s">
        <v>11</v>
      </c>
      <c r="G2180" t="s">
        <v>670</v>
      </c>
      <c r="H2180" t="s">
        <v>4839</v>
      </c>
      <c r="I2180">
        <v>0</v>
      </c>
      <c r="J2180" t="s">
        <v>4838</v>
      </c>
      <c r="K2180" s="3">
        <v>0</v>
      </c>
      <c r="L2180" s="3">
        <v>0</v>
      </c>
      <c r="M2180" t="s">
        <v>3214</v>
      </c>
      <c r="N2180" t="s">
        <v>26</v>
      </c>
    </row>
    <row r="2181" spans="1:14" x14ac:dyDescent="0.3">
      <c r="A2181" t="s">
        <v>4585</v>
      </c>
      <c r="B2181" t="s">
        <v>4586</v>
      </c>
      <c r="C2181" s="1">
        <f t="shared" si="68"/>
        <v>44933</v>
      </c>
      <c r="D2181" s="2">
        <f t="shared" si="69"/>
        <v>0.21520833333333333</v>
      </c>
      <c r="E2181" t="s">
        <v>4834</v>
      </c>
      <c r="F2181" t="s">
        <v>11</v>
      </c>
      <c r="G2181" t="s">
        <v>17</v>
      </c>
      <c r="H2181" t="s">
        <v>18</v>
      </c>
      <c r="I2181">
        <v>1</v>
      </c>
      <c r="J2181" t="s">
        <v>19</v>
      </c>
      <c r="K2181" s="3">
        <v>399</v>
      </c>
      <c r="L2181" s="3">
        <v>19</v>
      </c>
      <c r="M2181" t="s">
        <v>65</v>
      </c>
      <c r="N2181" t="s">
        <v>66</v>
      </c>
    </row>
    <row r="2182" spans="1:14" x14ac:dyDescent="0.3">
      <c r="A2182" t="s">
        <v>4587</v>
      </c>
      <c r="B2182" t="s">
        <v>4588</v>
      </c>
      <c r="C2182" s="1">
        <f t="shared" si="68"/>
        <v>44933</v>
      </c>
      <c r="D2182" s="2">
        <f t="shared" si="69"/>
        <v>0.21471064814814814</v>
      </c>
      <c r="E2182" t="s">
        <v>4834</v>
      </c>
      <c r="F2182" t="s">
        <v>11</v>
      </c>
      <c r="G2182" t="s">
        <v>45</v>
      </c>
      <c r="H2182" t="s">
        <v>18</v>
      </c>
      <c r="I2182">
        <v>1</v>
      </c>
      <c r="J2182" t="s">
        <v>19</v>
      </c>
      <c r="K2182" s="3">
        <v>399</v>
      </c>
      <c r="L2182" s="3">
        <v>19</v>
      </c>
      <c r="M2182" t="s">
        <v>3120</v>
      </c>
      <c r="N2182" t="s">
        <v>72</v>
      </c>
    </row>
    <row r="2183" spans="1:14" x14ac:dyDescent="0.3">
      <c r="A2183" t="s">
        <v>4589</v>
      </c>
      <c r="B2183" t="s">
        <v>4590</v>
      </c>
      <c r="C2183" s="1">
        <f t="shared" si="68"/>
        <v>44933</v>
      </c>
      <c r="D2183" s="2">
        <f t="shared" si="69"/>
        <v>0.21469907407407407</v>
      </c>
      <c r="E2183" t="s">
        <v>4834</v>
      </c>
      <c r="F2183" t="s">
        <v>11</v>
      </c>
      <c r="G2183" t="s">
        <v>17</v>
      </c>
      <c r="H2183" t="s">
        <v>18</v>
      </c>
      <c r="I2183">
        <v>1</v>
      </c>
      <c r="J2183" t="s">
        <v>19</v>
      </c>
      <c r="K2183" s="3">
        <v>399</v>
      </c>
      <c r="L2183" s="3">
        <v>19</v>
      </c>
      <c r="M2183" t="s">
        <v>13</v>
      </c>
      <c r="N2183" t="s">
        <v>14</v>
      </c>
    </row>
    <row r="2184" spans="1:14" x14ac:dyDescent="0.3">
      <c r="A2184" t="s">
        <v>4591</v>
      </c>
      <c r="B2184" t="s">
        <v>4592</v>
      </c>
      <c r="C2184" s="1">
        <f t="shared" si="68"/>
        <v>44933</v>
      </c>
      <c r="D2184" s="2">
        <f t="shared" si="69"/>
        <v>0.21401620370370369</v>
      </c>
      <c r="E2184" t="s">
        <v>4834</v>
      </c>
      <c r="F2184" t="s">
        <v>11</v>
      </c>
      <c r="G2184" t="s">
        <v>31</v>
      </c>
      <c r="H2184" t="s">
        <v>18</v>
      </c>
      <c r="I2184">
        <v>1</v>
      </c>
      <c r="J2184" t="s">
        <v>19</v>
      </c>
      <c r="K2184" s="3">
        <v>399</v>
      </c>
      <c r="L2184" s="3">
        <v>19</v>
      </c>
      <c r="M2184" t="s">
        <v>302</v>
      </c>
      <c r="N2184" t="s">
        <v>66</v>
      </c>
    </row>
    <row r="2185" spans="1:14" x14ac:dyDescent="0.3">
      <c r="A2185" t="s">
        <v>4593</v>
      </c>
      <c r="B2185" t="s">
        <v>4594</v>
      </c>
      <c r="C2185" s="1">
        <f t="shared" si="68"/>
        <v>44933</v>
      </c>
      <c r="D2185" s="2">
        <f t="shared" si="69"/>
        <v>0.21356481481481482</v>
      </c>
      <c r="E2185" t="s">
        <v>4834</v>
      </c>
      <c r="F2185" t="s">
        <v>11</v>
      </c>
      <c r="G2185" t="s">
        <v>307</v>
      </c>
      <c r="H2185" t="s">
        <v>18</v>
      </c>
      <c r="I2185">
        <v>1</v>
      </c>
      <c r="J2185" t="s">
        <v>19</v>
      </c>
      <c r="K2185" s="3">
        <v>379</v>
      </c>
      <c r="L2185" s="3">
        <v>18.05</v>
      </c>
      <c r="M2185" t="s">
        <v>25</v>
      </c>
      <c r="N2185" t="s">
        <v>26</v>
      </c>
    </row>
    <row r="2186" spans="1:14" x14ac:dyDescent="0.3">
      <c r="A2186" t="s">
        <v>4595</v>
      </c>
      <c r="B2186" t="s">
        <v>4596</v>
      </c>
      <c r="C2186" s="1">
        <f t="shared" si="68"/>
        <v>44933</v>
      </c>
      <c r="D2186" s="2">
        <f t="shared" si="69"/>
        <v>0.20891203703703706</v>
      </c>
      <c r="E2186" t="s">
        <v>4834</v>
      </c>
      <c r="F2186" t="s">
        <v>11</v>
      </c>
      <c r="G2186" t="s">
        <v>307</v>
      </c>
      <c r="H2186" t="s">
        <v>18</v>
      </c>
      <c r="I2186">
        <v>1</v>
      </c>
      <c r="J2186" t="s">
        <v>19</v>
      </c>
      <c r="K2186" s="3">
        <v>379</v>
      </c>
      <c r="L2186" s="3">
        <v>18.05</v>
      </c>
      <c r="M2186" t="s">
        <v>85</v>
      </c>
      <c r="N2186" t="s">
        <v>26</v>
      </c>
    </row>
    <row r="2187" spans="1:14" x14ac:dyDescent="0.3">
      <c r="A2187" t="s">
        <v>4597</v>
      </c>
      <c r="B2187" t="s">
        <v>4598</v>
      </c>
      <c r="C2187" s="1">
        <f t="shared" si="68"/>
        <v>44933</v>
      </c>
      <c r="D2187" s="2">
        <f t="shared" si="69"/>
        <v>0.20696759259259259</v>
      </c>
      <c r="E2187" t="s">
        <v>4835</v>
      </c>
      <c r="F2187" t="s">
        <v>11</v>
      </c>
      <c r="G2187" t="s">
        <v>24</v>
      </c>
      <c r="H2187" t="s">
        <v>18</v>
      </c>
      <c r="I2187">
        <v>1</v>
      </c>
      <c r="J2187" t="s">
        <v>19</v>
      </c>
      <c r="K2187" s="3">
        <v>399</v>
      </c>
      <c r="L2187" s="3">
        <v>19</v>
      </c>
      <c r="M2187" t="s">
        <v>661</v>
      </c>
      <c r="N2187" t="s">
        <v>26</v>
      </c>
    </row>
    <row r="2188" spans="1:14" x14ac:dyDescent="0.3">
      <c r="A2188" t="s">
        <v>4599</v>
      </c>
      <c r="B2188" t="s">
        <v>4600</v>
      </c>
      <c r="C2188" s="1">
        <f t="shared" si="68"/>
        <v>44933</v>
      </c>
      <c r="D2188" s="2">
        <f t="shared" si="69"/>
        <v>0.20569444444444443</v>
      </c>
      <c r="E2188" t="s">
        <v>4834</v>
      </c>
      <c r="F2188" t="s">
        <v>11</v>
      </c>
      <c r="G2188" t="s">
        <v>45</v>
      </c>
      <c r="H2188" t="s">
        <v>18</v>
      </c>
      <c r="I2188">
        <v>1</v>
      </c>
      <c r="J2188" t="s">
        <v>19</v>
      </c>
      <c r="K2188" s="3">
        <v>399</v>
      </c>
      <c r="L2188" s="3">
        <v>19</v>
      </c>
      <c r="M2188" t="s">
        <v>4601</v>
      </c>
      <c r="N2188" t="s">
        <v>72</v>
      </c>
    </row>
    <row r="2189" spans="1:14" x14ac:dyDescent="0.3">
      <c r="A2189" t="s">
        <v>4602</v>
      </c>
      <c r="B2189" t="s">
        <v>4603</v>
      </c>
      <c r="C2189" s="1">
        <f t="shared" si="68"/>
        <v>44933</v>
      </c>
      <c r="D2189" s="2">
        <f t="shared" si="69"/>
        <v>0.2053935185185185</v>
      </c>
      <c r="E2189" t="s">
        <v>4834</v>
      </c>
      <c r="F2189" t="s">
        <v>11</v>
      </c>
      <c r="G2189" t="s">
        <v>12</v>
      </c>
      <c r="H2189" t="s">
        <v>18</v>
      </c>
      <c r="I2189">
        <v>1</v>
      </c>
      <c r="J2189" t="s">
        <v>19</v>
      </c>
      <c r="K2189" s="3">
        <v>399</v>
      </c>
      <c r="L2189" s="3">
        <v>19</v>
      </c>
      <c r="M2189" t="s">
        <v>1331</v>
      </c>
      <c r="N2189" t="s">
        <v>52</v>
      </c>
    </row>
    <row r="2190" spans="1:14" x14ac:dyDescent="0.3">
      <c r="A2190" t="s">
        <v>4604</v>
      </c>
      <c r="B2190" t="s">
        <v>4605</v>
      </c>
      <c r="C2190" s="1">
        <f t="shared" si="68"/>
        <v>44933</v>
      </c>
      <c r="D2190" s="2">
        <f t="shared" si="69"/>
        <v>0.20531250000000001</v>
      </c>
      <c r="E2190" t="s">
        <v>4834</v>
      </c>
      <c r="F2190" t="s">
        <v>11</v>
      </c>
      <c r="G2190" t="s">
        <v>69</v>
      </c>
      <c r="H2190" t="s">
        <v>18</v>
      </c>
      <c r="I2190">
        <v>1</v>
      </c>
      <c r="J2190" t="s">
        <v>19</v>
      </c>
      <c r="K2190" s="3">
        <v>379</v>
      </c>
      <c r="L2190" s="3">
        <v>18.05</v>
      </c>
      <c r="M2190" t="s">
        <v>199</v>
      </c>
      <c r="N2190" t="s">
        <v>158</v>
      </c>
    </row>
    <row r="2191" spans="1:14" x14ac:dyDescent="0.3">
      <c r="A2191" t="s">
        <v>4606</v>
      </c>
      <c r="B2191" t="s">
        <v>4607</v>
      </c>
      <c r="C2191" s="1">
        <f t="shared" si="68"/>
        <v>44933</v>
      </c>
      <c r="D2191" s="2">
        <f t="shared" si="69"/>
        <v>0.20476851851851852</v>
      </c>
      <c r="E2191" t="s">
        <v>4834</v>
      </c>
      <c r="F2191" t="s">
        <v>11</v>
      </c>
      <c r="G2191" t="s">
        <v>307</v>
      </c>
      <c r="H2191" t="s">
        <v>18</v>
      </c>
      <c r="I2191">
        <v>1</v>
      </c>
      <c r="J2191" t="s">
        <v>19</v>
      </c>
      <c r="K2191" s="3">
        <v>379</v>
      </c>
      <c r="L2191" s="3">
        <v>18.04</v>
      </c>
      <c r="M2191" t="s">
        <v>749</v>
      </c>
      <c r="N2191" t="s">
        <v>42</v>
      </c>
    </row>
    <row r="2192" spans="1:14" x14ac:dyDescent="0.3">
      <c r="A2192" t="s">
        <v>4608</v>
      </c>
      <c r="B2192" t="s">
        <v>4609</v>
      </c>
      <c r="C2192" s="1">
        <f t="shared" si="68"/>
        <v>44933</v>
      </c>
      <c r="D2192" s="2">
        <f t="shared" si="69"/>
        <v>0.2044560185185185</v>
      </c>
      <c r="E2192" t="s">
        <v>10</v>
      </c>
      <c r="F2192" t="s">
        <v>11</v>
      </c>
      <c r="G2192" t="s">
        <v>17</v>
      </c>
      <c r="H2192" t="s">
        <v>4839</v>
      </c>
      <c r="I2192">
        <v>0</v>
      </c>
      <c r="J2192" t="s">
        <v>4838</v>
      </c>
      <c r="K2192" s="3">
        <v>0</v>
      </c>
      <c r="L2192" s="3">
        <v>0</v>
      </c>
      <c r="M2192" t="s">
        <v>661</v>
      </c>
      <c r="N2192" t="s">
        <v>26</v>
      </c>
    </row>
    <row r="2193" spans="1:14" x14ac:dyDescent="0.3">
      <c r="A2193" t="s">
        <v>4610</v>
      </c>
      <c r="B2193" t="s">
        <v>4611</v>
      </c>
      <c r="C2193" s="1">
        <f t="shared" si="68"/>
        <v>44933</v>
      </c>
      <c r="D2193" s="2">
        <f t="shared" si="69"/>
        <v>0.20341435185185186</v>
      </c>
      <c r="E2193" t="s">
        <v>4834</v>
      </c>
      <c r="F2193" t="s">
        <v>11</v>
      </c>
      <c r="G2193" t="s">
        <v>50</v>
      </c>
      <c r="H2193" t="s">
        <v>18</v>
      </c>
      <c r="I2193">
        <v>2</v>
      </c>
      <c r="J2193" t="s">
        <v>19</v>
      </c>
      <c r="K2193" s="3">
        <v>758</v>
      </c>
      <c r="L2193" s="3">
        <v>36.1</v>
      </c>
      <c r="M2193" t="s">
        <v>279</v>
      </c>
      <c r="N2193" t="s">
        <v>26</v>
      </c>
    </row>
    <row r="2194" spans="1:14" x14ac:dyDescent="0.3">
      <c r="A2194" t="s">
        <v>4612</v>
      </c>
      <c r="B2194" t="s">
        <v>4613</v>
      </c>
      <c r="C2194" s="1">
        <f t="shared" si="68"/>
        <v>44933</v>
      </c>
      <c r="D2194" s="2">
        <f t="shared" si="69"/>
        <v>0.20327546296296295</v>
      </c>
      <c r="E2194" t="s">
        <v>4835</v>
      </c>
      <c r="F2194" t="s">
        <v>11</v>
      </c>
      <c r="G2194" t="s">
        <v>31</v>
      </c>
      <c r="H2194" t="s">
        <v>18</v>
      </c>
      <c r="I2194">
        <v>1</v>
      </c>
      <c r="J2194" t="s">
        <v>19</v>
      </c>
      <c r="K2194" s="3">
        <v>399</v>
      </c>
      <c r="L2194" s="3">
        <v>19</v>
      </c>
      <c r="M2194" t="s">
        <v>4614</v>
      </c>
      <c r="N2194" t="s">
        <v>72</v>
      </c>
    </row>
    <row r="2195" spans="1:14" x14ac:dyDescent="0.3">
      <c r="A2195" t="s">
        <v>4615</v>
      </c>
      <c r="B2195" t="s">
        <v>4616</v>
      </c>
      <c r="C2195" s="1">
        <f t="shared" si="68"/>
        <v>44933</v>
      </c>
      <c r="D2195" s="2">
        <f t="shared" si="69"/>
        <v>0.20311342592592593</v>
      </c>
      <c r="E2195" t="s">
        <v>4834</v>
      </c>
      <c r="F2195" t="s">
        <v>11</v>
      </c>
      <c r="G2195" t="s">
        <v>31</v>
      </c>
      <c r="H2195" t="s">
        <v>18</v>
      </c>
      <c r="I2195">
        <v>1</v>
      </c>
      <c r="J2195" t="s">
        <v>19</v>
      </c>
      <c r="K2195" s="3">
        <v>399</v>
      </c>
      <c r="L2195" s="3">
        <v>19</v>
      </c>
      <c r="M2195" t="s">
        <v>540</v>
      </c>
      <c r="N2195" t="s">
        <v>72</v>
      </c>
    </row>
    <row r="2196" spans="1:14" x14ac:dyDescent="0.3">
      <c r="A2196" t="s">
        <v>4617</v>
      </c>
      <c r="B2196" t="s">
        <v>4618</v>
      </c>
      <c r="C2196" s="1">
        <f t="shared" si="68"/>
        <v>44933</v>
      </c>
      <c r="D2196" s="2">
        <f t="shared" si="69"/>
        <v>0.20230324074074071</v>
      </c>
      <c r="E2196" t="s">
        <v>4834</v>
      </c>
      <c r="F2196" t="s">
        <v>11</v>
      </c>
      <c r="G2196" t="s">
        <v>91</v>
      </c>
      <c r="H2196" t="s">
        <v>18</v>
      </c>
      <c r="I2196">
        <v>1</v>
      </c>
      <c r="J2196" t="s">
        <v>19</v>
      </c>
      <c r="K2196" s="3">
        <v>399</v>
      </c>
      <c r="L2196" s="3">
        <v>19</v>
      </c>
      <c r="M2196" t="s">
        <v>25</v>
      </c>
      <c r="N2196" t="s">
        <v>26</v>
      </c>
    </row>
    <row r="2197" spans="1:14" x14ac:dyDescent="0.3">
      <c r="A2197" t="s">
        <v>4619</v>
      </c>
      <c r="B2197" t="s">
        <v>4620</v>
      </c>
      <c r="C2197" s="1">
        <f t="shared" si="68"/>
        <v>44933</v>
      </c>
      <c r="D2197" s="2">
        <f t="shared" si="69"/>
        <v>0.20178240740740741</v>
      </c>
      <c r="E2197" t="s">
        <v>4835</v>
      </c>
      <c r="F2197" t="s">
        <v>11</v>
      </c>
      <c r="G2197" t="s">
        <v>17</v>
      </c>
      <c r="H2197" t="s">
        <v>18</v>
      </c>
      <c r="I2197">
        <v>1</v>
      </c>
      <c r="J2197" t="s">
        <v>19</v>
      </c>
      <c r="K2197" s="3">
        <v>399</v>
      </c>
      <c r="L2197" s="3">
        <v>19</v>
      </c>
      <c r="M2197" t="s">
        <v>965</v>
      </c>
      <c r="N2197" t="s">
        <v>21</v>
      </c>
    </row>
    <row r="2198" spans="1:14" x14ac:dyDescent="0.3">
      <c r="A2198" t="s">
        <v>4621</v>
      </c>
      <c r="B2198" t="s">
        <v>4622</v>
      </c>
      <c r="C2198" s="1">
        <f t="shared" si="68"/>
        <v>44933</v>
      </c>
      <c r="D2198" s="2">
        <f t="shared" si="69"/>
        <v>0.19792824074074075</v>
      </c>
      <c r="E2198" t="s">
        <v>4834</v>
      </c>
      <c r="F2198" t="s">
        <v>11</v>
      </c>
      <c r="G2198" t="s">
        <v>17</v>
      </c>
      <c r="H2198" t="s">
        <v>18</v>
      </c>
      <c r="I2198">
        <v>1</v>
      </c>
      <c r="J2198" t="s">
        <v>19</v>
      </c>
      <c r="K2198" s="3">
        <v>399</v>
      </c>
      <c r="L2198" s="3">
        <v>19</v>
      </c>
      <c r="M2198" t="s">
        <v>4623</v>
      </c>
      <c r="N2198" t="s">
        <v>158</v>
      </c>
    </row>
    <row r="2199" spans="1:14" x14ac:dyDescent="0.3">
      <c r="A2199" t="s">
        <v>4624</v>
      </c>
      <c r="B2199" t="s">
        <v>4625</v>
      </c>
      <c r="C2199" s="1">
        <f t="shared" si="68"/>
        <v>44933</v>
      </c>
      <c r="D2199" s="2">
        <f t="shared" si="69"/>
        <v>0.1973263888888889</v>
      </c>
      <c r="E2199" t="s">
        <v>4834</v>
      </c>
      <c r="F2199" t="s">
        <v>11</v>
      </c>
      <c r="G2199" t="s">
        <v>17</v>
      </c>
      <c r="H2199" t="s">
        <v>18</v>
      </c>
      <c r="I2199">
        <v>1</v>
      </c>
      <c r="J2199" t="s">
        <v>19</v>
      </c>
      <c r="K2199" s="3">
        <v>399</v>
      </c>
      <c r="L2199" s="3">
        <v>19</v>
      </c>
      <c r="M2199" t="s">
        <v>65</v>
      </c>
      <c r="N2199" t="s">
        <v>66</v>
      </c>
    </row>
    <row r="2200" spans="1:14" x14ac:dyDescent="0.3">
      <c r="A2200" t="s">
        <v>4626</v>
      </c>
      <c r="B2200" t="s">
        <v>4627</v>
      </c>
      <c r="C2200" s="1">
        <f t="shared" si="68"/>
        <v>44933</v>
      </c>
      <c r="D2200" s="2">
        <f t="shared" si="69"/>
        <v>0.19346064814814815</v>
      </c>
      <c r="E2200" t="s">
        <v>10</v>
      </c>
      <c r="F2200" t="s">
        <v>11</v>
      </c>
      <c r="G2200" t="s">
        <v>84</v>
      </c>
      <c r="H2200" t="s">
        <v>4839</v>
      </c>
      <c r="I2200">
        <v>0</v>
      </c>
      <c r="J2200" t="s">
        <v>4838</v>
      </c>
      <c r="K2200" s="3">
        <v>0</v>
      </c>
      <c r="L2200" s="3">
        <v>0</v>
      </c>
      <c r="M2200" t="s">
        <v>4628</v>
      </c>
      <c r="N2200" t="s">
        <v>79</v>
      </c>
    </row>
    <row r="2201" spans="1:14" x14ac:dyDescent="0.3">
      <c r="A2201" t="s">
        <v>4629</v>
      </c>
      <c r="B2201" t="s">
        <v>4630</v>
      </c>
      <c r="C2201" s="1">
        <f t="shared" si="68"/>
        <v>44933</v>
      </c>
      <c r="D2201" s="2">
        <f t="shared" si="69"/>
        <v>0.19068287037037038</v>
      </c>
      <c r="E2201" t="s">
        <v>4834</v>
      </c>
      <c r="F2201" t="s">
        <v>11</v>
      </c>
      <c r="G2201" t="s">
        <v>307</v>
      </c>
      <c r="H2201" t="s">
        <v>18</v>
      </c>
      <c r="I2201">
        <v>1</v>
      </c>
      <c r="J2201" t="s">
        <v>19</v>
      </c>
      <c r="K2201" s="3">
        <v>379</v>
      </c>
      <c r="L2201" s="3">
        <v>18.05</v>
      </c>
      <c r="M2201" t="s">
        <v>4982</v>
      </c>
      <c r="N2201" t="s">
        <v>21</v>
      </c>
    </row>
    <row r="2202" spans="1:14" x14ac:dyDescent="0.3">
      <c r="A2202" t="s">
        <v>4631</v>
      </c>
      <c r="B2202" t="s">
        <v>4632</v>
      </c>
      <c r="C2202" s="1">
        <f t="shared" si="68"/>
        <v>44933</v>
      </c>
      <c r="D2202" s="2">
        <f t="shared" si="69"/>
        <v>0.18759259259259262</v>
      </c>
      <c r="E2202" t="s">
        <v>4834</v>
      </c>
      <c r="F2202" t="s">
        <v>11</v>
      </c>
      <c r="G2202" t="s">
        <v>31</v>
      </c>
      <c r="H2202" t="s">
        <v>18</v>
      </c>
      <c r="I2202">
        <v>1</v>
      </c>
      <c r="J2202" t="s">
        <v>19</v>
      </c>
      <c r="K2202" s="3">
        <v>399</v>
      </c>
      <c r="L2202" s="3">
        <v>19</v>
      </c>
      <c r="M2202" t="s">
        <v>621</v>
      </c>
      <c r="N2202" t="s">
        <v>621</v>
      </c>
    </row>
    <row r="2203" spans="1:14" x14ac:dyDescent="0.3">
      <c r="A2203" t="s">
        <v>4633</v>
      </c>
      <c r="B2203" t="s">
        <v>4634</v>
      </c>
      <c r="C2203" s="1">
        <f t="shared" si="68"/>
        <v>44933</v>
      </c>
      <c r="D2203" s="2">
        <f t="shared" si="69"/>
        <v>0.18668981481481481</v>
      </c>
      <c r="E2203" t="s">
        <v>4834</v>
      </c>
      <c r="F2203" t="s">
        <v>11</v>
      </c>
      <c r="G2203" t="s">
        <v>17</v>
      </c>
      <c r="H2203" t="s">
        <v>18</v>
      </c>
      <c r="I2203">
        <v>1</v>
      </c>
      <c r="J2203" t="s">
        <v>19</v>
      </c>
      <c r="K2203" s="3">
        <v>399</v>
      </c>
      <c r="L2203" s="3">
        <v>19</v>
      </c>
      <c r="M2203" t="s">
        <v>241</v>
      </c>
      <c r="N2203" t="s">
        <v>26</v>
      </c>
    </row>
    <row r="2204" spans="1:14" x14ac:dyDescent="0.3">
      <c r="A2204" t="s">
        <v>4635</v>
      </c>
      <c r="B2204" t="s">
        <v>4636</v>
      </c>
      <c r="C2204" s="1">
        <f t="shared" si="68"/>
        <v>44933</v>
      </c>
      <c r="D2204" s="2">
        <f t="shared" si="69"/>
        <v>0.18620370370370368</v>
      </c>
      <c r="E2204" t="s">
        <v>4835</v>
      </c>
      <c r="F2204" t="s">
        <v>11</v>
      </c>
      <c r="G2204" t="s">
        <v>17</v>
      </c>
      <c r="H2204" t="s">
        <v>18</v>
      </c>
      <c r="I2204">
        <v>1</v>
      </c>
      <c r="J2204" t="s">
        <v>19</v>
      </c>
      <c r="K2204" s="3">
        <v>399</v>
      </c>
      <c r="L2204" s="3">
        <v>19</v>
      </c>
      <c r="M2204" t="s">
        <v>4637</v>
      </c>
      <c r="N2204" t="s">
        <v>3834</v>
      </c>
    </row>
    <row r="2205" spans="1:14" x14ac:dyDescent="0.3">
      <c r="A2205" t="s">
        <v>4638</v>
      </c>
      <c r="B2205" t="s">
        <v>4639</v>
      </c>
      <c r="C2205" s="1">
        <f t="shared" si="68"/>
        <v>44933</v>
      </c>
      <c r="D2205" s="2">
        <f t="shared" si="69"/>
        <v>0.1842013888888889</v>
      </c>
      <c r="E2205" t="s">
        <v>4834</v>
      </c>
      <c r="F2205" t="s">
        <v>11</v>
      </c>
      <c r="G2205" t="s">
        <v>45</v>
      </c>
      <c r="H2205" t="s">
        <v>18</v>
      </c>
      <c r="I2205">
        <v>1</v>
      </c>
      <c r="J2205" t="s">
        <v>19</v>
      </c>
      <c r="K2205" s="3">
        <v>399</v>
      </c>
      <c r="L2205" s="3">
        <v>19</v>
      </c>
      <c r="M2205" t="s">
        <v>2213</v>
      </c>
      <c r="N2205" t="s">
        <v>136</v>
      </c>
    </row>
    <row r="2206" spans="1:14" x14ac:dyDescent="0.3">
      <c r="A2206" t="s">
        <v>4640</v>
      </c>
      <c r="B2206" t="s">
        <v>4641</v>
      </c>
      <c r="C2206" s="1">
        <f t="shared" si="68"/>
        <v>44933</v>
      </c>
      <c r="D2206" s="2">
        <f t="shared" si="69"/>
        <v>0.18385416666666665</v>
      </c>
      <c r="E2206" t="s">
        <v>4834</v>
      </c>
      <c r="F2206" t="s">
        <v>11</v>
      </c>
      <c r="G2206" t="s">
        <v>307</v>
      </c>
      <c r="H2206" t="s">
        <v>18</v>
      </c>
      <c r="I2206">
        <v>1</v>
      </c>
      <c r="J2206" t="s">
        <v>19</v>
      </c>
      <c r="K2206" s="3">
        <v>379</v>
      </c>
      <c r="L2206" s="3">
        <v>18.05</v>
      </c>
      <c r="M2206" t="s">
        <v>4642</v>
      </c>
      <c r="N2206" t="s">
        <v>79</v>
      </c>
    </row>
    <row r="2207" spans="1:14" x14ac:dyDescent="0.3">
      <c r="A2207" t="s">
        <v>4643</v>
      </c>
      <c r="B2207" t="s">
        <v>4644</v>
      </c>
      <c r="C2207" s="1">
        <f t="shared" si="68"/>
        <v>44933</v>
      </c>
      <c r="D2207" s="2">
        <f t="shared" si="69"/>
        <v>0.1819560185185185</v>
      </c>
      <c r="E2207" t="s">
        <v>4834</v>
      </c>
      <c r="F2207" t="s">
        <v>11</v>
      </c>
      <c r="G2207" t="s">
        <v>307</v>
      </c>
      <c r="H2207" t="s">
        <v>18</v>
      </c>
      <c r="I2207">
        <v>1</v>
      </c>
      <c r="J2207" t="s">
        <v>19</v>
      </c>
      <c r="K2207" s="3">
        <v>379</v>
      </c>
      <c r="L2207" s="3">
        <v>18.05</v>
      </c>
      <c r="M2207" t="s">
        <v>1322</v>
      </c>
      <c r="N2207" t="s">
        <v>21</v>
      </c>
    </row>
    <row r="2208" spans="1:14" x14ac:dyDescent="0.3">
      <c r="A2208" t="s">
        <v>4645</v>
      </c>
      <c r="B2208" t="s">
        <v>4646</v>
      </c>
      <c r="C2208" s="1">
        <f t="shared" si="68"/>
        <v>44933</v>
      </c>
      <c r="D2208" s="2">
        <f t="shared" si="69"/>
        <v>0.18104166666666666</v>
      </c>
      <c r="E2208" t="s">
        <v>4834</v>
      </c>
      <c r="F2208" t="s">
        <v>11</v>
      </c>
      <c r="G2208" t="s">
        <v>91</v>
      </c>
      <c r="H2208" t="s">
        <v>18</v>
      </c>
      <c r="I2208">
        <v>1</v>
      </c>
      <c r="J2208" t="s">
        <v>19</v>
      </c>
      <c r="K2208" s="3">
        <v>399</v>
      </c>
      <c r="L2208" s="3">
        <v>19</v>
      </c>
      <c r="M2208" t="s">
        <v>965</v>
      </c>
      <c r="N2208" t="s">
        <v>21</v>
      </c>
    </row>
    <row r="2209" spans="1:14" x14ac:dyDescent="0.3">
      <c r="A2209" t="s">
        <v>4647</v>
      </c>
      <c r="B2209" t="s">
        <v>4648</v>
      </c>
      <c r="C2209" s="1">
        <f t="shared" si="68"/>
        <v>44933</v>
      </c>
      <c r="D2209" s="2">
        <f t="shared" si="69"/>
        <v>0.17839120370370368</v>
      </c>
      <c r="E2209" t="s">
        <v>4834</v>
      </c>
      <c r="F2209" t="s">
        <v>11</v>
      </c>
      <c r="G2209" t="s">
        <v>139</v>
      </c>
      <c r="H2209" t="s">
        <v>18</v>
      </c>
      <c r="I2209">
        <v>1</v>
      </c>
      <c r="J2209" t="s">
        <v>19</v>
      </c>
      <c r="K2209" s="3">
        <v>299</v>
      </c>
      <c r="L2209" s="3">
        <v>14.24</v>
      </c>
      <c r="M2209" t="s">
        <v>317</v>
      </c>
      <c r="N2209" t="s">
        <v>72</v>
      </c>
    </row>
    <row r="2210" spans="1:14" x14ac:dyDescent="0.3">
      <c r="A2210" t="s">
        <v>4649</v>
      </c>
      <c r="B2210" t="s">
        <v>4650</v>
      </c>
      <c r="C2210" s="1">
        <f t="shared" si="68"/>
        <v>44933</v>
      </c>
      <c r="D2210" s="2">
        <f t="shared" si="69"/>
        <v>0.17734953703703704</v>
      </c>
      <c r="E2210" t="s">
        <v>4834</v>
      </c>
      <c r="F2210" t="s">
        <v>11</v>
      </c>
      <c r="G2210" t="s">
        <v>17</v>
      </c>
      <c r="H2210" t="s">
        <v>18</v>
      </c>
      <c r="I2210">
        <v>1</v>
      </c>
      <c r="J2210" t="s">
        <v>19</v>
      </c>
      <c r="K2210" s="3">
        <v>399</v>
      </c>
      <c r="L2210" s="3">
        <v>19</v>
      </c>
      <c r="M2210" t="s">
        <v>2369</v>
      </c>
      <c r="N2210" t="s">
        <v>66</v>
      </c>
    </row>
    <row r="2211" spans="1:14" x14ac:dyDescent="0.3">
      <c r="A2211" t="s">
        <v>4651</v>
      </c>
      <c r="B2211" t="s">
        <v>4652</v>
      </c>
      <c r="C2211" s="1">
        <f t="shared" si="68"/>
        <v>44933</v>
      </c>
      <c r="D2211" s="2">
        <f t="shared" si="69"/>
        <v>0.17659722222222221</v>
      </c>
      <c r="E2211" t="s">
        <v>4834</v>
      </c>
      <c r="F2211" t="s">
        <v>11</v>
      </c>
      <c r="G2211" t="s">
        <v>307</v>
      </c>
      <c r="H2211" t="s">
        <v>18</v>
      </c>
      <c r="I2211">
        <v>1</v>
      </c>
      <c r="J2211" t="s">
        <v>19</v>
      </c>
      <c r="K2211" s="3">
        <v>379</v>
      </c>
      <c r="L2211" s="3">
        <v>18.05</v>
      </c>
      <c r="M2211" t="s">
        <v>4653</v>
      </c>
      <c r="N2211" t="s">
        <v>66</v>
      </c>
    </row>
    <row r="2212" spans="1:14" x14ac:dyDescent="0.3">
      <c r="A2212" t="s">
        <v>4654</v>
      </c>
      <c r="B2212" t="s">
        <v>4655</v>
      </c>
      <c r="C2212" s="1">
        <f t="shared" si="68"/>
        <v>44933</v>
      </c>
      <c r="D2212" s="2">
        <f t="shared" si="69"/>
        <v>0.17481481481481484</v>
      </c>
      <c r="E2212" t="s">
        <v>4834</v>
      </c>
      <c r="F2212" t="s">
        <v>11</v>
      </c>
      <c r="G2212" t="s">
        <v>91</v>
      </c>
      <c r="H2212" t="s">
        <v>18</v>
      </c>
      <c r="I2212">
        <v>1</v>
      </c>
      <c r="J2212" t="s">
        <v>19</v>
      </c>
      <c r="K2212" s="3">
        <v>399</v>
      </c>
      <c r="L2212" s="3">
        <v>19</v>
      </c>
      <c r="M2212" t="s">
        <v>199</v>
      </c>
      <c r="N2212" t="s">
        <v>158</v>
      </c>
    </row>
    <row r="2213" spans="1:14" x14ac:dyDescent="0.3">
      <c r="A2213" t="s">
        <v>4656</v>
      </c>
      <c r="B2213" t="s">
        <v>4657</v>
      </c>
      <c r="C2213" s="1">
        <f t="shared" si="68"/>
        <v>44933</v>
      </c>
      <c r="D2213" s="2">
        <f t="shared" si="69"/>
        <v>0.17443287037037036</v>
      </c>
      <c r="E2213" t="s">
        <v>4834</v>
      </c>
      <c r="F2213" t="s">
        <v>11</v>
      </c>
      <c r="G2213" t="s">
        <v>31</v>
      </c>
      <c r="H2213" t="s">
        <v>18</v>
      </c>
      <c r="I2213">
        <v>1</v>
      </c>
      <c r="J2213" t="s">
        <v>19</v>
      </c>
      <c r="K2213" s="3">
        <v>399</v>
      </c>
      <c r="L2213" s="3">
        <v>19</v>
      </c>
      <c r="M2213" t="s">
        <v>106</v>
      </c>
      <c r="N2213" t="s">
        <v>107</v>
      </c>
    </row>
    <row r="2214" spans="1:14" x14ac:dyDescent="0.3">
      <c r="A2214" t="s">
        <v>4658</v>
      </c>
      <c r="B2214" t="s">
        <v>4659</v>
      </c>
      <c r="C2214" s="1">
        <f t="shared" si="68"/>
        <v>44933</v>
      </c>
      <c r="D2214" s="2">
        <f t="shared" si="69"/>
        <v>0.17406250000000001</v>
      </c>
      <c r="E2214" t="s">
        <v>4834</v>
      </c>
      <c r="F2214" t="s">
        <v>11</v>
      </c>
      <c r="G2214" t="s">
        <v>17</v>
      </c>
      <c r="H2214" t="s">
        <v>18</v>
      </c>
      <c r="I2214">
        <v>1</v>
      </c>
      <c r="J2214" t="s">
        <v>19</v>
      </c>
      <c r="K2214" s="3">
        <v>399</v>
      </c>
      <c r="L2214" s="3">
        <v>19</v>
      </c>
      <c r="M2214" t="s">
        <v>874</v>
      </c>
      <c r="N2214" t="s">
        <v>26</v>
      </c>
    </row>
    <row r="2215" spans="1:14" x14ac:dyDescent="0.3">
      <c r="A2215" t="s">
        <v>4660</v>
      </c>
      <c r="B2215" t="s">
        <v>4661</v>
      </c>
      <c r="C2215" s="1">
        <f t="shared" si="68"/>
        <v>44933</v>
      </c>
      <c r="D2215" s="2">
        <f t="shared" si="69"/>
        <v>0.17378472222222222</v>
      </c>
      <c r="E2215" t="s">
        <v>4835</v>
      </c>
      <c r="F2215" t="s">
        <v>11</v>
      </c>
      <c r="G2215" t="s">
        <v>12</v>
      </c>
      <c r="H2215" t="s">
        <v>18</v>
      </c>
      <c r="I2215">
        <v>1</v>
      </c>
      <c r="J2215" t="s">
        <v>19</v>
      </c>
      <c r="K2215" s="3">
        <v>399</v>
      </c>
      <c r="L2215" s="3">
        <v>19</v>
      </c>
      <c r="M2215" t="s">
        <v>2309</v>
      </c>
      <c r="N2215" t="s">
        <v>72</v>
      </c>
    </row>
    <row r="2216" spans="1:14" x14ac:dyDescent="0.3">
      <c r="A2216" t="s">
        <v>4662</v>
      </c>
      <c r="B2216" t="s">
        <v>4663</v>
      </c>
      <c r="C2216" s="1">
        <f t="shared" si="68"/>
        <v>44933</v>
      </c>
      <c r="D2216" s="2">
        <f t="shared" si="69"/>
        <v>0.17341435185185183</v>
      </c>
      <c r="E2216" t="s">
        <v>4834</v>
      </c>
      <c r="F2216" t="s">
        <v>11</v>
      </c>
      <c r="G2216" t="s">
        <v>17</v>
      </c>
      <c r="H2216" t="s">
        <v>18</v>
      </c>
      <c r="I2216">
        <v>1</v>
      </c>
      <c r="J2216" t="s">
        <v>19</v>
      </c>
      <c r="K2216" s="3">
        <v>399</v>
      </c>
      <c r="L2216" s="3">
        <v>19</v>
      </c>
      <c r="M2216" t="s">
        <v>13</v>
      </c>
      <c r="N2216" t="s">
        <v>14</v>
      </c>
    </row>
    <row r="2217" spans="1:14" x14ac:dyDescent="0.3">
      <c r="A2217" t="s">
        <v>4664</v>
      </c>
      <c r="B2217" t="s">
        <v>4665</v>
      </c>
      <c r="C2217" s="1">
        <f t="shared" si="68"/>
        <v>44933</v>
      </c>
      <c r="D2217" s="2">
        <f t="shared" si="69"/>
        <v>0.1723726851851852</v>
      </c>
      <c r="E2217" t="s">
        <v>4834</v>
      </c>
      <c r="F2217" t="s">
        <v>11</v>
      </c>
      <c r="G2217" t="s">
        <v>69</v>
      </c>
      <c r="H2217" t="s">
        <v>18</v>
      </c>
      <c r="I2217">
        <v>1</v>
      </c>
      <c r="J2217" t="s">
        <v>19</v>
      </c>
      <c r="K2217" s="3">
        <v>379</v>
      </c>
      <c r="L2217" s="3">
        <v>18.04</v>
      </c>
      <c r="M2217" t="s">
        <v>4918</v>
      </c>
      <c r="N2217" t="s">
        <v>42</v>
      </c>
    </row>
    <row r="2218" spans="1:14" x14ac:dyDescent="0.3">
      <c r="A2218" t="s">
        <v>4666</v>
      </c>
      <c r="B2218" t="s">
        <v>4667</v>
      </c>
      <c r="C2218" s="1">
        <f t="shared" si="68"/>
        <v>44933</v>
      </c>
      <c r="D2218" s="2">
        <f t="shared" si="69"/>
        <v>0.17146990740740742</v>
      </c>
      <c r="E2218" t="s">
        <v>4834</v>
      </c>
      <c r="F2218" t="s">
        <v>11</v>
      </c>
      <c r="G2218" t="s">
        <v>17</v>
      </c>
      <c r="H2218" t="s">
        <v>18</v>
      </c>
      <c r="I2218">
        <v>1</v>
      </c>
      <c r="J2218" t="s">
        <v>19</v>
      </c>
      <c r="K2218" s="3">
        <v>399</v>
      </c>
      <c r="L2218" s="3">
        <v>19</v>
      </c>
      <c r="M2218" t="s">
        <v>65</v>
      </c>
      <c r="N2218" t="s">
        <v>66</v>
      </c>
    </row>
    <row r="2219" spans="1:14" x14ac:dyDescent="0.3">
      <c r="A2219" t="s">
        <v>4668</v>
      </c>
      <c r="B2219" t="s">
        <v>4669</v>
      </c>
      <c r="C2219" s="1">
        <f t="shared" si="68"/>
        <v>44933</v>
      </c>
      <c r="D2219" s="2">
        <f t="shared" si="69"/>
        <v>0.16969907407407406</v>
      </c>
      <c r="E2219" t="s">
        <v>4834</v>
      </c>
      <c r="F2219" t="s">
        <v>11</v>
      </c>
      <c r="G2219" t="s">
        <v>31</v>
      </c>
      <c r="H2219" t="s">
        <v>18</v>
      </c>
      <c r="I2219">
        <v>1</v>
      </c>
      <c r="J2219" t="s">
        <v>19</v>
      </c>
      <c r="K2219" s="3">
        <v>399</v>
      </c>
      <c r="L2219" s="3">
        <v>19</v>
      </c>
      <c r="M2219" t="s">
        <v>13</v>
      </c>
      <c r="N2219" t="s">
        <v>14</v>
      </c>
    </row>
    <row r="2220" spans="1:14" x14ac:dyDescent="0.3">
      <c r="A2220" t="s">
        <v>4670</v>
      </c>
      <c r="B2220" t="s">
        <v>4671</v>
      </c>
      <c r="C2220" s="1">
        <f t="shared" si="68"/>
        <v>44933</v>
      </c>
      <c r="D2220" s="2">
        <f t="shared" si="69"/>
        <v>0.16903935185185184</v>
      </c>
      <c r="E2220" t="s">
        <v>4834</v>
      </c>
      <c r="F2220" t="s">
        <v>11</v>
      </c>
      <c r="G2220" t="s">
        <v>50</v>
      </c>
      <c r="H2220" t="s">
        <v>18</v>
      </c>
      <c r="I2220">
        <v>1</v>
      </c>
      <c r="J2220" t="s">
        <v>19</v>
      </c>
      <c r="K2220" s="3">
        <v>379</v>
      </c>
      <c r="L2220" s="3">
        <v>18.05</v>
      </c>
      <c r="M2220" t="s">
        <v>4672</v>
      </c>
      <c r="N2220" t="s">
        <v>66</v>
      </c>
    </row>
    <row r="2221" spans="1:14" x14ac:dyDescent="0.3">
      <c r="A2221" t="s">
        <v>4673</v>
      </c>
      <c r="B2221" t="s">
        <v>4674</v>
      </c>
      <c r="C2221" s="1">
        <f t="shared" si="68"/>
        <v>44933</v>
      </c>
      <c r="D2221" s="2">
        <f t="shared" si="69"/>
        <v>0.16803240740740741</v>
      </c>
      <c r="E2221" t="s">
        <v>4834</v>
      </c>
      <c r="F2221" t="s">
        <v>11</v>
      </c>
      <c r="G2221" t="s">
        <v>17</v>
      </c>
      <c r="H2221" t="s">
        <v>18</v>
      </c>
      <c r="I2221">
        <v>1</v>
      </c>
      <c r="J2221" t="s">
        <v>19</v>
      </c>
      <c r="K2221" s="3">
        <v>399</v>
      </c>
      <c r="L2221" s="3">
        <v>19</v>
      </c>
      <c r="M2221" t="s">
        <v>302</v>
      </c>
      <c r="N2221" t="s">
        <v>66</v>
      </c>
    </row>
    <row r="2222" spans="1:14" x14ac:dyDescent="0.3">
      <c r="A2222" t="s">
        <v>4675</v>
      </c>
      <c r="B2222" t="s">
        <v>4676</v>
      </c>
      <c r="C2222" s="1">
        <f t="shared" si="68"/>
        <v>44933</v>
      </c>
      <c r="D2222" s="2">
        <f t="shared" si="69"/>
        <v>0.166875</v>
      </c>
      <c r="E2222" t="s">
        <v>4834</v>
      </c>
      <c r="F2222" t="s">
        <v>11</v>
      </c>
      <c r="G2222" t="s">
        <v>307</v>
      </c>
      <c r="H2222" t="s">
        <v>18</v>
      </c>
      <c r="I2222">
        <v>1</v>
      </c>
      <c r="J2222" t="s">
        <v>19</v>
      </c>
      <c r="K2222" s="3">
        <v>379</v>
      </c>
      <c r="L2222" s="3">
        <v>18.05</v>
      </c>
      <c r="M2222" t="s">
        <v>13</v>
      </c>
      <c r="N2222" t="s">
        <v>14</v>
      </c>
    </row>
    <row r="2223" spans="1:14" x14ac:dyDescent="0.3">
      <c r="A2223" t="s">
        <v>4677</v>
      </c>
      <c r="B2223" t="s">
        <v>4678</v>
      </c>
      <c r="C2223" s="1">
        <f t="shared" si="68"/>
        <v>44933</v>
      </c>
      <c r="D2223" s="2">
        <f t="shared" si="69"/>
        <v>0.16645833333333335</v>
      </c>
      <c r="E2223" t="s">
        <v>4834</v>
      </c>
      <c r="F2223" t="s">
        <v>11</v>
      </c>
      <c r="G2223" t="s">
        <v>307</v>
      </c>
      <c r="H2223" t="s">
        <v>18</v>
      </c>
      <c r="I2223">
        <v>1</v>
      </c>
      <c r="J2223" t="s">
        <v>19</v>
      </c>
      <c r="K2223" s="3">
        <v>379</v>
      </c>
      <c r="L2223" s="3">
        <v>18.05</v>
      </c>
      <c r="M2223" t="s">
        <v>65</v>
      </c>
      <c r="N2223" t="s">
        <v>66</v>
      </c>
    </row>
    <row r="2224" spans="1:14" x14ac:dyDescent="0.3">
      <c r="A2224" t="s">
        <v>4679</v>
      </c>
      <c r="B2224" t="s">
        <v>4680</v>
      </c>
      <c r="C2224" s="1">
        <f t="shared" si="68"/>
        <v>44933</v>
      </c>
      <c r="D2224" s="2">
        <f t="shared" si="69"/>
        <v>0.16351851851851854</v>
      </c>
      <c r="E2224" t="s">
        <v>10</v>
      </c>
      <c r="F2224" t="s">
        <v>11</v>
      </c>
      <c r="G2224" t="s">
        <v>50</v>
      </c>
      <c r="H2224" t="s">
        <v>4839</v>
      </c>
      <c r="I2224">
        <v>0</v>
      </c>
      <c r="J2224" t="s">
        <v>4838</v>
      </c>
      <c r="K2224" s="3">
        <v>0</v>
      </c>
      <c r="L2224" s="3">
        <v>0</v>
      </c>
      <c r="M2224" t="s">
        <v>3732</v>
      </c>
      <c r="N2224" t="s">
        <v>326</v>
      </c>
    </row>
    <row r="2225" spans="1:14" x14ac:dyDescent="0.3">
      <c r="A2225" t="s">
        <v>4679</v>
      </c>
      <c r="B2225" t="s">
        <v>4680</v>
      </c>
      <c r="C2225" s="1">
        <f t="shared" si="68"/>
        <v>44933</v>
      </c>
      <c r="D2225" s="2">
        <f t="shared" si="69"/>
        <v>0.16351851851851854</v>
      </c>
      <c r="E2225" t="s">
        <v>10</v>
      </c>
      <c r="F2225" t="s">
        <v>11</v>
      </c>
      <c r="G2225" t="s">
        <v>307</v>
      </c>
      <c r="H2225" t="s">
        <v>4839</v>
      </c>
      <c r="I2225">
        <v>0</v>
      </c>
      <c r="J2225" t="s">
        <v>4838</v>
      </c>
      <c r="K2225" s="3">
        <v>0</v>
      </c>
      <c r="L2225" s="3">
        <v>0</v>
      </c>
      <c r="M2225" t="s">
        <v>3732</v>
      </c>
      <c r="N2225" t="s">
        <v>326</v>
      </c>
    </row>
    <row r="2226" spans="1:14" x14ac:dyDescent="0.3">
      <c r="A2226" t="s">
        <v>4681</v>
      </c>
      <c r="B2226" t="s">
        <v>4682</v>
      </c>
      <c r="C2226" s="1">
        <f t="shared" si="68"/>
        <v>44933</v>
      </c>
      <c r="D2226" s="2">
        <f t="shared" si="69"/>
        <v>0.15997685185185184</v>
      </c>
      <c r="E2226" t="s">
        <v>4834</v>
      </c>
      <c r="F2226" t="s">
        <v>11</v>
      </c>
      <c r="G2226" t="s">
        <v>17</v>
      </c>
      <c r="H2226" t="s">
        <v>18</v>
      </c>
      <c r="I2226">
        <v>2</v>
      </c>
      <c r="J2226" t="s">
        <v>19</v>
      </c>
      <c r="K2226" s="3">
        <v>798</v>
      </c>
      <c r="L2226" s="3">
        <v>38</v>
      </c>
      <c r="M2226" t="s">
        <v>4683</v>
      </c>
      <c r="N2226" t="s">
        <v>570</v>
      </c>
    </row>
    <row r="2227" spans="1:14" x14ac:dyDescent="0.3">
      <c r="A2227" t="s">
        <v>4684</v>
      </c>
      <c r="B2227" t="s">
        <v>4685</v>
      </c>
      <c r="C2227" s="1">
        <f t="shared" si="68"/>
        <v>44933</v>
      </c>
      <c r="D2227" s="2">
        <f t="shared" si="69"/>
        <v>0.15820601851851854</v>
      </c>
      <c r="E2227" t="s">
        <v>4834</v>
      </c>
      <c r="F2227" t="s">
        <v>11</v>
      </c>
      <c r="G2227" t="s">
        <v>45</v>
      </c>
      <c r="H2227" t="s">
        <v>18</v>
      </c>
      <c r="I2227">
        <v>1</v>
      </c>
      <c r="J2227" t="s">
        <v>19</v>
      </c>
      <c r="K2227" s="3">
        <v>0</v>
      </c>
      <c r="L2227" s="3">
        <v>0</v>
      </c>
      <c r="M2227" t="s">
        <v>163</v>
      </c>
      <c r="N2227" t="s">
        <v>26</v>
      </c>
    </row>
    <row r="2228" spans="1:14" x14ac:dyDescent="0.3">
      <c r="A2228" t="s">
        <v>4686</v>
      </c>
      <c r="B2228" t="s">
        <v>4687</v>
      </c>
      <c r="C2228" s="1">
        <f t="shared" si="68"/>
        <v>44933</v>
      </c>
      <c r="D2228" s="2">
        <f t="shared" si="69"/>
        <v>0.15818287037037038</v>
      </c>
      <c r="E2228" t="s">
        <v>4834</v>
      </c>
      <c r="F2228" t="s">
        <v>11</v>
      </c>
      <c r="G2228" t="s">
        <v>17</v>
      </c>
      <c r="H2228" t="s">
        <v>18</v>
      </c>
      <c r="I2228">
        <v>1</v>
      </c>
      <c r="J2228" t="s">
        <v>19</v>
      </c>
      <c r="K2228" s="3">
        <v>399</v>
      </c>
      <c r="L2228" s="3">
        <v>19</v>
      </c>
      <c r="M2228" t="s">
        <v>4937</v>
      </c>
      <c r="N2228" t="s">
        <v>95</v>
      </c>
    </row>
    <row r="2229" spans="1:14" x14ac:dyDescent="0.3">
      <c r="A2229" t="s">
        <v>4688</v>
      </c>
      <c r="B2229" t="s">
        <v>4689</v>
      </c>
      <c r="C2229" s="1">
        <f t="shared" si="68"/>
        <v>44933</v>
      </c>
      <c r="D2229" s="2">
        <f t="shared" si="69"/>
        <v>0.15457175925925926</v>
      </c>
      <c r="E2229" t="s">
        <v>4834</v>
      </c>
      <c r="F2229" t="s">
        <v>11</v>
      </c>
      <c r="G2229" t="s">
        <v>45</v>
      </c>
      <c r="H2229" t="s">
        <v>18</v>
      </c>
      <c r="I2229">
        <v>1</v>
      </c>
      <c r="J2229" t="s">
        <v>19</v>
      </c>
      <c r="K2229" s="3">
        <v>399</v>
      </c>
      <c r="L2229" s="3">
        <v>19</v>
      </c>
      <c r="M2229" t="s">
        <v>145</v>
      </c>
      <c r="N2229" t="s">
        <v>26</v>
      </c>
    </row>
    <row r="2230" spans="1:14" x14ac:dyDescent="0.3">
      <c r="A2230" t="s">
        <v>4690</v>
      </c>
      <c r="B2230" t="s">
        <v>4691</v>
      </c>
      <c r="C2230" s="1">
        <f t="shared" si="68"/>
        <v>44933</v>
      </c>
      <c r="D2230" s="2">
        <f t="shared" si="69"/>
        <v>0.15383101851851852</v>
      </c>
      <c r="E2230" t="s">
        <v>4834</v>
      </c>
      <c r="F2230" t="s">
        <v>11</v>
      </c>
      <c r="G2230" t="s">
        <v>12</v>
      </c>
      <c r="H2230" t="s">
        <v>18</v>
      </c>
      <c r="I2230">
        <v>1</v>
      </c>
      <c r="J2230" t="s">
        <v>19</v>
      </c>
      <c r="K2230" s="3">
        <v>399</v>
      </c>
      <c r="L2230" s="3">
        <v>19</v>
      </c>
      <c r="M2230" t="s">
        <v>92</v>
      </c>
      <c r="N2230" t="s">
        <v>79</v>
      </c>
    </row>
    <row r="2231" spans="1:14" x14ac:dyDescent="0.3">
      <c r="A2231" t="s">
        <v>4692</v>
      </c>
      <c r="B2231" t="s">
        <v>4693</v>
      </c>
      <c r="C2231" s="1">
        <f t="shared" si="68"/>
        <v>44933</v>
      </c>
      <c r="D2231" s="2">
        <f t="shared" si="69"/>
        <v>0.15023148148148149</v>
      </c>
      <c r="E2231" t="s">
        <v>4834</v>
      </c>
      <c r="F2231" t="s">
        <v>202</v>
      </c>
      <c r="G2231" t="s">
        <v>50</v>
      </c>
      <c r="H2231" t="s">
        <v>18</v>
      </c>
      <c r="I2231">
        <v>1</v>
      </c>
      <c r="J2231" t="s">
        <v>19</v>
      </c>
      <c r="K2231" s="3">
        <v>379</v>
      </c>
      <c r="L2231" s="3">
        <v>18.05</v>
      </c>
      <c r="M2231" t="s">
        <v>245</v>
      </c>
      <c r="N2231" t="s">
        <v>158</v>
      </c>
    </row>
    <row r="2232" spans="1:14" x14ac:dyDescent="0.3">
      <c r="A2232" t="s">
        <v>4694</v>
      </c>
      <c r="B2232" t="s">
        <v>4695</v>
      </c>
      <c r="C2232" s="1">
        <f t="shared" si="68"/>
        <v>44933</v>
      </c>
      <c r="D2232" s="2">
        <f t="shared" si="69"/>
        <v>0.14854166666666666</v>
      </c>
      <c r="E2232" t="s">
        <v>4834</v>
      </c>
      <c r="F2232" t="s">
        <v>11</v>
      </c>
      <c r="G2232" t="s">
        <v>17</v>
      </c>
      <c r="H2232" t="s">
        <v>18</v>
      </c>
      <c r="I2232">
        <v>1</v>
      </c>
      <c r="J2232" t="s">
        <v>19</v>
      </c>
      <c r="K2232" s="3">
        <v>399</v>
      </c>
      <c r="L2232" s="3">
        <v>19</v>
      </c>
      <c r="M2232" t="s">
        <v>786</v>
      </c>
      <c r="N2232" t="s">
        <v>286</v>
      </c>
    </row>
    <row r="2233" spans="1:14" x14ac:dyDescent="0.3">
      <c r="A2233" t="s">
        <v>4696</v>
      </c>
      <c r="B2233" t="s">
        <v>4697</v>
      </c>
      <c r="C2233" s="1">
        <f t="shared" si="68"/>
        <v>44933</v>
      </c>
      <c r="D2233" s="2">
        <f t="shared" si="69"/>
        <v>0.14762731481481481</v>
      </c>
      <c r="E2233" t="s">
        <v>4834</v>
      </c>
      <c r="F2233" t="s">
        <v>11</v>
      </c>
      <c r="G2233" t="s">
        <v>24</v>
      </c>
      <c r="H2233" t="s">
        <v>18</v>
      </c>
      <c r="I2233">
        <v>1</v>
      </c>
      <c r="J2233" t="s">
        <v>19</v>
      </c>
      <c r="K2233" s="3">
        <v>399</v>
      </c>
      <c r="L2233" s="3">
        <v>19</v>
      </c>
      <c r="M2233" t="s">
        <v>4698</v>
      </c>
      <c r="N2233" t="s">
        <v>26</v>
      </c>
    </row>
    <row r="2234" spans="1:14" x14ac:dyDescent="0.3">
      <c r="A2234" t="s">
        <v>4699</v>
      </c>
      <c r="B2234" t="s">
        <v>4700</v>
      </c>
      <c r="C2234" s="1">
        <f t="shared" si="68"/>
        <v>44933</v>
      </c>
      <c r="D2234" s="2">
        <f t="shared" si="69"/>
        <v>0.14199074074074072</v>
      </c>
      <c r="E2234" t="s">
        <v>4834</v>
      </c>
      <c r="F2234" t="s">
        <v>11</v>
      </c>
      <c r="G2234" t="s">
        <v>2682</v>
      </c>
      <c r="H2234" t="s">
        <v>18</v>
      </c>
      <c r="I2234">
        <v>1</v>
      </c>
      <c r="J2234" t="s">
        <v>19</v>
      </c>
      <c r="K2234" s="3">
        <v>499</v>
      </c>
      <c r="L2234" s="3">
        <v>22.81</v>
      </c>
      <c r="M2234" t="s">
        <v>92</v>
      </c>
      <c r="N2234" t="s">
        <v>79</v>
      </c>
    </row>
    <row r="2235" spans="1:14" x14ac:dyDescent="0.3">
      <c r="A2235" t="s">
        <v>4701</v>
      </c>
      <c r="B2235" t="s">
        <v>4702</v>
      </c>
      <c r="C2235" s="1">
        <f t="shared" si="68"/>
        <v>44933</v>
      </c>
      <c r="D2235" s="2">
        <f t="shared" si="69"/>
        <v>0.14071759259259259</v>
      </c>
      <c r="E2235" t="s">
        <v>4834</v>
      </c>
      <c r="F2235" t="s">
        <v>11</v>
      </c>
      <c r="G2235" t="s">
        <v>307</v>
      </c>
      <c r="H2235" t="s">
        <v>18</v>
      </c>
      <c r="I2235">
        <v>1</v>
      </c>
      <c r="J2235" t="s">
        <v>19</v>
      </c>
      <c r="K2235" s="3">
        <v>0</v>
      </c>
      <c r="L2235" s="3">
        <v>0</v>
      </c>
      <c r="M2235" t="s">
        <v>4842</v>
      </c>
      <c r="N2235" t="s">
        <v>52</v>
      </c>
    </row>
    <row r="2236" spans="1:14" x14ac:dyDescent="0.3">
      <c r="A2236" t="s">
        <v>4703</v>
      </c>
      <c r="B2236" t="s">
        <v>4704</v>
      </c>
      <c r="C2236" s="1">
        <f t="shared" si="68"/>
        <v>44933</v>
      </c>
      <c r="D2236" s="2">
        <f t="shared" si="69"/>
        <v>0.13340277777777779</v>
      </c>
      <c r="E2236" t="s">
        <v>4834</v>
      </c>
      <c r="F2236" t="s">
        <v>11</v>
      </c>
      <c r="G2236" t="s">
        <v>17</v>
      </c>
      <c r="H2236" t="s">
        <v>18</v>
      </c>
      <c r="I2236">
        <v>1</v>
      </c>
      <c r="J2236" t="s">
        <v>19</v>
      </c>
      <c r="K2236" s="3">
        <v>399</v>
      </c>
      <c r="L2236" s="3">
        <v>19</v>
      </c>
      <c r="M2236" t="s">
        <v>1395</v>
      </c>
      <c r="N2236" t="s">
        <v>72</v>
      </c>
    </row>
    <row r="2237" spans="1:14" x14ac:dyDescent="0.3">
      <c r="A2237" t="s">
        <v>4705</v>
      </c>
      <c r="B2237" t="s">
        <v>4706</v>
      </c>
      <c r="C2237" s="1">
        <f t="shared" si="68"/>
        <v>44933</v>
      </c>
      <c r="D2237" s="2">
        <f t="shared" si="69"/>
        <v>0.12914351851851852</v>
      </c>
      <c r="E2237" t="s">
        <v>4834</v>
      </c>
      <c r="F2237" t="s">
        <v>11</v>
      </c>
      <c r="G2237" t="s">
        <v>50</v>
      </c>
      <c r="H2237" t="s">
        <v>18</v>
      </c>
      <c r="I2237">
        <v>1</v>
      </c>
      <c r="J2237" t="s">
        <v>19</v>
      </c>
      <c r="K2237" s="3">
        <v>379</v>
      </c>
      <c r="L2237" s="3">
        <v>18.05</v>
      </c>
      <c r="M2237" t="s">
        <v>85</v>
      </c>
      <c r="N2237" t="s">
        <v>26</v>
      </c>
    </row>
    <row r="2238" spans="1:14" x14ac:dyDescent="0.3">
      <c r="A2238" t="s">
        <v>4707</v>
      </c>
      <c r="B2238" t="s">
        <v>4708</v>
      </c>
      <c r="C2238" s="1">
        <f t="shared" si="68"/>
        <v>44933</v>
      </c>
      <c r="D2238" s="2">
        <f t="shared" si="69"/>
        <v>0.11478009259259259</v>
      </c>
      <c r="E2238" t="s">
        <v>4834</v>
      </c>
      <c r="F2238" t="s">
        <v>11</v>
      </c>
      <c r="G2238" t="s">
        <v>17</v>
      </c>
      <c r="H2238" t="s">
        <v>18</v>
      </c>
      <c r="I2238">
        <v>1</v>
      </c>
      <c r="J2238" t="s">
        <v>19</v>
      </c>
      <c r="K2238" s="3">
        <v>399</v>
      </c>
      <c r="L2238" s="3">
        <v>19</v>
      </c>
      <c r="M2238" t="s">
        <v>312</v>
      </c>
      <c r="N2238" t="s">
        <v>72</v>
      </c>
    </row>
    <row r="2239" spans="1:14" x14ac:dyDescent="0.3">
      <c r="A2239" t="s">
        <v>4709</v>
      </c>
      <c r="B2239" t="s">
        <v>4710</v>
      </c>
      <c r="C2239" s="1">
        <f t="shared" si="68"/>
        <v>44933</v>
      </c>
      <c r="D2239" s="2">
        <f t="shared" si="69"/>
        <v>0.11458333333333333</v>
      </c>
      <c r="E2239" t="s">
        <v>4834</v>
      </c>
      <c r="F2239" t="s">
        <v>11</v>
      </c>
      <c r="G2239" t="s">
        <v>31</v>
      </c>
      <c r="H2239" t="s">
        <v>18</v>
      </c>
      <c r="I2239">
        <v>1</v>
      </c>
      <c r="J2239" t="s">
        <v>19</v>
      </c>
      <c r="K2239" s="3">
        <v>399</v>
      </c>
      <c r="L2239" s="3">
        <v>19</v>
      </c>
      <c r="M2239" t="s">
        <v>145</v>
      </c>
      <c r="N2239" t="s">
        <v>26</v>
      </c>
    </row>
    <row r="2240" spans="1:14" x14ac:dyDescent="0.3">
      <c r="A2240" t="s">
        <v>4711</v>
      </c>
      <c r="B2240" t="s">
        <v>4712</v>
      </c>
      <c r="C2240" s="1">
        <f t="shared" si="68"/>
        <v>44933</v>
      </c>
      <c r="D2240" s="2">
        <f t="shared" si="69"/>
        <v>0.11269675925925926</v>
      </c>
      <c r="E2240" t="s">
        <v>4834</v>
      </c>
      <c r="F2240" t="s">
        <v>11</v>
      </c>
      <c r="G2240" t="s">
        <v>17</v>
      </c>
      <c r="H2240" t="s">
        <v>18</v>
      </c>
      <c r="I2240">
        <v>1</v>
      </c>
      <c r="J2240" t="s">
        <v>19</v>
      </c>
      <c r="K2240" s="3">
        <v>399</v>
      </c>
      <c r="L2240" s="3">
        <v>19</v>
      </c>
      <c r="M2240" t="s">
        <v>199</v>
      </c>
      <c r="N2240" t="s">
        <v>158</v>
      </c>
    </row>
    <row r="2241" spans="1:14" x14ac:dyDescent="0.3">
      <c r="A2241" t="s">
        <v>4713</v>
      </c>
      <c r="B2241" t="s">
        <v>4714</v>
      </c>
      <c r="C2241" s="1">
        <f t="shared" si="68"/>
        <v>44933</v>
      </c>
      <c r="D2241" s="2">
        <f t="shared" si="69"/>
        <v>0.11224537037037037</v>
      </c>
      <c r="E2241" t="s">
        <v>4834</v>
      </c>
      <c r="F2241" t="s">
        <v>11</v>
      </c>
      <c r="G2241" t="s">
        <v>17</v>
      </c>
      <c r="H2241" t="s">
        <v>18</v>
      </c>
      <c r="I2241">
        <v>1</v>
      </c>
      <c r="J2241" t="s">
        <v>19</v>
      </c>
      <c r="K2241" s="3">
        <v>399</v>
      </c>
      <c r="L2241" s="3">
        <v>19</v>
      </c>
      <c r="M2241" t="s">
        <v>345</v>
      </c>
      <c r="N2241" t="s">
        <v>72</v>
      </c>
    </row>
    <row r="2242" spans="1:14" x14ac:dyDescent="0.3">
      <c r="A2242" t="s">
        <v>4715</v>
      </c>
      <c r="B2242" t="s">
        <v>4716</v>
      </c>
      <c r="C2242" s="1">
        <f t="shared" si="68"/>
        <v>44933</v>
      </c>
      <c r="D2242" s="2">
        <f t="shared" si="69"/>
        <v>0.11210648148148149</v>
      </c>
      <c r="E2242" t="s">
        <v>4834</v>
      </c>
      <c r="F2242" t="s">
        <v>11</v>
      </c>
      <c r="G2242" t="s">
        <v>17</v>
      </c>
      <c r="H2242" t="s">
        <v>18</v>
      </c>
      <c r="I2242">
        <v>1</v>
      </c>
      <c r="J2242" t="s">
        <v>19</v>
      </c>
      <c r="K2242" s="3">
        <v>399</v>
      </c>
      <c r="L2242" s="3">
        <v>19</v>
      </c>
      <c r="M2242" t="s">
        <v>106</v>
      </c>
      <c r="N2242" t="s">
        <v>107</v>
      </c>
    </row>
    <row r="2243" spans="1:14" x14ac:dyDescent="0.3">
      <c r="A2243" t="s">
        <v>4717</v>
      </c>
      <c r="B2243" t="s">
        <v>4718</v>
      </c>
      <c r="C2243" s="1">
        <f t="shared" ref="C2243:C2302" si="70">DATEVALUE(LEFT(B2243,10))</f>
        <v>44933</v>
      </c>
      <c r="D2243" s="2">
        <f t="shared" ref="D2243:D2302" si="71">TIMEVALUE(MID(B2243,12,8))</f>
        <v>0.10733796296296295</v>
      </c>
      <c r="E2243" t="s">
        <v>4834</v>
      </c>
      <c r="F2243" t="s">
        <v>11</v>
      </c>
      <c r="G2243" t="s">
        <v>50</v>
      </c>
      <c r="H2243" t="s">
        <v>18</v>
      </c>
      <c r="I2243">
        <v>1</v>
      </c>
      <c r="J2243" t="s">
        <v>19</v>
      </c>
      <c r="K2243" s="3">
        <v>379</v>
      </c>
      <c r="L2243" s="3">
        <v>18.05</v>
      </c>
      <c r="M2243" t="s">
        <v>1605</v>
      </c>
      <c r="N2243" t="s">
        <v>26</v>
      </c>
    </row>
    <row r="2244" spans="1:14" x14ac:dyDescent="0.3">
      <c r="A2244" t="s">
        <v>4719</v>
      </c>
      <c r="B2244" t="s">
        <v>4720</v>
      </c>
      <c r="C2244" s="1">
        <f t="shared" si="70"/>
        <v>44933</v>
      </c>
      <c r="D2244" s="2">
        <f t="shared" si="71"/>
        <v>0.10465277777777778</v>
      </c>
      <c r="E2244" t="s">
        <v>4834</v>
      </c>
      <c r="F2244" t="s">
        <v>11</v>
      </c>
      <c r="G2244" t="s">
        <v>31</v>
      </c>
      <c r="H2244" t="s">
        <v>18</v>
      </c>
      <c r="I2244">
        <v>1</v>
      </c>
      <c r="J2244" t="s">
        <v>19</v>
      </c>
      <c r="K2244" s="3">
        <v>399</v>
      </c>
      <c r="L2244" s="3">
        <v>19</v>
      </c>
      <c r="M2244" t="s">
        <v>65</v>
      </c>
      <c r="N2244" t="s">
        <v>66</v>
      </c>
    </row>
    <row r="2245" spans="1:14" x14ac:dyDescent="0.3">
      <c r="A2245" t="s">
        <v>4721</v>
      </c>
      <c r="B2245" t="s">
        <v>4722</v>
      </c>
      <c r="C2245" s="1">
        <f t="shared" si="70"/>
        <v>44933</v>
      </c>
      <c r="D2245" s="2">
        <f t="shared" si="71"/>
        <v>0.10276620370370371</v>
      </c>
      <c r="E2245" t="s">
        <v>4834</v>
      </c>
      <c r="F2245" t="s">
        <v>11</v>
      </c>
      <c r="G2245" t="s">
        <v>31</v>
      </c>
      <c r="H2245" t="s">
        <v>18</v>
      </c>
      <c r="I2245">
        <v>1</v>
      </c>
      <c r="J2245" t="s">
        <v>19</v>
      </c>
      <c r="K2245" s="3">
        <v>399</v>
      </c>
      <c r="L2245" s="3">
        <v>19</v>
      </c>
      <c r="M2245" t="s">
        <v>577</v>
      </c>
      <c r="N2245" t="s">
        <v>158</v>
      </c>
    </row>
    <row r="2246" spans="1:14" x14ac:dyDescent="0.3">
      <c r="A2246" t="s">
        <v>4723</v>
      </c>
      <c r="B2246" t="s">
        <v>4724</v>
      </c>
      <c r="C2246" s="1">
        <f t="shared" si="70"/>
        <v>44933</v>
      </c>
      <c r="D2246" s="2">
        <f t="shared" si="71"/>
        <v>0.10207175925925926</v>
      </c>
      <c r="E2246" t="s">
        <v>4834</v>
      </c>
      <c r="F2246" t="s">
        <v>11</v>
      </c>
      <c r="G2246" t="s">
        <v>50</v>
      </c>
      <c r="H2246" t="s">
        <v>18</v>
      </c>
      <c r="I2246">
        <v>1</v>
      </c>
      <c r="J2246" t="s">
        <v>19</v>
      </c>
      <c r="K2246" s="3">
        <v>379</v>
      </c>
      <c r="L2246" s="3">
        <v>18.05</v>
      </c>
      <c r="M2246" t="s">
        <v>4725</v>
      </c>
      <c r="N2246" t="s">
        <v>26</v>
      </c>
    </row>
    <row r="2247" spans="1:14" x14ac:dyDescent="0.3">
      <c r="A2247" t="s">
        <v>4726</v>
      </c>
      <c r="B2247" t="s">
        <v>4727</v>
      </c>
      <c r="C2247" s="1">
        <f t="shared" si="70"/>
        <v>44933</v>
      </c>
      <c r="D2247" s="2">
        <f t="shared" si="71"/>
        <v>0.10011574074074074</v>
      </c>
      <c r="E2247" t="s">
        <v>4834</v>
      </c>
      <c r="F2247" t="s">
        <v>11</v>
      </c>
      <c r="G2247" t="s">
        <v>17</v>
      </c>
      <c r="H2247" t="s">
        <v>18</v>
      </c>
      <c r="I2247">
        <v>1</v>
      </c>
      <c r="J2247" t="s">
        <v>19</v>
      </c>
      <c r="K2247" s="3">
        <v>399</v>
      </c>
      <c r="L2247" s="3">
        <v>19</v>
      </c>
      <c r="M2247" t="s">
        <v>2213</v>
      </c>
      <c r="N2247" t="s">
        <v>136</v>
      </c>
    </row>
    <row r="2248" spans="1:14" x14ac:dyDescent="0.3">
      <c r="A2248" t="s">
        <v>4728</v>
      </c>
      <c r="B2248" t="s">
        <v>4729</v>
      </c>
      <c r="C2248" s="1">
        <f t="shared" si="70"/>
        <v>44933</v>
      </c>
      <c r="D2248" s="2">
        <f t="shared" si="71"/>
        <v>9.7685185185185194E-2</v>
      </c>
      <c r="E2248" t="s">
        <v>4834</v>
      </c>
      <c r="F2248" t="s">
        <v>11</v>
      </c>
      <c r="G2248" t="s">
        <v>17</v>
      </c>
      <c r="H2248" t="s">
        <v>18</v>
      </c>
      <c r="I2248">
        <v>1</v>
      </c>
      <c r="J2248" t="s">
        <v>19</v>
      </c>
      <c r="K2248" s="3">
        <v>399</v>
      </c>
      <c r="L2248" s="3">
        <v>19</v>
      </c>
      <c r="M2248" t="s">
        <v>92</v>
      </c>
      <c r="N2248" t="s">
        <v>79</v>
      </c>
    </row>
    <row r="2249" spans="1:14" x14ac:dyDescent="0.3">
      <c r="A2249" t="s">
        <v>4730</v>
      </c>
      <c r="B2249" t="s">
        <v>4731</v>
      </c>
      <c r="C2249" s="1">
        <f t="shared" si="70"/>
        <v>44933</v>
      </c>
      <c r="D2249" s="2">
        <f t="shared" si="71"/>
        <v>9.7118055555555569E-2</v>
      </c>
      <c r="E2249" t="s">
        <v>4834</v>
      </c>
      <c r="F2249" t="s">
        <v>11</v>
      </c>
      <c r="G2249" t="s">
        <v>69</v>
      </c>
      <c r="H2249" t="s">
        <v>18</v>
      </c>
      <c r="I2249">
        <v>1</v>
      </c>
      <c r="J2249" t="s">
        <v>19</v>
      </c>
      <c r="K2249" s="3">
        <v>379</v>
      </c>
      <c r="L2249" s="3">
        <v>18.05</v>
      </c>
      <c r="M2249" t="s">
        <v>375</v>
      </c>
      <c r="N2249" t="s">
        <v>52</v>
      </c>
    </row>
    <row r="2250" spans="1:14" x14ac:dyDescent="0.3">
      <c r="A2250" t="s">
        <v>4730</v>
      </c>
      <c r="B2250" t="s">
        <v>4731</v>
      </c>
      <c r="C2250" s="1">
        <f t="shared" si="70"/>
        <v>44933</v>
      </c>
      <c r="D2250" s="2">
        <f t="shared" si="71"/>
        <v>9.7118055555555569E-2</v>
      </c>
      <c r="E2250" t="s">
        <v>4834</v>
      </c>
      <c r="F2250" t="s">
        <v>11</v>
      </c>
      <c r="G2250" t="s">
        <v>50</v>
      </c>
      <c r="H2250" t="s">
        <v>18</v>
      </c>
      <c r="I2250">
        <v>1</v>
      </c>
      <c r="J2250" t="s">
        <v>19</v>
      </c>
      <c r="K2250" s="3">
        <v>379</v>
      </c>
      <c r="L2250" s="3">
        <v>18.05</v>
      </c>
      <c r="M2250" t="s">
        <v>375</v>
      </c>
      <c r="N2250" t="s">
        <v>52</v>
      </c>
    </row>
    <row r="2251" spans="1:14" x14ac:dyDescent="0.3">
      <c r="A2251" t="s">
        <v>4732</v>
      </c>
      <c r="B2251" t="s">
        <v>4733</v>
      </c>
      <c r="C2251" s="1">
        <f t="shared" si="70"/>
        <v>44933</v>
      </c>
      <c r="D2251" s="2">
        <f t="shared" si="71"/>
        <v>9.3611111111111103E-2</v>
      </c>
      <c r="E2251" t="s">
        <v>4834</v>
      </c>
      <c r="F2251" t="s">
        <v>11</v>
      </c>
      <c r="G2251" t="s">
        <v>17</v>
      </c>
      <c r="H2251" t="s">
        <v>18</v>
      </c>
      <c r="I2251">
        <v>1</v>
      </c>
      <c r="J2251" t="s">
        <v>19</v>
      </c>
      <c r="K2251" s="3">
        <v>399</v>
      </c>
      <c r="L2251" s="3">
        <v>19</v>
      </c>
      <c r="M2251" t="s">
        <v>103</v>
      </c>
      <c r="N2251" t="s">
        <v>26</v>
      </c>
    </row>
    <row r="2252" spans="1:14" x14ac:dyDescent="0.3">
      <c r="A2252" t="s">
        <v>4734</v>
      </c>
      <c r="B2252" t="s">
        <v>4735</v>
      </c>
      <c r="C2252" s="1">
        <f t="shared" si="70"/>
        <v>44933</v>
      </c>
      <c r="D2252" s="2">
        <f t="shared" si="71"/>
        <v>8.7013888888888891E-2</v>
      </c>
      <c r="E2252" t="s">
        <v>4834</v>
      </c>
      <c r="F2252" t="s">
        <v>11</v>
      </c>
      <c r="G2252" t="s">
        <v>31</v>
      </c>
      <c r="H2252" t="s">
        <v>18</v>
      </c>
      <c r="I2252">
        <v>1</v>
      </c>
      <c r="J2252" t="s">
        <v>19</v>
      </c>
      <c r="K2252" s="3">
        <v>399</v>
      </c>
      <c r="L2252" s="3">
        <v>19</v>
      </c>
      <c r="M2252" t="s">
        <v>13</v>
      </c>
      <c r="N2252" t="s">
        <v>14</v>
      </c>
    </row>
    <row r="2253" spans="1:14" x14ac:dyDescent="0.3">
      <c r="A2253" t="s">
        <v>4736</v>
      </c>
      <c r="B2253" t="s">
        <v>4737</v>
      </c>
      <c r="C2253" s="1">
        <f t="shared" si="70"/>
        <v>44933</v>
      </c>
      <c r="D2253" s="2">
        <f t="shared" si="71"/>
        <v>8.6909722222222222E-2</v>
      </c>
      <c r="E2253" t="s">
        <v>4834</v>
      </c>
      <c r="F2253" t="s">
        <v>11</v>
      </c>
      <c r="G2253" t="s">
        <v>45</v>
      </c>
      <c r="H2253" t="s">
        <v>18</v>
      </c>
      <c r="I2253">
        <v>1</v>
      </c>
      <c r="J2253" t="s">
        <v>19</v>
      </c>
      <c r="K2253" s="3">
        <v>399</v>
      </c>
      <c r="L2253" s="3">
        <v>19</v>
      </c>
      <c r="M2253" t="s">
        <v>4938</v>
      </c>
      <c r="N2253" t="s">
        <v>66</v>
      </c>
    </row>
    <row r="2254" spans="1:14" x14ac:dyDescent="0.3">
      <c r="A2254" t="s">
        <v>4738</v>
      </c>
      <c r="B2254" t="s">
        <v>4739</v>
      </c>
      <c r="C2254" s="1">
        <f t="shared" si="70"/>
        <v>44933</v>
      </c>
      <c r="D2254" s="2">
        <f t="shared" si="71"/>
        <v>7.4456018518518519E-2</v>
      </c>
      <c r="E2254" t="s">
        <v>4834</v>
      </c>
      <c r="F2254" t="s">
        <v>11</v>
      </c>
      <c r="G2254" t="s">
        <v>31</v>
      </c>
      <c r="H2254" t="s">
        <v>18</v>
      </c>
      <c r="I2254">
        <v>1</v>
      </c>
      <c r="J2254" t="s">
        <v>19</v>
      </c>
      <c r="K2254" s="3">
        <v>399</v>
      </c>
      <c r="L2254" s="3">
        <v>19</v>
      </c>
      <c r="M2254" t="s">
        <v>4992</v>
      </c>
      <c r="N2254" t="s">
        <v>42</v>
      </c>
    </row>
    <row r="2255" spans="1:14" x14ac:dyDescent="0.3">
      <c r="A2255" t="s">
        <v>4740</v>
      </c>
      <c r="B2255" t="s">
        <v>4741</v>
      </c>
      <c r="C2255" s="1">
        <f t="shared" si="70"/>
        <v>44933</v>
      </c>
      <c r="D2255" s="2">
        <f t="shared" si="71"/>
        <v>7.256944444444445E-2</v>
      </c>
      <c r="E2255" t="s">
        <v>4834</v>
      </c>
      <c r="F2255" t="s">
        <v>11</v>
      </c>
      <c r="G2255" t="s">
        <v>50</v>
      </c>
      <c r="H2255" t="s">
        <v>18</v>
      </c>
      <c r="I2255">
        <v>1</v>
      </c>
      <c r="J2255" t="s">
        <v>19</v>
      </c>
      <c r="K2255" s="3">
        <v>379</v>
      </c>
      <c r="L2255" s="3">
        <v>18.05</v>
      </c>
      <c r="M2255" t="s">
        <v>939</v>
      </c>
      <c r="N2255" t="s">
        <v>62</v>
      </c>
    </row>
    <row r="2256" spans="1:14" x14ac:dyDescent="0.3">
      <c r="A2256" t="s">
        <v>4742</v>
      </c>
      <c r="B2256" t="s">
        <v>4743</v>
      </c>
      <c r="C2256" s="1">
        <f t="shared" si="70"/>
        <v>44933</v>
      </c>
      <c r="D2256" s="2">
        <f t="shared" si="71"/>
        <v>6.9085648148148146E-2</v>
      </c>
      <c r="E2256" t="s">
        <v>4834</v>
      </c>
      <c r="F2256" t="s">
        <v>11</v>
      </c>
      <c r="G2256" t="s">
        <v>17</v>
      </c>
      <c r="H2256" t="s">
        <v>18</v>
      </c>
      <c r="I2256">
        <v>1</v>
      </c>
      <c r="J2256" t="s">
        <v>19</v>
      </c>
      <c r="K2256" s="3">
        <v>399</v>
      </c>
      <c r="L2256" s="3">
        <v>19</v>
      </c>
      <c r="M2256" t="s">
        <v>317</v>
      </c>
      <c r="N2256" t="s">
        <v>72</v>
      </c>
    </row>
    <row r="2257" spans="1:14" x14ac:dyDescent="0.3">
      <c r="A2257" t="s">
        <v>4744</v>
      </c>
      <c r="B2257" t="s">
        <v>4745</v>
      </c>
      <c r="C2257" s="1">
        <f t="shared" si="70"/>
        <v>44933</v>
      </c>
      <c r="D2257" s="2">
        <f t="shared" si="71"/>
        <v>6.5798611111111113E-2</v>
      </c>
      <c r="E2257" t="s">
        <v>10</v>
      </c>
      <c r="F2257" t="s">
        <v>11</v>
      </c>
      <c r="G2257" t="s">
        <v>45</v>
      </c>
      <c r="H2257" t="s">
        <v>4839</v>
      </c>
      <c r="I2257">
        <v>0</v>
      </c>
      <c r="J2257" t="s">
        <v>4838</v>
      </c>
      <c r="K2257" s="3">
        <v>0</v>
      </c>
      <c r="L2257" s="3">
        <v>0</v>
      </c>
      <c r="M2257" t="s">
        <v>3941</v>
      </c>
      <c r="N2257" t="s">
        <v>95</v>
      </c>
    </row>
    <row r="2258" spans="1:14" x14ac:dyDescent="0.3">
      <c r="A2258" t="s">
        <v>4746</v>
      </c>
      <c r="B2258" t="s">
        <v>4747</v>
      </c>
      <c r="C2258" s="1">
        <f t="shared" si="70"/>
        <v>44933</v>
      </c>
      <c r="D2258" s="2">
        <f t="shared" si="71"/>
        <v>5.3229166666666661E-2</v>
      </c>
      <c r="E2258" t="s">
        <v>4835</v>
      </c>
      <c r="F2258" t="s">
        <v>11</v>
      </c>
      <c r="G2258" t="s">
        <v>17</v>
      </c>
      <c r="H2258" t="s">
        <v>18</v>
      </c>
      <c r="I2258">
        <v>1</v>
      </c>
      <c r="J2258" t="s">
        <v>19</v>
      </c>
      <c r="K2258" s="3">
        <v>399</v>
      </c>
      <c r="L2258" s="3">
        <v>19</v>
      </c>
      <c r="M2258" t="s">
        <v>4201</v>
      </c>
      <c r="N2258" t="s">
        <v>273</v>
      </c>
    </row>
    <row r="2259" spans="1:14" x14ac:dyDescent="0.3">
      <c r="A2259" t="s">
        <v>4748</v>
      </c>
      <c r="B2259" t="s">
        <v>4749</v>
      </c>
      <c r="C2259" s="1">
        <f t="shared" si="70"/>
        <v>44933</v>
      </c>
      <c r="D2259" s="2">
        <f t="shared" si="71"/>
        <v>5.0891203703703702E-2</v>
      </c>
      <c r="E2259" t="s">
        <v>10</v>
      </c>
      <c r="F2259" t="s">
        <v>11</v>
      </c>
      <c r="G2259" t="s">
        <v>17</v>
      </c>
      <c r="H2259" t="s">
        <v>4839</v>
      </c>
      <c r="I2259">
        <v>0</v>
      </c>
      <c r="J2259" t="s">
        <v>4838</v>
      </c>
      <c r="K2259" s="3">
        <v>0</v>
      </c>
      <c r="L2259" s="3">
        <v>0</v>
      </c>
      <c r="M2259" t="s">
        <v>199</v>
      </c>
      <c r="N2259" t="s">
        <v>158</v>
      </c>
    </row>
    <row r="2260" spans="1:14" x14ac:dyDescent="0.3">
      <c r="A2260" t="s">
        <v>4750</v>
      </c>
      <c r="B2260" t="s">
        <v>4751</v>
      </c>
      <c r="C2260" s="1">
        <f t="shared" si="70"/>
        <v>44933</v>
      </c>
      <c r="D2260" s="2">
        <f t="shared" si="71"/>
        <v>4.5925925925925926E-2</v>
      </c>
      <c r="E2260" t="s">
        <v>4834</v>
      </c>
      <c r="F2260" t="s">
        <v>202</v>
      </c>
      <c r="G2260" t="s">
        <v>670</v>
      </c>
      <c r="H2260" t="s">
        <v>18</v>
      </c>
      <c r="I2260">
        <v>1</v>
      </c>
      <c r="J2260" t="s">
        <v>19</v>
      </c>
      <c r="K2260" s="3">
        <v>499</v>
      </c>
      <c r="L2260" s="3">
        <v>23.76</v>
      </c>
      <c r="M2260" t="s">
        <v>412</v>
      </c>
      <c r="N2260" t="s">
        <v>42</v>
      </c>
    </row>
    <row r="2261" spans="1:14" x14ac:dyDescent="0.3">
      <c r="A2261" t="s">
        <v>4752</v>
      </c>
      <c r="B2261" t="s">
        <v>4753</v>
      </c>
      <c r="C2261" s="1">
        <f t="shared" si="70"/>
        <v>44933</v>
      </c>
      <c r="D2261" s="2">
        <f t="shared" si="71"/>
        <v>3.6851851851851851E-2</v>
      </c>
      <c r="E2261" t="s">
        <v>4834</v>
      </c>
      <c r="F2261" t="s">
        <v>11</v>
      </c>
      <c r="G2261" t="s">
        <v>217</v>
      </c>
      <c r="H2261" t="s">
        <v>18</v>
      </c>
      <c r="I2261">
        <v>1</v>
      </c>
      <c r="J2261" t="s">
        <v>19</v>
      </c>
      <c r="K2261" s="3">
        <v>389</v>
      </c>
      <c r="L2261" s="3">
        <v>18.52</v>
      </c>
      <c r="M2261" t="s">
        <v>577</v>
      </c>
      <c r="N2261" t="s">
        <v>158</v>
      </c>
    </row>
    <row r="2262" spans="1:14" x14ac:dyDescent="0.3">
      <c r="A2262" t="s">
        <v>4754</v>
      </c>
      <c r="B2262" t="s">
        <v>4755</v>
      </c>
      <c r="C2262" s="1">
        <f t="shared" si="70"/>
        <v>44933</v>
      </c>
      <c r="D2262" s="2">
        <f t="shared" si="71"/>
        <v>3.1759259259259258E-2</v>
      </c>
      <c r="E2262" t="s">
        <v>4834</v>
      </c>
      <c r="F2262" t="s">
        <v>11</v>
      </c>
      <c r="G2262" t="s">
        <v>17</v>
      </c>
      <c r="H2262" t="s">
        <v>18</v>
      </c>
      <c r="I2262">
        <v>1</v>
      </c>
      <c r="J2262" t="s">
        <v>19</v>
      </c>
      <c r="K2262" s="3">
        <v>399</v>
      </c>
      <c r="L2262" s="3">
        <v>19</v>
      </c>
      <c r="M2262" t="s">
        <v>4756</v>
      </c>
      <c r="N2262" t="s">
        <v>79</v>
      </c>
    </row>
    <row r="2263" spans="1:14" x14ac:dyDescent="0.3">
      <c r="A2263" t="s">
        <v>4757</v>
      </c>
      <c r="B2263" t="s">
        <v>4758</v>
      </c>
      <c r="C2263" s="1">
        <f t="shared" si="70"/>
        <v>44933</v>
      </c>
      <c r="D2263" s="2">
        <f t="shared" si="71"/>
        <v>3.1354166666666662E-2</v>
      </c>
      <c r="E2263" t="s">
        <v>4834</v>
      </c>
      <c r="F2263" t="s">
        <v>11</v>
      </c>
      <c r="G2263" t="s">
        <v>50</v>
      </c>
      <c r="H2263" t="s">
        <v>18</v>
      </c>
      <c r="I2263">
        <v>1</v>
      </c>
      <c r="J2263" t="s">
        <v>19</v>
      </c>
      <c r="K2263" s="3">
        <v>379</v>
      </c>
      <c r="L2263" s="3">
        <v>18.04</v>
      </c>
      <c r="M2263" t="s">
        <v>1723</v>
      </c>
      <c r="N2263" t="s">
        <v>42</v>
      </c>
    </row>
    <row r="2264" spans="1:14" x14ac:dyDescent="0.3">
      <c r="A2264" t="s">
        <v>4759</v>
      </c>
      <c r="B2264" t="s">
        <v>4760</v>
      </c>
      <c r="C2264" s="1">
        <f t="shared" si="70"/>
        <v>44933</v>
      </c>
      <c r="D2264" s="2">
        <f t="shared" si="71"/>
        <v>3.0023148148148149E-2</v>
      </c>
      <c r="E2264" t="s">
        <v>4834</v>
      </c>
      <c r="F2264" t="s">
        <v>11</v>
      </c>
      <c r="G2264" t="s">
        <v>307</v>
      </c>
      <c r="H2264" t="s">
        <v>18</v>
      </c>
      <c r="I2264">
        <v>1</v>
      </c>
      <c r="J2264" t="s">
        <v>19</v>
      </c>
      <c r="K2264" s="3">
        <v>379</v>
      </c>
      <c r="L2264" s="3">
        <v>18.05</v>
      </c>
      <c r="M2264" t="s">
        <v>4761</v>
      </c>
      <c r="N2264" t="s">
        <v>72</v>
      </c>
    </row>
    <row r="2265" spans="1:14" x14ac:dyDescent="0.3">
      <c r="A2265" t="s">
        <v>4762</v>
      </c>
      <c r="B2265" t="s">
        <v>4763</v>
      </c>
      <c r="C2265" s="1">
        <f t="shared" si="70"/>
        <v>44933</v>
      </c>
      <c r="D2265" s="2">
        <f t="shared" si="71"/>
        <v>2.9560185185185189E-2</v>
      </c>
      <c r="E2265" t="s">
        <v>4834</v>
      </c>
      <c r="F2265" t="s">
        <v>11</v>
      </c>
      <c r="G2265" t="s">
        <v>307</v>
      </c>
      <c r="H2265" t="s">
        <v>18</v>
      </c>
      <c r="I2265">
        <v>1</v>
      </c>
      <c r="J2265" t="s">
        <v>19</v>
      </c>
      <c r="K2265" s="3">
        <v>379</v>
      </c>
      <c r="L2265" s="3">
        <v>18.05</v>
      </c>
      <c r="M2265" t="s">
        <v>4764</v>
      </c>
      <c r="N2265" t="s">
        <v>72</v>
      </c>
    </row>
    <row r="2266" spans="1:14" x14ac:dyDescent="0.3">
      <c r="A2266" t="s">
        <v>4765</v>
      </c>
      <c r="B2266" t="s">
        <v>4766</v>
      </c>
      <c r="C2266" s="1">
        <f t="shared" si="70"/>
        <v>44933</v>
      </c>
      <c r="D2266" s="2">
        <f t="shared" si="71"/>
        <v>2.0543981481481479E-2</v>
      </c>
      <c r="E2266" t="s">
        <v>4834</v>
      </c>
      <c r="F2266" t="s">
        <v>202</v>
      </c>
      <c r="G2266" t="s">
        <v>186</v>
      </c>
      <c r="H2266" t="s">
        <v>18</v>
      </c>
      <c r="I2266">
        <v>1</v>
      </c>
      <c r="J2266" t="s">
        <v>19</v>
      </c>
      <c r="K2266" s="3">
        <v>399</v>
      </c>
      <c r="L2266" s="3">
        <v>19</v>
      </c>
      <c r="M2266" t="s">
        <v>235</v>
      </c>
      <c r="N2266" t="s">
        <v>26</v>
      </c>
    </row>
    <row r="2267" spans="1:14" x14ac:dyDescent="0.3">
      <c r="A2267" t="s">
        <v>4767</v>
      </c>
      <c r="B2267" t="s">
        <v>4768</v>
      </c>
      <c r="C2267" s="1">
        <f t="shared" si="70"/>
        <v>44933</v>
      </c>
      <c r="D2267" s="2">
        <f t="shared" si="71"/>
        <v>1.849537037037037E-2</v>
      </c>
      <c r="E2267" t="s">
        <v>4834</v>
      </c>
      <c r="F2267" t="s">
        <v>11</v>
      </c>
      <c r="G2267" t="s">
        <v>50</v>
      </c>
      <c r="H2267" t="s">
        <v>18</v>
      </c>
      <c r="I2267">
        <v>1</v>
      </c>
      <c r="J2267" t="s">
        <v>19</v>
      </c>
      <c r="K2267" s="3">
        <v>379</v>
      </c>
      <c r="L2267" s="3">
        <v>18.05</v>
      </c>
      <c r="M2267" t="s">
        <v>4769</v>
      </c>
      <c r="N2267" t="s">
        <v>62</v>
      </c>
    </row>
    <row r="2268" spans="1:14" x14ac:dyDescent="0.3">
      <c r="A2268" t="s">
        <v>4767</v>
      </c>
      <c r="B2268" t="s">
        <v>4768</v>
      </c>
      <c r="C2268" s="1">
        <f t="shared" si="70"/>
        <v>44933</v>
      </c>
      <c r="D2268" s="2">
        <f t="shared" si="71"/>
        <v>1.849537037037037E-2</v>
      </c>
      <c r="E2268" t="s">
        <v>4834</v>
      </c>
      <c r="F2268" t="s">
        <v>11</v>
      </c>
      <c r="G2268" t="s">
        <v>307</v>
      </c>
      <c r="H2268" t="s">
        <v>18</v>
      </c>
      <c r="I2268">
        <v>1</v>
      </c>
      <c r="J2268" t="s">
        <v>19</v>
      </c>
      <c r="K2268" s="3">
        <v>379</v>
      </c>
      <c r="L2268" s="3">
        <v>18.05</v>
      </c>
      <c r="M2268" t="s">
        <v>4769</v>
      </c>
      <c r="N2268" t="s">
        <v>62</v>
      </c>
    </row>
    <row r="2269" spans="1:14" x14ac:dyDescent="0.3">
      <c r="A2269" t="s">
        <v>4770</v>
      </c>
      <c r="B2269" t="s">
        <v>4771</v>
      </c>
      <c r="C2269" s="1">
        <f t="shared" si="70"/>
        <v>44932</v>
      </c>
      <c r="D2269" s="2">
        <f t="shared" si="71"/>
        <v>0.90784722222222225</v>
      </c>
      <c r="E2269" t="s">
        <v>4834</v>
      </c>
      <c r="F2269" t="s">
        <v>11</v>
      </c>
      <c r="G2269" t="s">
        <v>670</v>
      </c>
      <c r="H2269" t="s">
        <v>18</v>
      </c>
      <c r="I2269">
        <v>1</v>
      </c>
      <c r="J2269" t="s">
        <v>19</v>
      </c>
      <c r="K2269" s="3">
        <v>499</v>
      </c>
      <c r="L2269" s="3">
        <v>23.76</v>
      </c>
      <c r="M2269" t="s">
        <v>1243</v>
      </c>
      <c r="N2269" t="s">
        <v>136</v>
      </c>
    </row>
    <row r="2270" spans="1:14" x14ac:dyDescent="0.3">
      <c r="A2270" t="s">
        <v>4772</v>
      </c>
      <c r="B2270" t="s">
        <v>4773</v>
      </c>
      <c r="C2270" s="1">
        <f t="shared" si="70"/>
        <v>44932</v>
      </c>
      <c r="D2270" s="2">
        <f t="shared" si="71"/>
        <v>0.88263888888888886</v>
      </c>
      <c r="E2270" t="s">
        <v>4834</v>
      </c>
      <c r="F2270" t="s">
        <v>11</v>
      </c>
      <c r="G2270" t="s">
        <v>84</v>
      </c>
      <c r="H2270" t="s">
        <v>18</v>
      </c>
      <c r="I2270">
        <v>1</v>
      </c>
      <c r="J2270" t="s">
        <v>19</v>
      </c>
      <c r="K2270" s="3">
        <v>299</v>
      </c>
      <c r="L2270" s="3">
        <v>13.67</v>
      </c>
      <c r="M2270" t="s">
        <v>199</v>
      </c>
      <c r="N2270" t="s">
        <v>158</v>
      </c>
    </row>
    <row r="2271" spans="1:14" x14ac:dyDescent="0.3">
      <c r="A2271" t="s">
        <v>4774</v>
      </c>
      <c r="B2271" t="s">
        <v>4775</v>
      </c>
      <c r="C2271" s="1">
        <f t="shared" si="70"/>
        <v>44932</v>
      </c>
      <c r="D2271" s="2">
        <f t="shared" si="71"/>
        <v>0.87922453703703696</v>
      </c>
      <c r="E2271" t="s">
        <v>10</v>
      </c>
      <c r="F2271" t="s">
        <v>11</v>
      </c>
      <c r="G2271" t="s">
        <v>139</v>
      </c>
      <c r="H2271" t="s">
        <v>4839</v>
      </c>
      <c r="I2271">
        <v>0</v>
      </c>
      <c r="J2271" t="s">
        <v>4838</v>
      </c>
      <c r="K2271" s="3">
        <v>0</v>
      </c>
      <c r="L2271" s="3">
        <v>0</v>
      </c>
      <c r="M2271" t="s">
        <v>163</v>
      </c>
      <c r="N2271" t="s">
        <v>26</v>
      </c>
    </row>
    <row r="2272" spans="1:14" x14ac:dyDescent="0.3">
      <c r="A2272" t="s">
        <v>4776</v>
      </c>
      <c r="B2272" t="s">
        <v>4777</v>
      </c>
      <c r="C2272" s="1">
        <f t="shared" si="70"/>
        <v>44932</v>
      </c>
      <c r="D2272" s="2">
        <f t="shared" si="71"/>
        <v>0.87642361111111111</v>
      </c>
      <c r="E2272" t="s">
        <v>4834</v>
      </c>
      <c r="F2272" t="s">
        <v>11</v>
      </c>
      <c r="G2272" t="s">
        <v>17</v>
      </c>
      <c r="H2272" t="s">
        <v>18</v>
      </c>
      <c r="I2272">
        <v>1</v>
      </c>
      <c r="J2272" t="s">
        <v>19</v>
      </c>
      <c r="K2272" s="3">
        <v>399</v>
      </c>
      <c r="L2272" s="3">
        <v>19</v>
      </c>
      <c r="M2272" t="s">
        <v>13</v>
      </c>
      <c r="N2272" t="s">
        <v>14</v>
      </c>
    </row>
    <row r="2273" spans="1:14" x14ac:dyDescent="0.3">
      <c r="A2273" t="s">
        <v>4778</v>
      </c>
      <c r="B2273" t="s">
        <v>4779</v>
      </c>
      <c r="C2273" s="1">
        <f t="shared" si="70"/>
        <v>44932</v>
      </c>
      <c r="D2273" s="2">
        <f t="shared" si="71"/>
        <v>0.86652777777777779</v>
      </c>
      <c r="E2273" t="s">
        <v>4834</v>
      </c>
      <c r="F2273" t="s">
        <v>11</v>
      </c>
      <c r="G2273" t="s">
        <v>696</v>
      </c>
      <c r="H2273" t="s">
        <v>18</v>
      </c>
      <c r="I2273">
        <v>1</v>
      </c>
      <c r="J2273" t="s">
        <v>19</v>
      </c>
      <c r="K2273" s="3">
        <v>290.02999999999997</v>
      </c>
      <c r="L2273" s="3">
        <v>13.53</v>
      </c>
      <c r="M2273" t="s">
        <v>163</v>
      </c>
      <c r="N2273" t="s">
        <v>26</v>
      </c>
    </row>
    <row r="2274" spans="1:14" x14ac:dyDescent="0.3">
      <c r="A2274" t="s">
        <v>4778</v>
      </c>
      <c r="B2274" t="s">
        <v>4779</v>
      </c>
      <c r="C2274" s="1">
        <f t="shared" si="70"/>
        <v>44932</v>
      </c>
      <c r="D2274" s="2">
        <f t="shared" si="71"/>
        <v>0.86652777777777779</v>
      </c>
      <c r="E2274" t="s">
        <v>4834</v>
      </c>
      <c r="F2274" t="s">
        <v>11</v>
      </c>
      <c r="G2274" t="s">
        <v>139</v>
      </c>
      <c r="H2274" t="s">
        <v>18</v>
      </c>
      <c r="I2274">
        <v>1</v>
      </c>
      <c r="J2274" t="s">
        <v>19</v>
      </c>
      <c r="K2274" s="3">
        <v>290.02999999999997</v>
      </c>
      <c r="L2274" s="3">
        <v>13.53</v>
      </c>
      <c r="M2274" t="s">
        <v>163</v>
      </c>
      <c r="N2274" t="s">
        <v>26</v>
      </c>
    </row>
    <row r="2275" spans="1:14" x14ac:dyDescent="0.3">
      <c r="A2275" t="s">
        <v>4780</v>
      </c>
      <c r="B2275" t="s">
        <v>4781</v>
      </c>
      <c r="C2275" s="1">
        <f t="shared" si="70"/>
        <v>44932</v>
      </c>
      <c r="D2275" s="2">
        <f t="shared" si="71"/>
        <v>0.85777777777777775</v>
      </c>
      <c r="E2275" t="s">
        <v>4834</v>
      </c>
      <c r="F2275" t="s">
        <v>11</v>
      </c>
      <c r="G2275" t="s">
        <v>17</v>
      </c>
      <c r="H2275" t="s">
        <v>18</v>
      </c>
      <c r="I2275">
        <v>1</v>
      </c>
      <c r="J2275" t="s">
        <v>19</v>
      </c>
      <c r="K2275" s="3">
        <v>399</v>
      </c>
      <c r="L2275" s="3">
        <v>19</v>
      </c>
      <c r="M2275" t="s">
        <v>3502</v>
      </c>
      <c r="N2275" t="s">
        <v>26</v>
      </c>
    </row>
    <row r="2276" spans="1:14" x14ac:dyDescent="0.3">
      <c r="A2276" t="s">
        <v>4782</v>
      </c>
      <c r="B2276" t="s">
        <v>4783</v>
      </c>
      <c r="C2276" s="1">
        <f t="shared" si="70"/>
        <v>44932</v>
      </c>
      <c r="D2276" s="2">
        <f t="shared" si="71"/>
        <v>0.83887731481481476</v>
      </c>
      <c r="E2276" t="s">
        <v>4834</v>
      </c>
      <c r="F2276" t="s">
        <v>11</v>
      </c>
      <c r="G2276" t="s">
        <v>69</v>
      </c>
      <c r="H2276" t="s">
        <v>18</v>
      </c>
      <c r="I2276">
        <v>1</v>
      </c>
      <c r="J2276" t="s">
        <v>19</v>
      </c>
      <c r="K2276" s="3">
        <v>379</v>
      </c>
      <c r="L2276" s="3">
        <v>18.05</v>
      </c>
      <c r="M2276" t="s">
        <v>2663</v>
      </c>
      <c r="N2276" t="s">
        <v>158</v>
      </c>
    </row>
    <row r="2277" spans="1:14" x14ac:dyDescent="0.3">
      <c r="A2277" t="s">
        <v>4784</v>
      </c>
      <c r="B2277" t="s">
        <v>4785</v>
      </c>
      <c r="C2277" s="1">
        <f t="shared" si="70"/>
        <v>44932</v>
      </c>
      <c r="D2277" s="2">
        <f t="shared" si="71"/>
        <v>0.83174768518518516</v>
      </c>
      <c r="E2277" t="s">
        <v>4834</v>
      </c>
      <c r="F2277" t="s">
        <v>11</v>
      </c>
      <c r="G2277" t="s">
        <v>307</v>
      </c>
      <c r="H2277" t="s">
        <v>18</v>
      </c>
      <c r="I2277">
        <v>1</v>
      </c>
      <c r="J2277" t="s">
        <v>19</v>
      </c>
      <c r="K2277" s="3">
        <v>379</v>
      </c>
      <c r="L2277" s="3">
        <v>18.05</v>
      </c>
      <c r="M2277" t="s">
        <v>199</v>
      </c>
      <c r="N2277" t="s">
        <v>158</v>
      </c>
    </row>
    <row r="2278" spans="1:14" x14ac:dyDescent="0.3">
      <c r="A2278" t="s">
        <v>4786</v>
      </c>
      <c r="B2278" t="s">
        <v>4787</v>
      </c>
      <c r="C2278" s="1">
        <f t="shared" si="70"/>
        <v>44932</v>
      </c>
      <c r="D2278" s="2">
        <f t="shared" si="71"/>
        <v>0.82144675925925925</v>
      </c>
      <c r="E2278" t="s">
        <v>4834</v>
      </c>
      <c r="F2278" t="s">
        <v>11</v>
      </c>
      <c r="G2278" t="s">
        <v>17</v>
      </c>
      <c r="H2278" t="s">
        <v>18</v>
      </c>
      <c r="I2278">
        <v>1</v>
      </c>
      <c r="J2278" t="s">
        <v>19</v>
      </c>
      <c r="K2278" s="3">
        <v>399</v>
      </c>
      <c r="L2278" s="3">
        <v>19</v>
      </c>
      <c r="M2278" t="s">
        <v>4788</v>
      </c>
      <c r="N2278" t="s">
        <v>26</v>
      </c>
    </row>
    <row r="2279" spans="1:14" x14ac:dyDescent="0.3">
      <c r="A2279" t="s">
        <v>4789</v>
      </c>
      <c r="B2279" t="s">
        <v>4790</v>
      </c>
      <c r="C2279" s="1">
        <f t="shared" si="70"/>
        <v>44932</v>
      </c>
      <c r="D2279" s="2">
        <f t="shared" si="71"/>
        <v>0.81516203703703705</v>
      </c>
      <c r="E2279" t="s">
        <v>4834</v>
      </c>
      <c r="F2279" t="s">
        <v>11</v>
      </c>
      <c r="G2279" t="s">
        <v>84</v>
      </c>
      <c r="H2279" t="s">
        <v>18</v>
      </c>
      <c r="I2279">
        <v>1</v>
      </c>
      <c r="J2279" t="s">
        <v>19</v>
      </c>
      <c r="K2279" s="3">
        <v>299</v>
      </c>
      <c r="L2279" s="3">
        <v>14.24</v>
      </c>
      <c r="M2279" t="s">
        <v>4791</v>
      </c>
      <c r="N2279" t="s">
        <v>462</v>
      </c>
    </row>
    <row r="2280" spans="1:14" x14ac:dyDescent="0.3">
      <c r="A2280" t="s">
        <v>4792</v>
      </c>
      <c r="B2280" t="s">
        <v>4793</v>
      </c>
      <c r="C2280" s="1">
        <f t="shared" si="70"/>
        <v>44932</v>
      </c>
      <c r="D2280" s="2">
        <f t="shared" si="71"/>
        <v>0.80888888888888888</v>
      </c>
      <c r="E2280" t="s">
        <v>4834</v>
      </c>
      <c r="F2280" t="s">
        <v>11</v>
      </c>
      <c r="G2280" t="s">
        <v>45</v>
      </c>
      <c r="H2280" t="s">
        <v>18</v>
      </c>
      <c r="I2280">
        <v>1</v>
      </c>
      <c r="J2280" t="s">
        <v>19</v>
      </c>
      <c r="K2280" s="3">
        <v>399</v>
      </c>
      <c r="L2280" s="3">
        <v>19</v>
      </c>
      <c r="M2280" t="s">
        <v>939</v>
      </c>
      <c r="N2280" t="s">
        <v>62</v>
      </c>
    </row>
    <row r="2281" spans="1:14" x14ac:dyDescent="0.3">
      <c r="A2281" t="s">
        <v>4794</v>
      </c>
      <c r="B2281" t="s">
        <v>4795</v>
      </c>
      <c r="C2281" s="1">
        <f t="shared" si="70"/>
        <v>44932</v>
      </c>
      <c r="D2281" s="2">
        <f t="shared" si="71"/>
        <v>0.8070949074074073</v>
      </c>
      <c r="E2281" t="s">
        <v>10</v>
      </c>
      <c r="F2281" t="s">
        <v>11</v>
      </c>
      <c r="G2281" t="s">
        <v>17</v>
      </c>
      <c r="H2281" t="s">
        <v>4839</v>
      </c>
      <c r="I2281">
        <v>0</v>
      </c>
      <c r="J2281" t="s">
        <v>19</v>
      </c>
      <c r="K2281" s="3">
        <v>380</v>
      </c>
      <c r="L2281" s="3">
        <v>19</v>
      </c>
      <c r="M2281" t="s">
        <v>199</v>
      </c>
      <c r="N2281" t="s">
        <v>158</v>
      </c>
    </row>
    <row r="2282" spans="1:14" x14ac:dyDescent="0.3">
      <c r="A2282" t="s">
        <v>4796</v>
      </c>
      <c r="B2282" t="s">
        <v>4797</v>
      </c>
      <c r="C2282" s="1">
        <f t="shared" si="70"/>
        <v>44932</v>
      </c>
      <c r="D2282" s="2">
        <f t="shared" si="71"/>
        <v>0.80660879629629623</v>
      </c>
      <c r="E2282" t="s">
        <v>4834</v>
      </c>
      <c r="F2282" t="s">
        <v>11</v>
      </c>
      <c r="G2282" t="s">
        <v>17</v>
      </c>
      <c r="H2282" t="s">
        <v>18</v>
      </c>
      <c r="I2282">
        <v>1</v>
      </c>
      <c r="J2282" t="s">
        <v>19</v>
      </c>
      <c r="K2282" s="3">
        <v>399</v>
      </c>
      <c r="L2282" s="3">
        <v>19</v>
      </c>
      <c r="M2282" t="s">
        <v>145</v>
      </c>
      <c r="N2282" t="s">
        <v>26</v>
      </c>
    </row>
    <row r="2283" spans="1:14" x14ac:dyDescent="0.3">
      <c r="A2283" t="s">
        <v>4798</v>
      </c>
      <c r="B2283" t="s">
        <v>4799</v>
      </c>
      <c r="C2283" s="1">
        <f t="shared" si="70"/>
        <v>44932</v>
      </c>
      <c r="D2283" s="2">
        <f t="shared" si="71"/>
        <v>0.80424768518518519</v>
      </c>
      <c r="E2283" t="s">
        <v>4834</v>
      </c>
      <c r="F2283" t="s">
        <v>11</v>
      </c>
      <c r="G2283" t="s">
        <v>45</v>
      </c>
      <c r="H2283" t="s">
        <v>18</v>
      </c>
      <c r="I2283">
        <v>1</v>
      </c>
      <c r="J2283" t="s">
        <v>19</v>
      </c>
      <c r="K2283" s="3">
        <v>399</v>
      </c>
      <c r="L2283" s="3">
        <v>19</v>
      </c>
      <c r="M2283" t="s">
        <v>4939</v>
      </c>
      <c r="N2283" t="s">
        <v>62</v>
      </c>
    </row>
    <row r="2284" spans="1:14" x14ac:dyDescent="0.3">
      <c r="A2284" t="s">
        <v>4800</v>
      </c>
      <c r="B2284" t="s">
        <v>4801</v>
      </c>
      <c r="C2284" s="1">
        <f t="shared" si="70"/>
        <v>44932</v>
      </c>
      <c r="D2284" s="2">
        <f t="shared" si="71"/>
        <v>0.80241898148148139</v>
      </c>
      <c r="E2284" t="s">
        <v>4834</v>
      </c>
      <c r="F2284" t="s">
        <v>11</v>
      </c>
      <c r="G2284" t="s">
        <v>17</v>
      </c>
      <c r="H2284" t="s">
        <v>18</v>
      </c>
      <c r="I2284">
        <v>1</v>
      </c>
      <c r="J2284" t="s">
        <v>19</v>
      </c>
      <c r="K2284" s="3">
        <v>399</v>
      </c>
      <c r="L2284" s="3">
        <v>19</v>
      </c>
      <c r="M2284" t="s">
        <v>13</v>
      </c>
      <c r="N2284" t="s">
        <v>14</v>
      </c>
    </row>
    <row r="2285" spans="1:14" x14ac:dyDescent="0.3">
      <c r="A2285" t="s">
        <v>4802</v>
      </c>
      <c r="B2285" t="s">
        <v>4803</v>
      </c>
      <c r="C2285" s="1">
        <f t="shared" si="70"/>
        <v>44932</v>
      </c>
      <c r="D2285" s="2">
        <f t="shared" si="71"/>
        <v>0.79740740740740745</v>
      </c>
      <c r="E2285" t="s">
        <v>4834</v>
      </c>
      <c r="F2285" t="s">
        <v>11</v>
      </c>
      <c r="G2285" t="s">
        <v>17</v>
      </c>
      <c r="H2285" t="s">
        <v>18</v>
      </c>
      <c r="I2285">
        <v>1</v>
      </c>
      <c r="J2285" t="s">
        <v>19</v>
      </c>
      <c r="K2285" s="3">
        <v>399</v>
      </c>
      <c r="L2285" s="3">
        <v>19</v>
      </c>
      <c r="M2285" t="s">
        <v>4804</v>
      </c>
      <c r="N2285" t="s">
        <v>47</v>
      </c>
    </row>
    <row r="2286" spans="1:14" x14ac:dyDescent="0.3">
      <c r="A2286" t="s">
        <v>4805</v>
      </c>
      <c r="B2286" t="s">
        <v>4806</v>
      </c>
      <c r="C2286" s="1">
        <f t="shared" si="70"/>
        <v>44932</v>
      </c>
      <c r="D2286" s="2">
        <f t="shared" si="71"/>
        <v>0.79192129629629626</v>
      </c>
      <c r="E2286" t="s">
        <v>4834</v>
      </c>
      <c r="F2286" t="s">
        <v>11</v>
      </c>
      <c r="G2286" t="s">
        <v>31</v>
      </c>
      <c r="H2286" t="s">
        <v>18</v>
      </c>
      <c r="I2286">
        <v>1</v>
      </c>
      <c r="J2286" t="s">
        <v>19</v>
      </c>
      <c r="K2286" s="3">
        <v>399</v>
      </c>
      <c r="L2286" s="3">
        <v>19</v>
      </c>
      <c r="M2286" t="s">
        <v>106</v>
      </c>
      <c r="N2286" t="s">
        <v>107</v>
      </c>
    </row>
    <row r="2287" spans="1:14" x14ac:dyDescent="0.3">
      <c r="A2287" t="s">
        <v>4807</v>
      </c>
      <c r="B2287" t="s">
        <v>4808</v>
      </c>
      <c r="C2287" s="1">
        <f t="shared" si="70"/>
        <v>44932</v>
      </c>
      <c r="D2287" s="2">
        <f t="shared" si="71"/>
        <v>0.78925925925925933</v>
      </c>
      <c r="E2287" t="s">
        <v>4834</v>
      </c>
      <c r="F2287" t="s">
        <v>11</v>
      </c>
      <c r="G2287" t="s">
        <v>186</v>
      </c>
      <c r="H2287" t="s">
        <v>18</v>
      </c>
      <c r="I2287">
        <v>1</v>
      </c>
      <c r="J2287" t="s">
        <v>19</v>
      </c>
      <c r="K2287" s="3">
        <v>399</v>
      </c>
      <c r="L2287" s="3">
        <v>19</v>
      </c>
      <c r="M2287" t="s">
        <v>402</v>
      </c>
      <c r="N2287" t="s">
        <v>286</v>
      </c>
    </row>
    <row r="2288" spans="1:14" x14ac:dyDescent="0.3">
      <c r="A2288" t="s">
        <v>4809</v>
      </c>
      <c r="B2288" t="s">
        <v>4810</v>
      </c>
      <c r="C2288" s="1">
        <f t="shared" si="70"/>
        <v>44932</v>
      </c>
      <c r="D2288" s="2">
        <f t="shared" si="71"/>
        <v>0.78570601851851851</v>
      </c>
      <c r="E2288" t="s">
        <v>4834</v>
      </c>
      <c r="F2288" t="s">
        <v>11</v>
      </c>
      <c r="G2288" t="s">
        <v>45</v>
      </c>
      <c r="H2288" t="s">
        <v>18</v>
      </c>
      <c r="I2288">
        <v>1</v>
      </c>
      <c r="J2288" t="s">
        <v>19</v>
      </c>
      <c r="K2288" s="3">
        <v>399</v>
      </c>
      <c r="L2288" s="3">
        <v>19</v>
      </c>
      <c r="M2288" t="s">
        <v>2808</v>
      </c>
      <c r="N2288" t="s">
        <v>66</v>
      </c>
    </row>
    <row r="2289" spans="1:14" x14ac:dyDescent="0.3">
      <c r="A2289" t="s">
        <v>4811</v>
      </c>
      <c r="B2289" t="s">
        <v>4812</v>
      </c>
      <c r="C2289" s="1">
        <f t="shared" si="70"/>
        <v>44932</v>
      </c>
      <c r="D2289" s="2">
        <f t="shared" si="71"/>
        <v>0.78331018518518514</v>
      </c>
      <c r="E2289" t="s">
        <v>4834</v>
      </c>
      <c r="F2289" t="s">
        <v>11</v>
      </c>
      <c r="G2289" t="s">
        <v>186</v>
      </c>
      <c r="H2289" t="s">
        <v>18</v>
      </c>
      <c r="I2289">
        <v>1</v>
      </c>
      <c r="J2289" t="s">
        <v>19</v>
      </c>
      <c r="K2289" s="3">
        <v>399</v>
      </c>
      <c r="L2289" s="3">
        <v>19</v>
      </c>
      <c r="M2289" t="s">
        <v>3041</v>
      </c>
      <c r="N2289" t="s">
        <v>26</v>
      </c>
    </row>
    <row r="2290" spans="1:14" x14ac:dyDescent="0.3">
      <c r="A2290" t="s">
        <v>4813</v>
      </c>
      <c r="B2290" t="s">
        <v>4814</v>
      </c>
      <c r="C2290" s="1">
        <f t="shared" si="70"/>
        <v>44932</v>
      </c>
      <c r="D2290" s="2">
        <f t="shared" si="71"/>
        <v>0.7799652777777778</v>
      </c>
      <c r="E2290" t="s">
        <v>4834</v>
      </c>
      <c r="F2290" t="s">
        <v>11</v>
      </c>
      <c r="G2290" t="s">
        <v>307</v>
      </c>
      <c r="H2290" t="s">
        <v>18</v>
      </c>
      <c r="I2290">
        <v>1</v>
      </c>
      <c r="J2290" t="s">
        <v>19</v>
      </c>
      <c r="K2290" s="3">
        <v>379</v>
      </c>
      <c r="L2290" s="3">
        <v>18.05</v>
      </c>
      <c r="M2290" t="s">
        <v>4815</v>
      </c>
      <c r="N2290" t="s">
        <v>79</v>
      </c>
    </row>
    <row r="2291" spans="1:14" x14ac:dyDescent="0.3">
      <c r="A2291" t="s">
        <v>4816</v>
      </c>
      <c r="B2291" t="s">
        <v>4817</v>
      </c>
      <c r="C2291" s="1">
        <f t="shared" si="70"/>
        <v>44932</v>
      </c>
      <c r="D2291" s="2">
        <f t="shared" si="71"/>
        <v>0.77945601851851853</v>
      </c>
      <c r="E2291" t="s">
        <v>4834</v>
      </c>
      <c r="F2291" t="s">
        <v>11</v>
      </c>
      <c r="G2291" t="s">
        <v>50</v>
      </c>
      <c r="H2291" t="s">
        <v>18</v>
      </c>
      <c r="I2291">
        <v>1</v>
      </c>
      <c r="J2291" t="s">
        <v>19</v>
      </c>
      <c r="K2291" s="3">
        <v>379</v>
      </c>
      <c r="L2291" s="3">
        <v>18.05</v>
      </c>
      <c r="M2291" t="s">
        <v>1104</v>
      </c>
      <c r="N2291" t="s">
        <v>47</v>
      </c>
    </row>
    <row r="2292" spans="1:14" x14ac:dyDescent="0.3">
      <c r="A2292" t="s">
        <v>4818</v>
      </c>
      <c r="B2292" t="s">
        <v>4819</v>
      </c>
      <c r="C2292" s="1">
        <f t="shared" si="70"/>
        <v>44932</v>
      </c>
      <c r="D2292" s="2">
        <f t="shared" si="71"/>
        <v>0.77939814814814812</v>
      </c>
      <c r="E2292" t="s">
        <v>4834</v>
      </c>
      <c r="F2292" t="s">
        <v>11</v>
      </c>
      <c r="G2292" t="s">
        <v>31</v>
      </c>
      <c r="H2292" t="s">
        <v>18</v>
      </c>
      <c r="I2292">
        <v>1</v>
      </c>
      <c r="J2292" t="s">
        <v>19</v>
      </c>
      <c r="K2292" s="3">
        <v>399</v>
      </c>
      <c r="L2292" s="3">
        <v>19</v>
      </c>
      <c r="M2292" t="s">
        <v>1938</v>
      </c>
      <c r="N2292" t="s">
        <v>1939</v>
      </c>
    </row>
    <row r="2293" spans="1:14" x14ac:dyDescent="0.3">
      <c r="A2293" t="s">
        <v>4820</v>
      </c>
      <c r="B2293" t="s">
        <v>4821</v>
      </c>
      <c r="C2293" s="1">
        <f t="shared" si="70"/>
        <v>44932</v>
      </c>
      <c r="D2293" s="2">
        <f t="shared" si="71"/>
        <v>0.77840277777777767</v>
      </c>
      <c r="E2293" t="s">
        <v>4834</v>
      </c>
      <c r="F2293" t="s">
        <v>11</v>
      </c>
      <c r="G2293" t="s">
        <v>31</v>
      </c>
      <c r="H2293" t="s">
        <v>18</v>
      </c>
      <c r="I2293">
        <v>1</v>
      </c>
      <c r="J2293" t="s">
        <v>19</v>
      </c>
      <c r="K2293" s="3">
        <v>399</v>
      </c>
      <c r="L2293" s="3">
        <v>19</v>
      </c>
      <c r="M2293" t="s">
        <v>13</v>
      </c>
      <c r="N2293" t="s">
        <v>14</v>
      </c>
    </row>
    <row r="2294" spans="1:14" x14ac:dyDescent="0.3">
      <c r="A2294" t="s">
        <v>4822</v>
      </c>
      <c r="B2294" t="s">
        <v>4823</v>
      </c>
      <c r="C2294" s="1">
        <f t="shared" si="70"/>
        <v>44932</v>
      </c>
      <c r="D2294" s="2">
        <f t="shared" si="71"/>
        <v>0.77717592592592588</v>
      </c>
      <c r="E2294" t="s">
        <v>4834</v>
      </c>
      <c r="F2294" t="s">
        <v>11</v>
      </c>
      <c r="G2294" t="s">
        <v>17</v>
      </c>
      <c r="H2294" t="s">
        <v>18</v>
      </c>
      <c r="I2294">
        <v>1</v>
      </c>
      <c r="J2294" t="s">
        <v>19</v>
      </c>
      <c r="K2294" s="3">
        <v>399</v>
      </c>
      <c r="L2294" s="3">
        <v>19</v>
      </c>
      <c r="M2294" t="s">
        <v>1938</v>
      </c>
      <c r="N2294" t="s">
        <v>1939</v>
      </c>
    </row>
    <row r="2295" spans="1:14" x14ac:dyDescent="0.3">
      <c r="A2295" t="s">
        <v>4824</v>
      </c>
      <c r="B2295" t="s">
        <v>4825</v>
      </c>
      <c r="C2295" s="1">
        <f t="shared" si="70"/>
        <v>44932</v>
      </c>
      <c r="D2295" s="2">
        <f t="shared" si="71"/>
        <v>0.77702546296296304</v>
      </c>
      <c r="E2295" t="s">
        <v>4834</v>
      </c>
      <c r="F2295" t="s">
        <v>11</v>
      </c>
      <c r="G2295" t="s">
        <v>31</v>
      </c>
      <c r="H2295" t="s">
        <v>18</v>
      </c>
      <c r="I2295">
        <v>1</v>
      </c>
      <c r="J2295" t="s">
        <v>19</v>
      </c>
      <c r="K2295" s="3">
        <v>399</v>
      </c>
      <c r="L2295" s="3">
        <v>19</v>
      </c>
      <c r="M2295" t="s">
        <v>965</v>
      </c>
      <c r="N2295" t="s">
        <v>21</v>
      </c>
    </row>
    <row r="2296" spans="1:14" x14ac:dyDescent="0.3">
      <c r="A2296" t="s">
        <v>4824</v>
      </c>
      <c r="B2296" t="s">
        <v>4825</v>
      </c>
      <c r="C2296" s="1">
        <f t="shared" si="70"/>
        <v>44932</v>
      </c>
      <c r="D2296" s="2">
        <f t="shared" si="71"/>
        <v>0.77702546296296304</v>
      </c>
      <c r="E2296" t="s">
        <v>4834</v>
      </c>
      <c r="F2296" t="s">
        <v>11</v>
      </c>
      <c r="G2296" t="s">
        <v>307</v>
      </c>
      <c r="H2296" t="s">
        <v>18</v>
      </c>
      <c r="I2296">
        <v>1</v>
      </c>
      <c r="J2296" t="s">
        <v>19</v>
      </c>
      <c r="K2296" s="3">
        <v>379</v>
      </c>
      <c r="L2296" s="3">
        <v>18.05</v>
      </c>
      <c r="M2296" t="s">
        <v>965</v>
      </c>
      <c r="N2296" t="s">
        <v>21</v>
      </c>
    </row>
    <row r="2297" spans="1:14" x14ac:dyDescent="0.3">
      <c r="A2297" t="s">
        <v>4824</v>
      </c>
      <c r="B2297" t="s">
        <v>4825</v>
      </c>
      <c r="C2297" s="1">
        <f t="shared" si="70"/>
        <v>44932</v>
      </c>
      <c r="D2297" s="2">
        <f t="shared" si="71"/>
        <v>0.77702546296296304</v>
      </c>
      <c r="E2297" t="s">
        <v>4834</v>
      </c>
      <c r="F2297" t="s">
        <v>11</v>
      </c>
      <c r="G2297" t="s">
        <v>50</v>
      </c>
      <c r="H2297" t="s">
        <v>18</v>
      </c>
      <c r="I2297">
        <v>1</v>
      </c>
      <c r="J2297" t="s">
        <v>19</v>
      </c>
      <c r="K2297" s="3">
        <v>379</v>
      </c>
      <c r="L2297" s="3">
        <v>18.05</v>
      </c>
      <c r="M2297" t="s">
        <v>965</v>
      </c>
      <c r="N2297" t="s">
        <v>21</v>
      </c>
    </row>
    <row r="2298" spans="1:14" x14ac:dyDescent="0.3">
      <c r="A2298" t="s">
        <v>4826</v>
      </c>
      <c r="B2298" t="s">
        <v>4827</v>
      </c>
      <c r="C2298" s="1">
        <f t="shared" si="70"/>
        <v>44932</v>
      </c>
      <c r="D2298" s="2">
        <f t="shared" si="71"/>
        <v>0.77518518518518509</v>
      </c>
      <c r="E2298" t="s">
        <v>4834</v>
      </c>
      <c r="F2298" t="s">
        <v>11</v>
      </c>
      <c r="G2298" t="s">
        <v>17</v>
      </c>
      <c r="H2298" t="s">
        <v>18</v>
      </c>
      <c r="I2298">
        <v>1</v>
      </c>
      <c r="J2298" t="s">
        <v>19</v>
      </c>
      <c r="K2298" s="3">
        <v>399</v>
      </c>
      <c r="L2298" s="3">
        <v>19</v>
      </c>
      <c r="M2298" t="s">
        <v>13</v>
      </c>
      <c r="N2298" t="s">
        <v>14</v>
      </c>
    </row>
    <row r="2299" spans="1:14" x14ac:dyDescent="0.3">
      <c r="A2299" t="s">
        <v>4828</v>
      </c>
      <c r="B2299" t="s">
        <v>4829</v>
      </c>
      <c r="C2299" s="1">
        <f t="shared" si="70"/>
        <v>44932</v>
      </c>
      <c r="D2299" s="2">
        <f t="shared" si="71"/>
        <v>0.77278935185185194</v>
      </c>
      <c r="E2299" t="s">
        <v>4834</v>
      </c>
      <c r="F2299" t="s">
        <v>11</v>
      </c>
      <c r="G2299" t="s">
        <v>31</v>
      </c>
      <c r="H2299" t="s">
        <v>18</v>
      </c>
      <c r="I2299">
        <v>1</v>
      </c>
      <c r="J2299" t="s">
        <v>19</v>
      </c>
      <c r="K2299" s="3">
        <v>399</v>
      </c>
      <c r="L2299" s="3">
        <v>19</v>
      </c>
      <c r="M2299" t="s">
        <v>402</v>
      </c>
      <c r="N2299" t="s">
        <v>286</v>
      </c>
    </row>
    <row r="2300" spans="1:14" x14ac:dyDescent="0.3">
      <c r="A2300" t="s">
        <v>4828</v>
      </c>
      <c r="B2300" t="s">
        <v>4829</v>
      </c>
      <c r="C2300" s="1">
        <f t="shared" si="70"/>
        <v>44932</v>
      </c>
      <c r="D2300" s="2">
        <f t="shared" si="71"/>
        <v>0.77278935185185194</v>
      </c>
      <c r="E2300" t="s">
        <v>4834</v>
      </c>
      <c r="F2300" t="s">
        <v>11</v>
      </c>
      <c r="G2300" t="s">
        <v>45</v>
      </c>
      <c r="H2300" t="s">
        <v>18</v>
      </c>
      <c r="I2300">
        <v>1</v>
      </c>
      <c r="J2300" t="s">
        <v>19</v>
      </c>
      <c r="K2300" s="3">
        <v>399</v>
      </c>
      <c r="L2300" s="3">
        <v>19</v>
      </c>
      <c r="M2300" t="s">
        <v>402</v>
      </c>
      <c r="N2300" t="s">
        <v>286</v>
      </c>
    </row>
    <row r="2301" spans="1:14" x14ac:dyDescent="0.3">
      <c r="A2301" t="s">
        <v>4830</v>
      </c>
      <c r="B2301" t="s">
        <v>4831</v>
      </c>
      <c r="C2301" s="1">
        <f t="shared" si="70"/>
        <v>44932</v>
      </c>
      <c r="D2301" s="2">
        <f t="shared" si="71"/>
        <v>0.77114583333333331</v>
      </c>
      <c r="E2301" t="s">
        <v>4835</v>
      </c>
      <c r="F2301" t="s">
        <v>11</v>
      </c>
      <c r="G2301" t="s">
        <v>307</v>
      </c>
      <c r="H2301" t="s">
        <v>18</v>
      </c>
      <c r="I2301">
        <v>1</v>
      </c>
      <c r="J2301" t="s">
        <v>19</v>
      </c>
      <c r="K2301" s="3">
        <v>379</v>
      </c>
      <c r="L2301" s="3">
        <v>18.05</v>
      </c>
      <c r="M2301" t="s">
        <v>2719</v>
      </c>
      <c r="N2301" t="s">
        <v>951</v>
      </c>
    </row>
    <row r="2302" spans="1:14" x14ac:dyDescent="0.3">
      <c r="A2302" t="s">
        <v>4832</v>
      </c>
      <c r="B2302" t="s">
        <v>4833</v>
      </c>
      <c r="C2302" s="1">
        <f t="shared" si="70"/>
        <v>44932</v>
      </c>
      <c r="D2302" s="2">
        <f t="shared" si="71"/>
        <v>0.7710069444444444</v>
      </c>
      <c r="E2302" t="s">
        <v>4834</v>
      </c>
      <c r="F2302" t="s">
        <v>11</v>
      </c>
      <c r="G2302" t="s">
        <v>17</v>
      </c>
      <c r="H2302" t="s">
        <v>18</v>
      </c>
      <c r="I2302">
        <v>1</v>
      </c>
      <c r="J2302" t="s">
        <v>19</v>
      </c>
      <c r="K2302" s="3">
        <v>399</v>
      </c>
      <c r="L2302" s="3">
        <v>19</v>
      </c>
      <c r="M2302" t="s">
        <v>65</v>
      </c>
      <c r="N2302" t="s">
        <v>66</v>
      </c>
    </row>
  </sheetData>
  <autoFilter ref="A1:N2302"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A615-0AB5-482D-8D8B-65237C1E504C}">
  <dimension ref="A3:B8"/>
  <sheetViews>
    <sheetView workbookViewId="0">
      <selection activeCell="O19" sqref="O19"/>
    </sheetView>
  </sheetViews>
  <sheetFormatPr defaultRowHeight="14.4" x14ac:dyDescent="0.3"/>
  <cols>
    <col min="1" max="1" width="12.5546875" bestFit="1" customWidth="1"/>
    <col min="2" max="2" width="14.6640625" bestFit="1" customWidth="1"/>
  </cols>
  <sheetData>
    <row r="3" spans="1:2" x14ac:dyDescent="0.3">
      <c r="A3" s="6" t="s">
        <v>4943</v>
      </c>
      <c r="B3" t="s">
        <v>4946</v>
      </c>
    </row>
    <row r="4" spans="1:2" x14ac:dyDescent="0.3">
      <c r="A4" s="8">
        <v>44932</v>
      </c>
      <c r="B4" s="9">
        <v>32</v>
      </c>
    </row>
    <row r="5" spans="1:2" x14ac:dyDescent="0.3">
      <c r="A5" s="8">
        <v>44933</v>
      </c>
      <c r="B5" s="9">
        <v>596</v>
      </c>
    </row>
    <row r="6" spans="1:2" x14ac:dyDescent="0.3">
      <c r="A6" s="8">
        <v>44934</v>
      </c>
      <c r="B6" s="9">
        <v>582</v>
      </c>
    </row>
    <row r="7" spans="1:2" x14ac:dyDescent="0.3">
      <c r="A7" s="8">
        <v>44935</v>
      </c>
      <c r="B7" s="9">
        <v>464</v>
      </c>
    </row>
    <row r="8" spans="1:2" x14ac:dyDescent="0.3">
      <c r="A8" s="8">
        <v>44936</v>
      </c>
      <c r="B8" s="9">
        <v>403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27C8-DC7B-411E-8F88-C894761D5B23}">
  <dimension ref="A3:B27"/>
  <sheetViews>
    <sheetView workbookViewId="0">
      <selection activeCell="U10" sqref="U10"/>
    </sheetView>
  </sheetViews>
  <sheetFormatPr defaultRowHeight="14.4" x14ac:dyDescent="0.3"/>
  <cols>
    <col min="1" max="1" width="12.5546875" bestFit="1" customWidth="1"/>
    <col min="2" max="2" width="21.5546875" bestFit="1" customWidth="1"/>
    <col min="3" max="11" width="5.44140625" bestFit="1" customWidth="1"/>
    <col min="12" max="13" width="6.44140625" bestFit="1" customWidth="1"/>
    <col min="14" max="14" width="6.33203125" bestFit="1" customWidth="1"/>
    <col min="15" max="23" width="5.33203125" bestFit="1" customWidth="1"/>
    <col min="24" max="25" width="6.33203125" bestFit="1" customWidth="1"/>
    <col min="26" max="26" width="10.77734375" bestFit="1" customWidth="1"/>
  </cols>
  <sheetData>
    <row r="3" spans="1:2" x14ac:dyDescent="0.3">
      <c r="A3" s="6" t="s">
        <v>4943</v>
      </c>
      <c r="B3" t="s">
        <v>4972</v>
      </c>
    </row>
    <row r="4" spans="1:2" x14ac:dyDescent="0.3">
      <c r="A4" s="7" t="s">
        <v>4951</v>
      </c>
      <c r="B4" s="9">
        <v>19</v>
      </c>
    </row>
    <row r="5" spans="1:2" x14ac:dyDescent="0.3">
      <c r="A5" s="7" t="s">
        <v>4952</v>
      </c>
      <c r="B5" s="9">
        <v>32</v>
      </c>
    </row>
    <row r="6" spans="1:2" x14ac:dyDescent="0.3">
      <c r="A6" s="7" t="s">
        <v>4953</v>
      </c>
      <c r="B6" s="9">
        <v>69</v>
      </c>
    </row>
    <row r="7" spans="1:2" x14ac:dyDescent="0.3">
      <c r="A7" s="7" t="s">
        <v>4954</v>
      </c>
      <c r="B7" s="9">
        <v>84</v>
      </c>
    </row>
    <row r="8" spans="1:2" x14ac:dyDescent="0.3">
      <c r="A8" s="7" t="s">
        <v>4955</v>
      </c>
      <c r="B8" s="9">
        <v>133</v>
      </c>
    </row>
    <row r="9" spans="1:2" x14ac:dyDescent="0.3">
      <c r="A9" s="7" t="s">
        <v>4956</v>
      </c>
      <c r="B9" s="9">
        <v>138</v>
      </c>
    </row>
    <row r="10" spans="1:2" x14ac:dyDescent="0.3">
      <c r="A10" s="7" t="s">
        <v>4957</v>
      </c>
      <c r="B10" s="9">
        <v>145</v>
      </c>
    </row>
    <row r="11" spans="1:2" x14ac:dyDescent="0.3">
      <c r="A11" s="7" t="s">
        <v>4958</v>
      </c>
      <c r="B11" s="9">
        <v>131</v>
      </c>
    </row>
    <row r="12" spans="1:2" x14ac:dyDescent="0.3">
      <c r="A12" s="7" t="s">
        <v>4959</v>
      </c>
      <c r="B12" s="9">
        <v>111</v>
      </c>
    </row>
    <row r="13" spans="1:2" x14ac:dyDescent="0.3">
      <c r="A13" s="7" t="s">
        <v>4960</v>
      </c>
      <c r="B13" s="9">
        <v>127</v>
      </c>
    </row>
    <row r="14" spans="1:2" x14ac:dyDescent="0.3">
      <c r="A14" s="7" t="s">
        <v>4961</v>
      </c>
      <c r="B14" s="9">
        <v>104</v>
      </c>
    </row>
    <row r="15" spans="1:2" x14ac:dyDescent="0.3">
      <c r="A15" s="7" t="s">
        <v>4962</v>
      </c>
      <c r="B15" s="9">
        <v>94</v>
      </c>
    </row>
    <row r="16" spans="1:2" x14ac:dyDescent="0.3">
      <c r="A16" s="7" t="s">
        <v>4963</v>
      </c>
      <c r="B16" s="9">
        <v>120</v>
      </c>
    </row>
    <row r="17" spans="1:2" x14ac:dyDescent="0.3">
      <c r="A17" s="7" t="s">
        <v>4964</v>
      </c>
      <c r="B17" s="9">
        <v>158</v>
      </c>
    </row>
    <row r="18" spans="1:2" x14ac:dyDescent="0.3">
      <c r="A18" s="7" t="s">
        <v>4965</v>
      </c>
      <c r="B18" s="9">
        <v>155</v>
      </c>
    </row>
    <row r="19" spans="1:2" x14ac:dyDescent="0.3">
      <c r="A19" s="7" t="s">
        <v>4966</v>
      </c>
      <c r="B19" s="9">
        <v>179</v>
      </c>
    </row>
    <row r="20" spans="1:2" x14ac:dyDescent="0.3">
      <c r="A20" s="7" t="s">
        <v>4967</v>
      </c>
      <c r="B20" s="9">
        <v>166</v>
      </c>
    </row>
    <row r="21" spans="1:2" x14ac:dyDescent="0.3">
      <c r="A21" s="7" t="s">
        <v>4968</v>
      </c>
      <c r="B21" s="9">
        <v>133</v>
      </c>
    </row>
    <row r="22" spans="1:2" x14ac:dyDescent="0.3">
      <c r="A22" s="7" t="s">
        <v>4947</v>
      </c>
      <c r="B22" s="9">
        <v>102</v>
      </c>
    </row>
    <row r="23" spans="1:2" x14ac:dyDescent="0.3">
      <c r="A23" s="7" t="s">
        <v>4948</v>
      </c>
      <c r="B23" s="9">
        <v>50</v>
      </c>
    </row>
    <row r="24" spans="1:2" x14ac:dyDescent="0.3">
      <c r="A24" s="7" t="s">
        <v>4949</v>
      </c>
      <c r="B24" s="9">
        <v>26</v>
      </c>
    </row>
    <row r="25" spans="1:2" x14ac:dyDescent="0.3">
      <c r="A25" s="7" t="s">
        <v>4950</v>
      </c>
      <c r="B25" s="9">
        <v>17</v>
      </c>
    </row>
    <row r="26" spans="1:2" x14ac:dyDescent="0.3">
      <c r="A26" s="7" t="s">
        <v>4970</v>
      </c>
      <c r="B26" s="9">
        <v>4</v>
      </c>
    </row>
    <row r="27" spans="1:2" x14ac:dyDescent="0.3">
      <c r="A27" s="7" t="s">
        <v>4969</v>
      </c>
      <c r="B27" s="9">
        <v>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32593-7B6A-4105-BA5D-BA67138F9C8A}">
  <dimension ref="A3:B33"/>
  <sheetViews>
    <sheetView workbookViewId="0">
      <selection activeCell="A3" sqref="A3"/>
    </sheetView>
  </sheetViews>
  <sheetFormatPr defaultRowHeight="14.4" x14ac:dyDescent="0.3"/>
  <cols>
    <col min="1" max="1" width="18.109375" bestFit="1" customWidth="1"/>
    <col min="2" max="2" width="14.6640625" bestFit="1" customWidth="1"/>
  </cols>
  <sheetData>
    <row r="3" spans="1:2" x14ac:dyDescent="0.3">
      <c r="A3" s="6" t="s">
        <v>4943</v>
      </c>
      <c r="B3" t="s">
        <v>4946</v>
      </c>
    </row>
    <row r="4" spans="1:2" x14ac:dyDescent="0.3">
      <c r="A4" s="7" t="s">
        <v>132</v>
      </c>
      <c r="B4" s="9">
        <v>36</v>
      </c>
    </row>
    <row r="5" spans="1:2" x14ac:dyDescent="0.3">
      <c r="A5" s="7" t="s">
        <v>462</v>
      </c>
      <c r="B5" s="9">
        <v>14</v>
      </c>
    </row>
    <row r="6" spans="1:2" x14ac:dyDescent="0.3">
      <c r="A6" s="7" t="s">
        <v>72</v>
      </c>
      <c r="B6" s="9">
        <v>134</v>
      </c>
    </row>
    <row r="7" spans="1:2" x14ac:dyDescent="0.3">
      <c r="A7" s="7" t="s">
        <v>621</v>
      </c>
      <c r="B7" s="9">
        <v>26</v>
      </c>
    </row>
    <row r="8" spans="1:2" x14ac:dyDescent="0.3">
      <c r="A8" s="7" t="s">
        <v>951</v>
      </c>
      <c r="B8" s="9">
        <v>17</v>
      </c>
    </row>
    <row r="9" spans="1:2" x14ac:dyDescent="0.3">
      <c r="A9" s="7" t="s">
        <v>14</v>
      </c>
      <c r="B9" s="9">
        <v>251</v>
      </c>
    </row>
    <row r="10" spans="1:2" x14ac:dyDescent="0.3">
      <c r="A10" s="7" t="s">
        <v>4499</v>
      </c>
      <c r="B10" s="9">
        <v>4</v>
      </c>
    </row>
    <row r="11" spans="1:2" x14ac:dyDescent="0.3">
      <c r="A11" s="7" t="s">
        <v>62</v>
      </c>
      <c r="B11" s="9">
        <v>31</v>
      </c>
    </row>
    <row r="12" spans="1:2" x14ac:dyDescent="0.3">
      <c r="A12" s="7" t="s">
        <v>158</v>
      </c>
      <c r="B12" s="9">
        <v>175</v>
      </c>
    </row>
    <row r="13" spans="1:2" x14ac:dyDescent="0.3">
      <c r="A13" s="7" t="s">
        <v>570</v>
      </c>
      <c r="B13" s="9">
        <v>25</v>
      </c>
    </row>
    <row r="14" spans="1:2" x14ac:dyDescent="0.3">
      <c r="A14" s="7" t="s">
        <v>47</v>
      </c>
      <c r="B14" s="9">
        <v>35</v>
      </c>
    </row>
    <row r="15" spans="1:2" x14ac:dyDescent="0.3">
      <c r="A15" s="7" t="s">
        <v>273</v>
      </c>
      <c r="B15" s="9">
        <v>22</v>
      </c>
    </row>
    <row r="16" spans="1:2" x14ac:dyDescent="0.3">
      <c r="A16" s="7" t="s">
        <v>107</v>
      </c>
      <c r="B16" s="9">
        <v>96</v>
      </c>
    </row>
    <row r="17" spans="1:2" x14ac:dyDescent="0.3">
      <c r="A17" s="7" t="s">
        <v>95</v>
      </c>
      <c r="B17" s="9">
        <v>25</v>
      </c>
    </row>
    <row r="18" spans="1:2" x14ac:dyDescent="0.3">
      <c r="A18" s="7" t="s">
        <v>21</v>
      </c>
      <c r="B18" s="9">
        <v>53</v>
      </c>
    </row>
    <row r="19" spans="1:2" x14ac:dyDescent="0.3">
      <c r="A19" s="7" t="s">
        <v>136</v>
      </c>
      <c r="B19" s="9">
        <v>66</v>
      </c>
    </row>
    <row r="20" spans="1:2" x14ac:dyDescent="0.3">
      <c r="A20" s="7" t="s">
        <v>4548</v>
      </c>
      <c r="B20" s="9">
        <v>1</v>
      </c>
    </row>
    <row r="21" spans="1:2" x14ac:dyDescent="0.3">
      <c r="A21" s="7" t="s">
        <v>3834</v>
      </c>
      <c r="B21" s="9">
        <v>2</v>
      </c>
    </row>
    <row r="22" spans="1:2" x14ac:dyDescent="0.3">
      <c r="A22" s="7" t="s">
        <v>13</v>
      </c>
      <c r="B22" s="9">
        <v>1</v>
      </c>
    </row>
    <row r="23" spans="1:2" x14ac:dyDescent="0.3">
      <c r="A23" s="7" t="s">
        <v>58</v>
      </c>
      <c r="B23" s="9">
        <v>20</v>
      </c>
    </row>
    <row r="24" spans="1:2" x14ac:dyDescent="0.3">
      <c r="A24" s="7" t="s">
        <v>42</v>
      </c>
      <c r="B24" s="9">
        <v>132</v>
      </c>
    </row>
    <row r="25" spans="1:2" x14ac:dyDescent="0.3">
      <c r="A25" s="7" t="s">
        <v>79</v>
      </c>
      <c r="B25" s="9">
        <v>57</v>
      </c>
    </row>
    <row r="26" spans="1:2" x14ac:dyDescent="0.3">
      <c r="A26" s="7" t="s">
        <v>4177</v>
      </c>
      <c r="B26" s="9">
        <v>1</v>
      </c>
    </row>
    <row r="27" spans="1:2" x14ac:dyDescent="0.3">
      <c r="A27" s="7" t="s">
        <v>326</v>
      </c>
      <c r="B27" s="9">
        <v>26</v>
      </c>
    </row>
    <row r="28" spans="1:2" x14ac:dyDescent="0.3">
      <c r="A28" s="7" t="s">
        <v>286</v>
      </c>
      <c r="B28" s="9">
        <v>49</v>
      </c>
    </row>
    <row r="29" spans="1:2" x14ac:dyDescent="0.3">
      <c r="A29" s="7" t="s">
        <v>1939</v>
      </c>
      <c r="B29" s="9">
        <v>8</v>
      </c>
    </row>
    <row r="30" spans="1:2" x14ac:dyDescent="0.3">
      <c r="A30" s="7" t="s">
        <v>26</v>
      </c>
      <c r="B30" s="9">
        <v>549</v>
      </c>
    </row>
    <row r="31" spans="1:2" x14ac:dyDescent="0.3">
      <c r="A31" s="7" t="s">
        <v>52</v>
      </c>
      <c r="B31" s="9">
        <v>35</v>
      </c>
    </row>
    <row r="32" spans="1:2" x14ac:dyDescent="0.3">
      <c r="A32" s="7" t="s">
        <v>66</v>
      </c>
      <c r="B32" s="9">
        <v>183</v>
      </c>
    </row>
    <row r="33" spans="1:2" x14ac:dyDescent="0.3">
      <c r="A33" s="7" t="s">
        <v>4995</v>
      </c>
      <c r="B33" s="9">
        <v>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D8FAA-87F4-4BDF-9B8F-7988D8984D00}">
  <dimension ref="A3:D9"/>
  <sheetViews>
    <sheetView workbookViewId="0">
      <selection activeCell="G18" sqref="G18"/>
    </sheetView>
  </sheetViews>
  <sheetFormatPr defaultRowHeight="14.4" x14ac:dyDescent="0.3"/>
  <cols>
    <col min="1" max="1" width="14.6640625" bestFit="1" customWidth="1"/>
    <col min="2" max="2" width="15.5546875" bestFit="1" customWidth="1"/>
    <col min="3" max="3" width="8.88671875" bestFit="1" customWidth="1"/>
    <col min="4" max="4" width="9.21875" bestFit="1" customWidth="1"/>
    <col min="5" max="5" width="8.77734375" bestFit="1" customWidth="1"/>
    <col min="6" max="6" width="9.77734375" bestFit="1" customWidth="1"/>
  </cols>
  <sheetData>
    <row r="3" spans="1:4" x14ac:dyDescent="0.3">
      <c r="A3" s="6" t="s">
        <v>4946</v>
      </c>
      <c r="B3" s="6" t="s">
        <v>4971</v>
      </c>
    </row>
    <row r="4" spans="1:4" x14ac:dyDescent="0.3">
      <c r="A4" s="6" t="s">
        <v>4943</v>
      </c>
      <c r="B4" t="s">
        <v>10</v>
      </c>
      <c r="C4" t="s">
        <v>4834</v>
      </c>
      <c r="D4" t="s">
        <v>4835</v>
      </c>
    </row>
    <row r="5" spans="1:4" x14ac:dyDescent="0.3">
      <c r="A5" s="8">
        <v>44932</v>
      </c>
      <c r="B5" s="9">
        <v>0</v>
      </c>
      <c r="C5" s="9">
        <v>31</v>
      </c>
      <c r="D5" s="9">
        <v>1</v>
      </c>
    </row>
    <row r="6" spans="1:4" x14ac:dyDescent="0.3">
      <c r="A6" s="8">
        <v>44933</v>
      </c>
      <c r="B6" s="9">
        <v>0</v>
      </c>
      <c r="C6" s="9">
        <v>568</v>
      </c>
      <c r="D6" s="9">
        <v>28</v>
      </c>
    </row>
    <row r="7" spans="1:4" x14ac:dyDescent="0.3">
      <c r="A7" s="8">
        <v>44934</v>
      </c>
      <c r="B7" s="9">
        <v>0</v>
      </c>
      <c r="C7" s="9">
        <v>557</v>
      </c>
      <c r="D7" s="9">
        <v>25</v>
      </c>
    </row>
    <row r="8" spans="1:4" x14ac:dyDescent="0.3">
      <c r="A8" s="8">
        <v>44935</v>
      </c>
      <c r="B8" s="9">
        <v>0</v>
      </c>
      <c r="C8" s="9">
        <v>447</v>
      </c>
      <c r="D8" s="9">
        <v>17</v>
      </c>
    </row>
    <row r="9" spans="1:4" x14ac:dyDescent="0.3">
      <c r="A9" s="8">
        <v>44936</v>
      </c>
      <c r="B9" s="9">
        <v>0</v>
      </c>
      <c r="C9" s="9">
        <v>388</v>
      </c>
      <c r="D9" s="9">
        <v>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BA7B1-4348-4B3B-801A-0BFA7B5C51CE}">
  <dimension ref="A3:A4"/>
  <sheetViews>
    <sheetView workbookViewId="0">
      <selection activeCell="A3" sqref="A3"/>
    </sheetView>
  </sheetViews>
  <sheetFormatPr defaultRowHeight="14.4" x14ac:dyDescent="0.3"/>
  <cols>
    <col min="1" max="2" width="14.6640625" bestFit="1" customWidth="1"/>
  </cols>
  <sheetData>
    <row r="3" spans="1:1" x14ac:dyDescent="0.3">
      <c r="A3" t="s">
        <v>4946</v>
      </c>
    </row>
    <row r="4" spans="1:1" x14ac:dyDescent="0.3">
      <c r="A4" s="9">
        <v>2077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A846B-1185-4768-BF85-89B0E1A103C2}">
  <dimension ref="A3:B7"/>
  <sheetViews>
    <sheetView workbookViewId="0">
      <selection activeCell="J21" sqref="J21"/>
    </sheetView>
  </sheetViews>
  <sheetFormatPr defaultRowHeight="14.4" x14ac:dyDescent="0.3"/>
  <cols>
    <col min="1" max="1" width="12.5546875" bestFit="1" customWidth="1"/>
    <col min="2" max="2" width="14.6640625" bestFit="1" customWidth="1"/>
    <col min="3" max="3" width="7.21875" bestFit="1" customWidth="1"/>
    <col min="4" max="4" width="6.21875" bestFit="1" customWidth="1"/>
    <col min="5" max="5" width="12.44140625" bestFit="1" customWidth="1"/>
    <col min="6" max="6" width="14.21875" bestFit="1" customWidth="1"/>
    <col min="7" max="7" width="5.88671875" bestFit="1" customWidth="1"/>
    <col min="8" max="8" width="4.77734375" bestFit="1" customWidth="1"/>
    <col min="9" max="9" width="8.77734375" bestFit="1" customWidth="1"/>
    <col min="10" max="10" width="9.33203125" bestFit="1" customWidth="1"/>
    <col min="11" max="11" width="18.77734375" bestFit="1" customWidth="1"/>
    <col min="12" max="12" width="18.33203125" bestFit="1" customWidth="1"/>
    <col min="13" max="13" width="11.33203125" bestFit="1" customWidth="1"/>
    <col min="14" max="14" width="11.5546875" bestFit="1" customWidth="1"/>
    <col min="15" max="15" width="7.5546875" bestFit="1" customWidth="1"/>
    <col min="16" max="16" width="17.21875" bestFit="1" customWidth="1"/>
    <col min="17" max="17" width="14.44140625" bestFit="1" customWidth="1"/>
    <col min="18" max="18" width="9.44140625" bestFit="1" customWidth="1"/>
    <col min="19" max="19" width="10.6640625" bestFit="1" customWidth="1"/>
    <col min="20" max="20" width="4.6640625" bestFit="1" customWidth="1"/>
    <col min="21" max="21" width="10.44140625" bestFit="1" customWidth="1"/>
    <col min="22" max="22" width="7.5546875" bestFit="1" customWidth="1"/>
    <col min="23" max="23" width="7.77734375" bestFit="1" customWidth="1"/>
    <col min="24" max="24" width="11" bestFit="1" customWidth="1"/>
    <col min="25" max="25" width="7.109375" bestFit="1" customWidth="1"/>
    <col min="26" max="26" width="12" bestFit="1" customWidth="1"/>
    <col min="27" max="27" width="11.44140625" bestFit="1" customWidth="1"/>
    <col min="28" max="28" width="8.44140625" bestFit="1" customWidth="1"/>
    <col min="29" max="29" width="15.109375" bestFit="1" customWidth="1"/>
    <col min="30" max="30" width="14.109375" bestFit="1" customWidth="1"/>
    <col min="31" max="31" width="13.109375" bestFit="1" customWidth="1"/>
    <col min="32" max="32" width="10.77734375" bestFit="1" customWidth="1"/>
  </cols>
  <sheetData>
    <row r="3" spans="1:2" x14ac:dyDescent="0.3">
      <c r="A3" s="6" t="s">
        <v>4943</v>
      </c>
      <c r="B3" t="s">
        <v>4946</v>
      </c>
    </row>
    <row r="4" spans="1:2" x14ac:dyDescent="0.3">
      <c r="A4" s="7" t="s">
        <v>202</v>
      </c>
      <c r="B4" s="9">
        <v>68</v>
      </c>
    </row>
    <row r="5" spans="1:2" x14ac:dyDescent="0.3">
      <c r="A5" s="7" t="s">
        <v>1050</v>
      </c>
      <c r="B5" s="9">
        <v>2</v>
      </c>
    </row>
    <row r="6" spans="1:2" x14ac:dyDescent="0.3">
      <c r="A6" s="7" t="s">
        <v>11</v>
      </c>
      <c r="B6" s="9">
        <v>2007</v>
      </c>
    </row>
    <row r="7" spans="1:2" x14ac:dyDescent="0.3">
      <c r="A7" s="7" t="s">
        <v>4944</v>
      </c>
      <c r="B7" s="9">
        <v>2077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BB96-379E-4EE8-9372-802BEB8910FF}">
  <dimension ref="A3:B6"/>
  <sheetViews>
    <sheetView workbookViewId="0">
      <selection activeCell="D5" sqref="D5"/>
    </sheetView>
  </sheetViews>
  <sheetFormatPr defaultRowHeight="14.4" x14ac:dyDescent="0.3"/>
  <cols>
    <col min="1" max="1" width="12.5546875" bestFit="1" customWidth="1"/>
    <col min="2" max="2" width="14.6640625" bestFit="1" customWidth="1"/>
  </cols>
  <sheetData>
    <row r="3" spans="1:2" x14ac:dyDescent="0.3">
      <c r="A3" s="6" t="s">
        <v>4943</v>
      </c>
      <c r="B3" t="s">
        <v>4946</v>
      </c>
    </row>
    <row r="4" spans="1:2" x14ac:dyDescent="0.3">
      <c r="A4" s="7" t="s">
        <v>10</v>
      </c>
      <c r="B4" s="9">
        <v>0</v>
      </c>
    </row>
    <row r="5" spans="1:2" x14ac:dyDescent="0.3">
      <c r="A5" s="7" t="s">
        <v>4834</v>
      </c>
      <c r="B5" s="9">
        <v>1991</v>
      </c>
    </row>
    <row r="6" spans="1:2" x14ac:dyDescent="0.3">
      <c r="A6" s="7" t="s">
        <v>4835</v>
      </c>
      <c r="B6" s="9">
        <v>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Report </vt:lpstr>
      <vt:lpstr>70878697928019614</vt:lpstr>
      <vt:lpstr>Total sales</vt:lpstr>
      <vt:lpstr>Maximum sales time</vt:lpstr>
      <vt:lpstr>Maxi sales state</vt:lpstr>
      <vt:lpstr>DATE wise status</vt:lpstr>
      <vt:lpstr>Max product sales</vt:lpstr>
      <vt:lpstr>Service level</vt:lpstr>
      <vt:lpstr>review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dc:creator>
  <cp:lastModifiedBy>anike</cp:lastModifiedBy>
  <dcterms:created xsi:type="dcterms:W3CDTF">2023-09-15T22:14:55Z</dcterms:created>
  <dcterms:modified xsi:type="dcterms:W3CDTF">2023-09-15T22:14:55Z</dcterms:modified>
</cp:coreProperties>
</file>