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Timeshe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Headcount &amp; Hours Worked - Business Assurance Globally</t>
        </is>
      </c>
      <c r="L1" t="inlineStr">
        <is>
          <t>Total timesheet hours (cross-sheet):</t>
        </is>
      </c>
      <c r="M1">
        <f>SUM(Timesheets!C2:C6)</f>
        <v/>
      </c>
    </row>
    <row r="2">
      <c r="A2" t="inlineStr">
        <is>
          <t>Annual: 2080 + 20% OT per Person FULL TIME</t>
        </is>
      </c>
      <c r="L2" t="inlineStr">
        <is>
          <t>Volatile example (untraceable):</t>
        </is>
      </c>
      <c r="M2">
        <f>OFFSET(B7,0,0)</f>
        <v/>
      </c>
    </row>
    <row r="4">
      <c r="B4" t="inlineStr">
        <is>
          <t>January</t>
        </is>
      </c>
      <c r="C4" t="inlineStr">
        <is>
          <t>January</t>
        </is>
      </c>
      <c r="D4" t="inlineStr">
        <is>
          <t>January</t>
        </is>
      </c>
      <c r="E4" t="inlineStr">
        <is>
          <t>February</t>
        </is>
      </c>
      <c r="F4" t="inlineStr">
        <is>
          <t>February</t>
        </is>
      </c>
      <c r="G4" t="inlineStr">
        <is>
          <t>February</t>
        </is>
      </c>
      <c r="H4" t="inlineStr">
        <is>
          <t>March</t>
        </is>
      </c>
      <c r="I4" t="inlineStr">
        <is>
          <t>March</t>
        </is>
      </c>
      <c r="J4" t="inlineStr">
        <is>
          <t>March</t>
        </is>
      </c>
    </row>
    <row r="5">
      <c r="A5" t="inlineStr">
        <is>
          <t>Country</t>
        </is>
      </c>
      <c r="B5" t="inlineStr">
        <is>
          <t>Headcount</t>
        </is>
      </c>
      <c r="C5" t="inlineStr">
        <is>
          <t>Work Week</t>
        </is>
      </c>
      <c r="D5" t="inlineStr">
        <is>
          <t>Hrs Worked</t>
        </is>
      </c>
      <c r="E5" t="inlineStr">
        <is>
          <t>Headcount</t>
        </is>
      </c>
      <c r="F5" t="inlineStr">
        <is>
          <t>Work Week</t>
        </is>
      </c>
      <c r="G5" t="inlineStr">
        <is>
          <t>Hrs Worked</t>
        </is>
      </c>
      <c r="H5" t="inlineStr">
        <is>
          <t>Headcount</t>
        </is>
      </c>
      <c r="I5" t="inlineStr">
        <is>
          <t>Work Week</t>
        </is>
      </c>
      <c r="J5" t="inlineStr">
        <is>
          <t>Hrs Worked</t>
        </is>
      </c>
    </row>
    <row r="6">
      <c r="A6" t="inlineStr">
        <is>
          <t>Business Assurance - EMEA</t>
        </is>
      </c>
    </row>
    <row r="7">
      <c r="A7" t="inlineStr">
        <is>
          <t>France</t>
        </is>
      </c>
      <c r="B7" t="n">
        <v>1</v>
      </c>
      <c r="C7" t="n">
        <v>192</v>
      </c>
      <c r="D7" t="n">
        <v>192</v>
      </c>
      <c r="E7" t="n">
        <v>1</v>
      </c>
      <c r="F7" t="n">
        <v>192</v>
      </c>
      <c r="G7" t="n">
        <v>192</v>
      </c>
      <c r="H7" t="n">
        <v>1</v>
      </c>
      <c r="I7" t="n">
        <v>240</v>
      </c>
      <c r="J7" t="n">
        <v>240</v>
      </c>
    </row>
    <row r="8">
      <c r="A8" t="inlineStr">
        <is>
          <t>Spain</t>
        </is>
      </c>
      <c r="B8" t="n">
        <v>10</v>
      </c>
      <c r="C8" t="n">
        <v>192</v>
      </c>
      <c r="D8" t="n">
        <v>1920</v>
      </c>
      <c r="E8" t="n">
        <v>10</v>
      </c>
      <c r="F8" t="n">
        <v>192</v>
      </c>
      <c r="G8" t="n">
        <v>1920</v>
      </c>
      <c r="H8" t="n">
        <v>10</v>
      </c>
      <c r="I8" t="n">
        <v>240</v>
      </c>
      <c r="J8" t="n">
        <v>2400</v>
      </c>
    </row>
    <row r="9">
      <c r="A9" t="inlineStr">
        <is>
          <t>TOTAL HEADCOUNT AND HOURS WORKED</t>
        </is>
      </c>
      <c r="B9">
        <f>SUM(B7:B8)</f>
        <v/>
      </c>
      <c r="C9">
        <f>SUM(C7:C8)</f>
        <v/>
      </c>
      <c r="D9">
        <f>SUM(D7:D8)</f>
        <v/>
      </c>
      <c r="E9">
        <f>SUM(E7:E8)</f>
        <v/>
      </c>
      <c r="F9">
        <f>SUM(F7:F8)</f>
        <v/>
      </c>
      <c r="G9">
        <f>SUM(G7:G8)</f>
        <v/>
      </c>
      <c r="H9">
        <f>SUM(H7:H8)</f>
        <v/>
      </c>
      <c r="I9">
        <f>SUM(I7:I8)</f>
        <v/>
      </c>
      <c r="J9">
        <f>SUM(J7:J8)</f>
        <v/>
      </c>
    </row>
    <row r="11">
      <c r="A11" t="inlineStr">
        <is>
          <t>Business Assurance - LATAM</t>
        </is>
      </c>
    </row>
    <row r="12">
      <c r="A12" t="inlineStr">
        <is>
          <t>Argentina</t>
        </is>
      </c>
      <c r="B12" t="n">
        <v>2</v>
      </c>
      <c r="C12" t="n">
        <v>192</v>
      </c>
      <c r="D12" t="n">
        <v>384</v>
      </c>
      <c r="E12" t="n">
        <v>2</v>
      </c>
      <c r="F12" t="n">
        <v>192</v>
      </c>
      <c r="G12" t="n">
        <v>384</v>
      </c>
      <c r="H12" t="n">
        <v>2</v>
      </c>
      <c r="I12" t="n">
        <v>240</v>
      </c>
      <c r="J12" t="n">
        <v>480</v>
      </c>
    </row>
    <row r="13">
      <c r="A13" t="inlineStr">
        <is>
          <t>Brazil</t>
        </is>
      </c>
      <c r="B13" t="n">
        <v>2</v>
      </c>
      <c r="C13" t="n">
        <v>192</v>
      </c>
      <c r="D13" t="n">
        <v>384</v>
      </c>
      <c r="E13" t="n">
        <v>2</v>
      </c>
      <c r="F13" t="n">
        <v>192</v>
      </c>
      <c r="G13" t="n">
        <v>384</v>
      </c>
      <c r="H13" t="n">
        <v>2</v>
      </c>
      <c r="I13" t="n">
        <v>240</v>
      </c>
      <c r="J13" t="n">
        <v>480</v>
      </c>
    </row>
    <row r="14">
      <c r="A14" t="inlineStr">
        <is>
          <t>Mexico</t>
        </is>
      </c>
      <c r="B14" t="n">
        <v>1</v>
      </c>
      <c r="C14" t="n">
        <v>192</v>
      </c>
      <c r="D14" t="n">
        <v>192</v>
      </c>
      <c r="E14" t="n">
        <v>1</v>
      </c>
      <c r="F14" t="n">
        <v>192</v>
      </c>
      <c r="G14" t="n">
        <v>192</v>
      </c>
      <c r="H14" t="n">
        <v>1</v>
      </c>
      <c r="I14" t="n">
        <v>240</v>
      </c>
      <c r="J14" t="n">
        <v>240</v>
      </c>
    </row>
    <row r="15">
      <c r="A15" t="inlineStr">
        <is>
          <t>TOTAL HEADCOUNT AND HOURS WORKED</t>
        </is>
      </c>
      <c r="B15">
        <f>SUM(B12:B14)</f>
        <v/>
      </c>
      <c r="C15">
        <f>SUM(C12:C14)</f>
        <v/>
      </c>
      <c r="D15">
        <f>SUM(D12:D14)</f>
        <v/>
      </c>
      <c r="E15">
        <f>SUM(E12:E14)</f>
        <v/>
      </c>
      <c r="F15">
        <f>SUM(F12:F14)</f>
        <v/>
      </c>
      <c r="G15">
        <f>SUM(G12:G14)</f>
        <v/>
      </c>
      <c r="H15">
        <f>SUM(H12:H14)</f>
        <v/>
      </c>
      <c r="I15">
        <f>SUM(I12:I14)</f>
        <v/>
      </c>
      <c r="J15">
        <f>SUM(J12:J14)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Country</t>
        </is>
      </c>
      <c r="C1" t="inlineStr">
        <is>
          <t>Hours</t>
        </is>
      </c>
    </row>
    <row r="2">
      <c r="A2" t="inlineStr">
        <is>
          <t>E1</t>
        </is>
      </c>
      <c r="B2" t="inlineStr">
        <is>
          <t>France</t>
        </is>
      </c>
      <c r="C2" t="n">
        <v>38</v>
      </c>
    </row>
    <row r="3">
      <c r="A3" t="inlineStr">
        <is>
          <t>E2</t>
        </is>
      </c>
      <c r="B3" t="inlineStr">
        <is>
          <t>Spain</t>
        </is>
      </c>
      <c r="C3" t="n">
        <v>40</v>
      </c>
    </row>
    <row r="4">
      <c r="A4" t="inlineStr">
        <is>
          <t>E3</t>
        </is>
      </c>
      <c r="B4" t="inlineStr">
        <is>
          <t>Brazil</t>
        </is>
      </c>
      <c r="C4" t="n">
        <v>42</v>
      </c>
    </row>
    <row r="5">
      <c r="A5" t="inlineStr">
        <is>
          <t>E4</t>
        </is>
      </c>
      <c r="B5" t="inlineStr">
        <is>
          <t>Mexico</t>
        </is>
      </c>
      <c r="C5" t="n">
        <v>37</v>
      </c>
    </row>
    <row r="6">
      <c r="A6" t="inlineStr">
        <is>
          <t>E5</t>
        </is>
      </c>
      <c r="B6" t="inlineStr">
        <is>
          <t>Spain</t>
        </is>
      </c>
      <c r="C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2026-05-30T15:00:40Z</dcterms:created>
  <dcterms:modified xmlns:dcterms="http://purl.org/dc/terms/" xmlns:xsi="http://www.w3.org/2001/XMLSchema-instance" xsi:type="dcterms:W3CDTF">2026-05-30T15:00:40Z</dcterms:modified>
</cp:coreProperties>
</file>