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roduct Backlog" sheetId="1" state="visible" r:id="rId1"/>
    <sheet xmlns:r="http://schemas.openxmlformats.org/officeDocument/2006/relationships" name="Sprint 1" sheetId="2" state="visible" r:id="rId2"/>
    <sheet xmlns:r="http://schemas.openxmlformats.org/officeDocument/2006/relationships" name="Sprint 2" sheetId="3" state="visible" r:id="rId3"/>
    <sheet xmlns:r="http://schemas.openxmlformats.org/officeDocument/2006/relationships" name="Sprint 3" sheetId="4" state="visible" r:id="rId4"/>
    <sheet xmlns:r="http://schemas.openxmlformats.org/officeDocument/2006/relationships" name="Sprint 4" sheetId="5" state="visible" r:id="rId5"/>
    <sheet xmlns:r="http://schemas.openxmlformats.org/officeDocument/2006/relationships" name="Sprint 5" sheetId="6" state="visible" r:id="rId6"/>
    <sheet xmlns:r="http://schemas.openxmlformats.org/officeDocument/2006/relationships" name="Sprint 6" sheetId="7" state="visible" r:id="rId7"/>
    <sheet xmlns:r="http://schemas.openxmlformats.org/officeDocument/2006/relationships" name="Burndown Chart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5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theme="1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theme="1"/>
      <sz val="10"/>
    </font>
    <font>
      <name val="Cambria"/>
      <charset val="1"/>
      <family val="0"/>
      <sz val="11"/>
    </font>
    <font>
      <name val="Arial"/>
      <charset val="1"/>
      <family val="0"/>
      <b val="1"/>
      <color rgb="FFFFFFFF"/>
      <sz val="10"/>
    </font>
    <font>
      <name val="Calibri"/>
      <family val="2"/>
      <b val="1"/>
      <color rgb="FF757575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libri"/>
      <family val="2"/>
      <color rgb="FF1A1A1A"/>
      <sz val="10"/>
    </font>
  </fonts>
  <fills count="9">
    <fill>
      <patternFill/>
    </fill>
    <fill>
      <patternFill patternType="gray125"/>
    </fill>
    <fill>
      <patternFill patternType="solid">
        <fgColor rgb="FF1A2744"/>
        <bgColor rgb="FF1A1A1A"/>
      </patternFill>
    </fill>
    <fill>
      <patternFill patternType="solid">
        <fgColor rgb="FF2E4A8A"/>
        <bgColor rgb="FF1A5FA8"/>
      </patternFill>
    </fill>
    <fill>
      <patternFill patternType="solid">
        <fgColor rgb="FFFFFFFF"/>
        <bgColor rgb="FFFFF3CD"/>
      </patternFill>
    </fill>
    <fill>
      <patternFill patternType="solid">
        <fgColor rgb="FFFDDEDE"/>
        <bgColor rgb="FFE8E8E8"/>
      </patternFill>
    </fill>
    <fill>
      <patternFill patternType="solid">
        <fgColor rgb="FFD6F0E0"/>
        <bgColor rgb="FFE8E8E8"/>
      </patternFill>
    </fill>
    <fill>
      <patternFill patternType="solid">
        <fgColor rgb="FFFFF3CD"/>
        <bgColor rgb="FFFDDEDE"/>
      </patternFill>
    </fill>
    <fill>
      <patternFill patternType="solid">
        <fgColor rgb="FFE8E8E8"/>
        <bgColor rgb="FFD6F0E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17346"/>
      <rgbColor rgb="FFB7B7B7"/>
      <rgbColor rgb="FF757575"/>
      <rgbColor rgb="FF9999FF"/>
      <rgbColor rgb="FF993366"/>
      <rgbColor rgb="FFFFF3CD"/>
      <rgbColor rgb="FFE8E8E8"/>
      <rgbColor rgb="FF660066"/>
      <rgbColor rgb="FFFF8080"/>
      <rgbColor rgb="FF1A5FA8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D6F0E0"/>
      <rgbColor rgb="FFFFFF99"/>
      <rgbColor rgb="FF99CCFF"/>
      <rgbColor rgb="FFFF99CC"/>
      <rgbColor rgb="FFCC99FF"/>
      <rgbColor rgb="FFFDDEDE"/>
      <rgbColor rgb="FF3366FF"/>
      <rgbColor rgb="FF33CCCC"/>
      <rgbColor rgb="FF99CC00"/>
      <rgbColor rgb="FFFFCC00"/>
      <rgbColor rgb="FFFF9900"/>
      <rgbColor rgb="FFD64A2A"/>
      <rgbColor rgb="FF666699"/>
      <rgbColor rgb="FF8B8B8B"/>
      <rgbColor rgb="FF003366"/>
      <rgbColor rgb="FF339966"/>
      <rgbColor rgb="FF003300"/>
      <rgbColor rgb="FF1A1A1A"/>
      <rgbColor rgb="FF993300"/>
      <rgbColor rgb="FF993366"/>
      <rgbColor rgb="FF2E4A8A"/>
      <rgbColor rgb="FF1A27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757575"/>
                </a:solidFill>
                <a:latin typeface="Calibri"/>
                <a:ea typeface="Calibri"/>
              </a:defRPr>
            </a:pPr>
            <a:r>
              <a:rPr sz="1800" b="1" strike="noStrike" spc="-1">
                <a:solidFill>
                  <a:srgbClr val="757575"/>
                </a:solidFill>
                <a:latin typeface="Calibri"/>
                <a:ea typeface="Calibri"/>
              </a:rPr>
              <a:t>Sprint 6 Burndown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'Burndown Chart'!$B$14</f>
              <strCache>
                <ptCount val="1"/>
                <pt idx="0">
                  <v>Ideal Remaining</v>
                </pt>
              </strCache>
            </strRef>
          </tx>
          <spPr>
            <a:solidFill xmlns:a="http://schemas.openxmlformats.org/drawingml/2006/main">
              <a:srgbClr val="1a5fa8"/>
            </a:solidFill>
            <a:ln xmlns:a="http://schemas.openxmlformats.org/drawingml/2006/main" w="19080">
              <a:solidFill>
                <a:srgbClr val="1a5fa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'Burndown Chart'!$A$15:$A$32</f>
              <strCache>
                <ptCount val="18"/>
                <pt idx="0">
                  <v>Apr 20</v>
                </pt>
                <pt idx="1">
                  <v>Apr 21</v>
                </pt>
                <pt idx="2">
                  <v>Apr 22</v>
                </pt>
                <pt idx="3">
                  <v>Apr 23</v>
                </pt>
                <pt idx="4">
                  <v>Apr 24</v>
                </pt>
                <pt idx="5">
                  <v>Apr 25</v>
                </pt>
                <pt idx="6">
                  <v>Apr 26</v>
                </pt>
                <pt idx="7">
                  <v>Apr 27</v>
                </pt>
                <pt idx="8">
                  <v>Apr 28</v>
                </pt>
                <pt idx="9">
                  <v>Apr 29</v>
                </pt>
                <pt idx="10">
                  <v>Apr 30</v>
                </pt>
                <pt idx="11">
                  <v>May 1</v>
                </pt>
                <pt idx="12">
                  <v>May 2</v>
                </pt>
                <pt idx="13">
                  <v>May 3</v>
                </pt>
                <pt idx="14">
                  <v>May 4</v>
                </pt>
                <pt idx="15">
                  <v>May 5</v>
                </pt>
                <pt idx="16">
                  <v>May 6</v>
                </pt>
                <pt idx="17">
                  <v>May 7</v>
                </pt>
              </strCache>
            </strRef>
          </cat>
          <val>
            <numRef>
              <f>'Burndown Chart'!$B$15:$B$32</f>
              <numCache>
                <formatCode>General</formatCode>
                <ptCount val="18"/>
                <pt idx="0">
                  <v>42</v>
                </pt>
                <pt idx="1">
                  <v>40</v>
                </pt>
                <pt idx="2">
                  <v>37</v>
                </pt>
                <pt idx="3">
                  <v>35</v>
                </pt>
                <pt idx="4">
                  <v>32</v>
                </pt>
                <pt idx="5">
                  <v>30</v>
                </pt>
                <pt idx="6">
                  <v>27</v>
                </pt>
                <pt idx="7">
                  <v>25</v>
                </pt>
                <pt idx="8">
                  <v>22</v>
                </pt>
                <pt idx="9">
                  <v>20</v>
                </pt>
                <pt idx="10">
                  <v>17</v>
                </pt>
                <pt idx="11">
                  <v>15</v>
                </pt>
                <pt idx="12">
                  <v>12</v>
                </pt>
                <pt idx="13">
                  <v>10</v>
                </pt>
                <pt idx="14">
                  <v>7</v>
                </pt>
                <pt idx="15">
                  <v>5</v>
                </pt>
                <pt idx="16">
                  <v>2</v>
                </pt>
                <pt idx="17">
                  <v>0</v>
                </pt>
              </numCache>
            </numRef>
          </val>
          <smooth val="0"/>
        </ser>
        <ser>
          <idx val="1"/>
          <order val="1"/>
          <tx>
            <strRef>
              <f>'Burndown Chart'!$C$14</f>
              <strCache>
                <ptCount val="1"/>
                <pt idx="0">
                  <v>Actual Remaining</v>
                </pt>
              </strCache>
            </strRef>
          </tx>
          <spPr>
            <a:solidFill xmlns:a="http://schemas.openxmlformats.org/drawingml/2006/main">
              <a:srgbClr val="d64a2a"/>
            </a:solidFill>
            <a:ln xmlns:a="http://schemas.openxmlformats.org/drawingml/2006/main" w="19080">
              <a:solidFill>
                <a:srgbClr val="d64a2a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'Burndown Chart'!$A$15:$A$32</f>
              <strCache>
                <ptCount val="18"/>
                <pt idx="0">
                  <v>Apr 20</v>
                </pt>
                <pt idx="1">
                  <v>Apr 21</v>
                </pt>
                <pt idx="2">
                  <v>Apr 22</v>
                </pt>
                <pt idx="3">
                  <v>Apr 23</v>
                </pt>
                <pt idx="4">
                  <v>Apr 24</v>
                </pt>
                <pt idx="5">
                  <v>Apr 25</v>
                </pt>
                <pt idx="6">
                  <v>Apr 26</v>
                </pt>
                <pt idx="7">
                  <v>Apr 27</v>
                </pt>
                <pt idx="8">
                  <v>Apr 28</v>
                </pt>
                <pt idx="9">
                  <v>Apr 29</v>
                </pt>
                <pt idx="10">
                  <v>Apr 30</v>
                </pt>
                <pt idx="11">
                  <v>May 1</v>
                </pt>
                <pt idx="12">
                  <v>May 2</v>
                </pt>
                <pt idx="13">
                  <v>May 3</v>
                </pt>
                <pt idx="14">
                  <v>May 4</v>
                </pt>
                <pt idx="15">
                  <v>May 5</v>
                </pt>
                <pt idx="16">
                  <v>May 6</v>
                </pt>
                <pt idx="17">
                  <v>May 7</v>
                </pt>
              </strCache>
            </strRef>
          </cat>
          <val>
            <numRef>
              <f>'Burndown Chart'!$C$15:$C$32</f>
              <numCache>
                <formatCode>General</formatCode>
                <ptCount val="18"/>
                <pt idx="0">
                  <v>42</v>
                </pt>
                <pt idx="1">
                  <v>39</v>
                </pt>
                <pt idx="2">
                  <v>35</v>
                </pt>
                <pt idx="3">
                  <v>32</v>
                </pt>
                <pt idx="4">
                  <v>29</v>
                </pt>
                <pt idx="5">
                  <v>26</v>
                </pt>
                <pt idx="6">
                  <v>23</v>
                </pt>
                <pt idx="7">
                  <v>20</v>
                </pt>
                <pt idx="8">
                  <v>17</v>
                </pt>
                <pt idx="9">
                  <v>14</v>
                </pt>
                <pt idx="10">
                  <v>12</v>
                </pt>
                <pt idx="11">
                  <v>9</v>
                </pt>
                <pt idx="12">
                  <v>7</v>
                </pt>
                <pt idx="13">
                  <v>5</v>
                </pt>
                <pt idx="14">
                  <v>3</v>
                </pt>
                <pt idx="15">
                  <v>1</v>
                </pt>
                <pt idx="16">
                  <v>0</v>
                </pt>
                <pt idx="17">
                  <v>0</v>
                </pt>
              </numCache>
            </numRef>
          </val>
          <smooth val="0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47262650"/>
        <axId val="8597432"/>
      </lineChart>
      <catAx>
        <axId val="47262650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Date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t/>
            </a:r>
          </a:p>
        </txPr>
        <crossAx val="8597432"/>
        <crosses val="autoZero"/>
        <auto val="1"/>
        <lblAlgn val="ctr"/>
        <lblOffset val="100"/>
        <noMultiLvlLbl val="0"/>
      </catAx>
      <valAx>
        <axId val="8597432"/>
        <scaling>
          <orientation val="minMax"/>
        </scaling>
        <delete val="0"/>
        <axPos val="l"/>
        <majorGridlines>
          <spPr>
            <a:ln xmlns:a="http://schemas.openxmlformats.org/drawingml/2006/main" w="6480">
              <a:solidFill>
                <a:srgbClr val="b7b7b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Story Points Remaining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t/>
            </a:r>
          </a:p>
        </txPr>
        <crossAx val="47262650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1a1a1a"/>
              </a:solidFill>
              <a:latin typeface="Calibri"/>
              <a:ea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757575"/>
                </a:solidFill>
                <a:latin typeface="Calibri"/>
                <a:ea typeface="Calibri"/>
              </a:defRPr>
            </a:pPr>
            <a:r>
              <a:rPr sz="1800" b="1" strike="noStrike" spc="-1">
                <a:solidFill>
                  <a:srgbClr val="757575"/>
                </a:solidFill>
                <a:latin typeface="Calibri"/>
                <a:ea typeface="Calibri"/>
              </a:rPr>
              <a:t>Sprint Velocity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'Burndown Chart'!$B$36</f>
              <strCache>
                <ptCount val="1"/>
                <pt idx="0">
                  <v>Points Planned</v>
                </pt>
              </strCache>
            </strRef>
          </tx>
          <spPr>
            <a:solidFill xmlns:a="http://schemas.openxmlformats.org/drawingml/2006/main">
              <a:srgbClr val="2e4a8a"/>
            </a:solidFill>
            <a:ln xmlns:a="http://schemas.openxmlformats.org/drawingml/2006/main" w="0">
              <a:solidFill>
                <a:srgbClr val="000000"/>
              </a:solidFill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'Burndown Chart'!$A$37:$A$42</f>
              <strCache>
                <ptCount val="6"/>
                <pt idx="0">
                  <v>Sprint 1</v>
                </pt>
                <pt idx="1">
                  <v>Sprint 2</v>
                </pt>
                <pt idx="2">
                  <v>Sprint 3</v>
                </pt>
                <pt idx="3">
                  <v>Sprint 4</v>
                </pt>
                <pt idx="4">
                  <v>Sprint 5</v>
                </pt>
                <pt idx="5">
                  <v>Sprint 6</v>
                </pt>
              </strCache>
            </strRef>
          </cat>
          <val>
            <numRef>
              <f>'Burndown Chart'!$B$37:$B$42</f>
              <numCache>
                <formatCode>General</formatCode>
                <ptCount val="6"/>
                <pt idx="0">
                  <v>40</v>
                </pt>
                <pt idx="1">
                  <v>45</v>
                </pt>
                <pt idx="2">
                  <v>9</v>
                </pt>
                <pt idx="3">
                  <v>10</v>
                </pt>
                <pt idx="4">
                  <v>56</v>
                </pt>
                <pt idx="5">
                  <v>42</v>
                </pt>
              </numCache>
            </numRef>
          </val>
        </ser>
        <ser>
          <idx val="1"/>
          <order val="1"/>
          <tx>
            <strRef>
              <f>'Burndown Chart'!$C$36</f>
              <strCache>
                <ptCount val="1"/>
                <pt idx="0">
                  <v>Points Completed</v>
                </pt>
              </strCache>
            </strRef>
          </tx>
          <spPr>
            <a:solidFill xmlns:a="http://schemas.openxmlformats.org/drawingml/2006/main">
              <a:srgbClr val="217346"/>
            </a:solidFill>
            <a:ln xmlns:a="http://schemas.openxmlformats.org/drawingml/2006/main" w="0">
              <a:solidFill>
                <a:srgbClr val="000000"/>
              </a:solidFill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'Burndown Chart'!$A$37:$A$42</f>
              <strCache>
                <ptCount val="6"/>
                <pt idx="0">
                  <v>Sprint 1</v>
                </pt>
                <pt idx="1">
                  <v>Sprint 2</v>
                </pt>
                <pt idx="2">
                  <v>Sprint 3</v>
                </pt>
                <pt idx="3">
                  <v>Sprint 4</v>
                </pt>
                <pt idx="4">
                  <v>Sprint 5</v>
                </pt>
                <pt idx="5">
                  <v>Sprint 6</v>
                </pt>
              </strCache>
            </strRef>
          </cat>
          <val>
            <numRef>
              <f>'Burndown Chart'!$C$37:$C$42</f>
              <numCache>
                <formatCode>General</formatCode>
                <ptCount val="6"/>
                <pt idx="0">
                  <v>40</v>
                </pt>
                <pt idx="1">
                  <v>45</v>
                </pt>
                <pt idx="2">
                  <v>9</v>
                </pt>
                <pt idx="3">
                  <v>10</v>
                </pt>
                <pt idx="4">
                  <v>56</v>
                </pt>
                <pt idx="5">
                  <v>42</v>
                </pt>
              </numCache>
            </numRef>
          </val>
        </ser>
        <gapWidth val="150"/>
        <overlap val="0"/>
        <axId val="8937551"/>
        <axId val="51975642"/>
      </barChart>
      <catAx>
        <axId val="8937551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Sprint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t/>
            </a:r>
          </a:p>
        </txPr>
        <crossAx val="51975642"/>
        <crosses val="autoZero"/>
        <auto val="1"/>
        <lblAlgn val="ctr"/>
        <lblOffset val="100"/>
        <noMultiLvlLbl val="0"/>
      </catAx>
      <valAx>
        <axId val="51975642"/>
        <scaling>
          <orientation val="minMax"/>
        </scaling>
        <delete val="0"/>
        <axPos val="l"/>
        <majorGridlines>
          <spPr>
            <a:ln xmlns:a="http://schemas.openxmlformats.org/drawingml/2006/main" w="6480">
              <a:solidFill>
                <a:srgbClr val="b7b7b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Story Points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t/>
            </a:r>
          </a:p>
        </txPr>
        <crossAx val="8937551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1a1a1a"/>
              </a:solidFill>
              <a:latin typeface="Calibri"/>
              <a:ea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 editAs="oneCell">
    <from>
      <col>7</col>
      <colOff>0</colOff>
      <row>2</row>
      <rowOff>0</rowOff>
    </from>
    <to>
      <col>17</col>
      <colOff>336240</colOff>
      <row>19</row>
      <rowOff>163440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7</col>
      <colOff>0</colOff>
      <row>33</row>
      <rowOff>87840</rowOff>
    </from>
    <to>
      <col>17</col>
      <colOff>336240</colOff>
      <row>53</row>
      <rowOff>116280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baseColWidth="8" defaultColWidth="14.43359375" defaultRowHeight="15" zeroHeight="0" outlineLevelRow="0"/>
  <cols>
    <col width="9" customWidth="1" style="17" min="1" max="1"/>
    <col width="50" customWidth="1" style="17" min="2" max="2"/>
    <col width="10" customWidth="1" style="17" min="3" max="3"/>
    <col width="6" customWidth="1" style="17" min="4" max="4"/>
    <col width="7" customWidth="1" style="17" min="5" max="5"/>
    <col width="13" customWidth="1" style="17" min="6" max="6"/>
    <col width="14" customWidth="1" style="17" min="7" max="7"/>
    <col width="22" customWidth="1" style="17" min="8" max="8"/>
    <col width="42" customWidth="1" style="17" min="9" max="9"/>
    <col width="26" customWidth="1" style="17" min="10" max="10"/>
    <col width="8.710000000000001" customWidth="1" style="17" min="11" max="26"/>
  </cols>
  <sheetData>
    <row r="1" ht="30" customHeight="1" s="18">
      <c r="A1" s="19" t="inlineStr">
        <is>
          <t>Sharks EventBrite Platform — Product Backlog</t>
        </is>
      </c>
    </row>
    <row r="2" ht="21.75" customHeight="1" s="18">
      <c r="A2" s="20" t="inlineStr">
        <is>
          <t>Story ID</t>
        </is>
      </c>
      <c r="B2" s="20" t="inlineStr">
        <is>
          <t>User Story</t>
        </is>
      </c>
      <c r="C2" s="20" t="inlineStr">
        <is>
          <t>Priority</t>
        </is>
      </c>
      <c r="D2" s="20" t="inlineStr">
        <is>
          <t>Pts</t>
        </is>
      </c>
      <c r="E2" s="20" t="inlineStr">
        <is>
          <t>Sprint</t>
        </is>
      </c>
      <c r="F2" s="20" t="inlineStr">
        <is>
          <t>Status</t>
        </is>
      </c>
      <c r="G2" s="20" t="inlineStr">
        <is>
          <t>Owner</t>
        </is>
      </c>
      <c r="H2" s="20" t="inlineStr">
        <is>
          <t>Component</t>
        </is>
      </c>
      <c r="I2" s="20" t="inlineStr">
        <is>
          <t>Acceptance Criteria</t>
        </is>
      </c>
      <c r="J2" s="20" t="inlineStr">
        <is>
          <t>Notes</t>
        </is>
      </c>
    </row>
    <row r="3" ht="27.75" customHeight="1" s="18">
      <c r="A3" s="21" t="inlineStr">
        <is>
          <t>US-01</t>
        </is>
      </c>
      <c r="B3" s="22" t="inlineStr">
        <is>
          <t>As a user I can register with name, email, password and role</t>
        </is>
      </c>
      <c r="C3" s="23" t="inlineStr">
        <is>
          <t>High</t>
        </is>
      </c>
      <c r="D3" s="21" t="n">
        <v>5</v>
      </c>
      <c r="E3" s="21" t="n">
        <v>3</v>
      </c>
      <c r="F3" s="24" t="inlineStr">
        <is>
          <t>Done</t>
        </is>
      </c>
      <c r="G3" s="22" t="inlineStr">
        <is>
          <t>Ankush</t>
        </is>
      </c>
      <c r="H3" s="22" t="inlineStr">
        <is>
          <t>Auth Service</t>
        </is>
      </c>
      <c r="I3" s="22" t="inlineStr">
        <is>
          <t>User created in Supabase with role in user_metadata; JWT returned</t>
        </is>
      </c>
      <c r="J3" s="22" t="inlineStr">
        <is>
          <t>GoTrue /signup</t>
        </is>
      </c>
    </row>
    <row r="4" ht="27.75" customHeight="1" s="18">
      <c r="A4" s="21" t="inlineStr">
        <is>
          <t>US-02</t>
        </is>
      </c>
      <c r="B4" s="22" t="inlineStr">
        <is>
          <t>As a user I can log in and receive a JWT token</t>
        </is>
      </c>
      <c r="C4" s="23" t="inlineStr">
        <is>
          <t>High</t>
        </is>
      </c>
      <c r="D4" s="21" t="n">
        <v>5</v>
      </c>
      <c r="E4" s="21" t="n">
        <v>3</v>
      </c>
      <c r="F4" s="24" t="inlineStr">
        <is>
          <t>Done</t>
        </is>
      </c>
      <c r="G4" s="22" t="inlineStr">
        <is>
          <t>Ankush</t>
        </is>
      </c>
      <c r="H4" s="22" t="inlineStr">
        <is>
          <t>Auth Service</t>
        </is>
      </c>
      <c r="I4" s="22" t="inlineStr">
        <is>
          <t>200 response with access_token from AWS backend</t>
        </is>
      </c>
      <c r="J4" s="22" t="inlineStr">
        <is>
          <t>AuthController</t>
        </is>
      </c>
    </row>
    <row r="5" ht="27.75" customHeight="1" s="18">
      <c r="A5" s="21" t="inlineStr">
        <is>
          <t>US-03</t>
        </is>
      </c>
      <c r="B5" s="22" t="inlineStr">
        <is>
          <t>As a user I am redirected based on my role after login</t>
        </is>
      </c>
      <c r="C5" s="23" t="inlineStr">
        <is>
          <t>High</t>
        </is>
      </c>
      <c r="D5" s="21" t="n">
        <v>3</v>
      </c>
      <c r="E5" s="21" t="n">
        <v>3</v>
      </c>
      <c r="F5" s="24" t="inlineStr">
        <is>
          <t>Done</t>
        </is>
      </c>
      <c r="G5" s="22" t="inlineStr">
        <is>
          <t>Maurin</t>
        </is>
      </c>
      <c r="H5" s="22" t="inlineStr">
        <is>
          <t>Frontend</t>
        </is>
      </c>
      <c r="I5" s="22" t="inlineStr">
        <is>
          <t>Admin→dashboard, Organizer→org view, Attendee→home</t>
        </is>
      </c>
      <c r="J5" s="22" t="inlineStr">
        <is>
          <t>Role from JWT</t>
        </is>
      </c>
    </row>
    <row r="6" ht="27.75" customHeight="1" s="18">
      <c r="A6" s="21" t="inlineStr">
        <is>
          <t>US-04</t>
        </is>
      </c>
      <c r="B6" s="22" t="inlineStr">
        <is>
          <t>As an attendee I can browse events with search and filters</t>
        </is>
      </c>
      <c r="C6" s="23" t="inlineStr">
        <is>
          <t>High</t>
        </is>
      </c>
      <c r="D6" s="21" t="n">
        <v>5</v>
      </c>
      <c r="E6" s="21" t="n">
        <v>3</v>
      </c>
      <c r="F6" s="24" t="inlineStr">
        <is>
          <t>Done</t>
        </is>
      </c>
      <c r="G6" s="22" t="inlineStr">
        <is>
          <t>Maurin</t>
        </is>
      </c>
      <c r="H6" s="22" t="inlineStr">
        <is>
          <t>Frontend</t>
        </is>
      </c>
      <c r="I6" s="22" t="inlineStr">
        <is>
          <t>Filterable by category, date, location, keyword</t>
        </is>
      </c>
      <c r="J6" s="22" t="inlineStr">
        <is>
          <t>React UI</t>
        </is>
      </c>
    </row>
    <row r="7" ht="27.75" customHeight="1" s="18">
      <c r="A7" s="21" t="inlineStr">
        <is>
          <t>US-05</t>
        </is>
      </c>
      <c r="B7" s="22" t="inlineStr">
        <is>
          <t>As an attendee I can view event detail with map and schedule</t>
        </is>
      </c>
      <c r="C7" s="23" t="inlineStr">
        <is>
          <t>High</t>
        </is>
      </c>
      <c r="D7" s="21" t="n">
        <v>3</v>
      </c>
      <c r="E7" s="21" t="n">
        <v>3</v>
      </c>
      <c r="F7" s="24" t="inlineStr">
        <is>
          <t>Done</t>
        </is>
      </c>
      <c r="G7" s="22" t="inlineStr">
        <is>
          <t>Maurin</t>
        </is>
      </c>
      <c r="H7" s="22" t="inlineStr">
        <is>
          <t>Frontend</t>
        </is>
      </c>
      <c r="I7" s="22" t="inlineStr">
        <is>
          <t>Map shown, schedule and organizer info visible</t>
        </is>
      </c>
      <c r="J7" s="22" t="inlineStr">
        <is>
          <t>Google Maps</t>
        </is>
      </c>
    </row>
    <row r="8" ht="27.75" customHeight="1" s="18">
      <c r="A8" s="21" t="inlineStr">
        <is>
          <t>US-06</t>
        </is>
      </c>
      <c r="B8" s="22" t="inlineStr">
        <is>
          <t>As an attendee I can register and purchase tickets</t>
        </is>
      </c>
      <c r="C8" s="23" t="inlineStr">
        <is>
          <t>High</t>
        </is>
      </c>
      <c r="D8" s="21" t="n">
        <v>5</v>
      </c>
      <c r="E8" s="21" t="n">
        <v>2</v>
      </c>
      <c r="F8" s="24" t="inlineStr">
        <is>
          <t>Done</t>
        </is>
      </c>
      <c r="G8" s="22" t="inlineStr">
        <is>
          <t>Maurin</t>
        </is>
      </c>
      <c r="H8" s="22" t="inlineStr">
        <is>
          <t>Frontend / Payment</t>
        </is>
      </c>
      <c r="I8" s="22" t="inlineStr">
        <is>
          <t>Ticket created with code; mock payment flow</t>
        </is>
      </c>
      <c r="J8" s="22" t="inlineStr">
        <is>
          <t>Mock Stripe UI</t>
        </is>
      </c>
    </row>
    <row r="9" ht="27.75" customHeight="1" s="18">
      <c r="A9" s="21" t="inlineStr">
        <is>
          <t>US-07</t>
        </is>
      </c>
      <c r="B9" s="22" t="inlineStr">
        <is>
          <t>As an attendee I can add an event to Google Calendar</t>
        </is>
      </c>
      <c r="C9" s="25" t="inlineStr">
        <is>
          <t>Medium</t>
        </is>
      </c>
      <c r="D9" s="21" t="n">
        <v>3</v>
      </c>
      <c r="E9" s="21" t="n">
        <v>2</v>
      </c>
      <c r="F9" s="24" t="inlineStr">
        <is>
          <t>Done</t>
        </is>
      </c>
      <c r="G9" s="22" t="inlineStr">
        <is>
          <t>Maurin</t>
        </is>
      </c>
      <c r="H9" s="22" t="inlineStr">
        <is>
          <t>Frontend</t>
        </is>
      </c>
      <c r="I9" s="22" t="inlineStr">
        <is>
          <t>Calendar link opens with event details pre-filled</t>
        </is>
      </c>
      <c r="J9" s="22" t="inlineStr">
        <is>
          <t>URL integration</t>
        </is>
      </c>
    </row>
    <row r="10" ht="27.75" customHeight="1" s="18">
      <c r="A10" s="21" t="inlineStr">
        <is>
          <t>US-08</t>
        </is>
      </c>
      <c r="B10" s="22" t="inlineStr">
        <is>
          <t>As an organizer I can create events with all details</t>
        </is>
      </c>
      <c r="C10" s="23" t="inlineStr">
        <is>
          <t>High</t>
        </is>
      </c>
      <c r="D10" s="21" t="n">
        <v>8</v>
      </c>
      <c r="E10" s="21" t="n">
        <v>4</v>
      </c>
      <c r="F10" s="24" t="inlineStr">
        <is>
          <t>Done</t>
        </is>
      </c>
      <c r="G10" s="22" t="inlineStr">
        <is>
          <t>Aniket</t>
        </is>
      </c>
      <c r="H10" s="22" t="inlineStr">
        <is>
          <t>User &amp; Org Service</t>
        </is>
      </c>
      <c r="I10" s="22" t="inlineStr">
        <is>
          <t>Event saved with title, date, time, location, capacity, price</t>
        </is>
      </c>
      <c r="J10" s="22" t="inlineStr">
        <is>
          <t>Pending approval</t>
        </is>
      </c>
    </row>
    <row r="11" ht="27.75" customHeight="1" s="18">
      <c r="A11" s="21" t="inlineStr">
        <is>
          <t>US-09</t>
        </is>
      </c>
      <c r="B11" s="22" t="inlineStr">
        <is>
          <t>As an organizer I can view my event attendee list</t>
        </is>
      </c>
      <c r="C11" s="23" t="inlineStr">
        <is>
          <t>High</t>
        </is>
      </c>
      <c r="D11" s="21" t="n">
        <v>5</v>
      </c>
      <c r="E11" s="21" t="n">
        <v>5</v>
      </c>
      <c r="F11" s="24" t="inlineStr">
        <is>
          <t>Done</t>
        </is>
      </c>
      <c r="G11" s="22" t="inlineStr">
        <is>
          <t>Aniket</t>
        </is>
      </c>
      <c r="H11" s="22" t="inlineStr">
        <is>
          <t>User &amp; Org Service</t>
        </is>
      </c>
      <c r="I11" s="22" t="inlineStr">
        <is>
          <t>RSVP list shows name, email, ticket status</t>
        </is>
      </c>
      <c r="J11" s="22" t="inlineStr">
        <is>
          <t>Org ownership check</t>
        </is>
      </c>
    </row>
    <row r="12" ht="27.75" customHeight="1" s="18">
      <c r="A12" s="21" t="inlineStr">
        <is>
          <t>US-10</t>
        </is>
      </c>
      <c r="B12" s="22" t="inlineStr">
        <is>
          <t>As an organizer I can edit or cancel my events</t>
        </is>
      </c>
      <c r="C12" s="25" t="inlineStr">
        <is>
          <t>Medium</t>
        </is>
      </c>
      <c r="D12" s="21" t="n">
        <v>5</v>
      </c>
      <c r="E12" s="21" t="n">
        <v>4</v>
      </c>
      <c r="F12" s="26" t="inlineStr">
        <is>
          <t>Done</t>
        </is>
      </c>
      <c r="G12" s="22" t="inlineStr">
        <is>
          <t>Aniket</t>
        </is>
      </c>
      <c r="H12" s="22" t="inlineStr">
        <is>
          <t>User &amp; Org Service</t>
        </is>
      </c>
      <c r="I12" s="22" t="inlineStr">
        <is>
          <t>Changes reflected immediately; attendees notified</t>
        </is>
      </c>
      <c r="J12" s="22" t="inlineStr">
        <is>
          <t>RabbitMQ event</t>
        </is>
      </c>
    </row>
    <row r="13" ht="27.75" customHeight="1" s="18">
      <c r="A13" s="21" t="inlineStr">
        <is>
          <t>US-11</t>
        </is>
      </c>
      <c r="B13" s="22" t="inlineStr">
        <is>
          <t>As an admin I can approve or reject organizer events</t>
        </is>
      </c>
      <c r="C13" s="23" t="inlineStr">
        <is>
          <t>High</t>
        </is>
      </c>
      <c r="D13" s="21" t="n">
        <v>5</v>
      </c>
      <c r="E13" s="21" t="n">
        <v>5</v>
      </c>
      <c r="F13" s="24" t="inlineStr">
        <is>
          <t>Done</t>
        </is>
      </c>
      <c r="G13" s="22" t="inlineStr">
        <is>
          <t>Maurin</t>
        </is>
      </c>
      <c r="H13" s="22" t="inlineStr">
        <is>
          <t>Frontend / Auth</t>
        </is>
      </c>
      <c r="I13" s="22" t="inlineStr">
        <is>
          <t>Event status changes; visible to organizer</t>
        </is>
      </c>
      <c r="J13" s="22" t="inlineStr">
        <is>
          <t>Admin role required</t>
        </is>
      </c>
    </row>
    <row r="14" ht="27.75" customHeight="1" s="18">
      <c r="A14" s="21" t="inlineStr">
        <is>
          <t>US-12</t>
        </is>
      </c>
      <c r="B14" s="22" t="inlineStr">
        <is>
          <t>As an admin I can view all users and manage roles</t>
        </is>
      </c>
      <c r="C14" s="23" t="inlineStr">
        <is>
          <t>High</t>
        </is>
      </c>
      <c r="D14" s="21" t="n">
        <v>3</v>
      </c>
      <c r="E14" s="21" t="n">
        <v>5</v>
      </c>
      <c r="F14" s="24" t="inlineStr">
        <is>
          <t>Done</t>
        </is>
      </c>
      <c r="G14" s="22" t="inlineStr">
        <is>
          <t>Maurin</t>
        </is>
      </c>
      <c r="H14" s="22" t="inlineStr">
        <is>
          <t>Frontend</t>
        </is>
      </c>
      <c r="I14" s="22" t="inlineStr">
        <is>
          <t>User list with role badges in admin dashboard</t>
        </is>
      </c>
      <c r="J14" s="22" t="n"/>
    </row>
    <row r="15" ht="27.75" customHeight="1" s="18">
      <c r="A15" s="21" t="inlineStr">
        <is>
          <t>US-13</t>
        </is>
      </c>
      <c r="B15" s="22" t="inlineStr">
        <is>
          <t>As an admin I can view platform-wide statistics</t>
        </is>
      </c>
      <c r="C15" s="25" t="inlineStr">
        <is>
          <t>Medium</t>
        </is>
      </c>
      <c r="D15" s="21" t="n">
        <v>3</v>
      </c>
      <c r="E15" s="21" t="n">
        <v>5</v>
      </c>
      <c r="F15" s="24" t="inlineStr">
        <is>
          <t>Done</t>
        </is>
      </c>
      <c r="G15" s="22" t="inlineStr">
        <is>
          <t>Maurin</t>
        </is>
      </c>
      <c r="H15" s="22" t="inlineStr">
        <is>
          <t>Frontend</t>
        </is>
      </c>
      <c r="I15" s="22" t="inlineStr">
        <is>
          <t>Shows total users, events, tickets, revenue</t>
        </is>
      </c>
      <c r="J15" s="22" t="inlineStr">
        <is>
          <t>Mock stats</t>
        </is>
      </c>
    </row>
    <row r="16" ht="27.75" customHeight="1" s="18">
      <c r="A16" s="21" t="inlineStr">
        <is>
          <t>US-14</t>
        </is>
      </c>
      <c r="B16" s="22" t="inlineStr">
        <is>
          <t>RabbitMQ pub-sub messaging pipeline across all services</t>
        </is>
      </c>
      <c r="C16" s="23" t="inlineStr">
        <is>
          <t>High</t>
        </is>
      </c>
      <c r="D16" s="21" t="n">
        <v>8</v>
      </c>
      <c r="E16" s="21" t="n">
        <v>2</v>
      </c>
      <c r="F16" s="24" t="inlineStr">
        <is>
          <t>Done</t>
        </is>
      </c>
      <c r="G16" s="22" t="inlineStr">
        <is>
          <t>Ankush</t>
        </is>
      </c>
      <c r="H16" s="22" t="inlineStr">
        <is>
          <t>Infrastructure</t>
        </is>
      </c>
      <c r="I16" s="22" t="inlineStr">
        <is>
          <t>Auth publishes user.provisioned; user service consumes</t>
        </is>
      </c>
      <c r="J16" s="22" t="inlineStr">
        <is>
          <t>3 exchanges, topic routing</t>
        </is>
      </c>
    </row>
    <row r="17" ht="27.75" customHeight="1" s="18">
      <c r="A17" s="21" t="inlineStr">
        <is>
          <t>US-15</t>
        </is>
      </c>
      <c r="B17" s="22" t="inlineStr">
        <is>
          <t>Docker Compose and RabbitMQ container with pre-loaded definitions</t>
        </is>
      </c>
      <c r="C17" s="23" t="inlineStr">
        <is>
          <t>High</t>
        </is>
      </c>
      <c r="D17" s="21" t="n">
        <v>5</v>
      </c>
      <c r="E17" s="21" t="n">
        <v>2</v>
      </c>
      <c r="F17" s="24" t="inlineStr">
        <is>
          <t>Done</t>
        </is>
      </c>
      <c r="G17" s="22" t="inlineStr">
        <is>
          <t>Ankush</t>
        </is>
      </c>
      <c r="H17" s="22" t="inlineStr">
        <is>
          <t>Infrastructure</t>
        </is>
      </c>
      <c r="I17" s="22" t="inlineStr">
        <is>
          <t>docker-compose up starts broker with correct exchanges/queues</t>
        </is>
      </c>
      <c r="J17" s="22" t="inlineStr">
        <is>
          <t>definitions.json</t>
        </is>
      </c>
    </row>
    <row r="18" ht="27.75" customHeight="1" s="18">
      <c r="A18" s="21" t="inlineStr">
        <is>
          <t>US-16</t>
        </is>
      </c>
      <c r="B18" s="22" t="inlineStr">
        <is>
          <t>Supabase database migrations for user roles and RLS</t>
        </is>
      </c>
      <c r="C18" s="23" t="inlineStr">
        <is>
          <t>High</t>
        </is>
      </c>
      <c r="D18" s="21" t="n">
        <v>5</v>
      </c>
      <c r="E18" s="21" t="n">
        <v>1</v>
      </c>
      <c r="F18" s="24" t="inlineStr">
        <is>
          <t>Done</t>
        </is>
      </c>
      <c r="G18" s="22" t="inlineStr">
        <is>
          <t>Ankush</t>
        </is>
      </c>
      <c r="H18" s="22" t="inlineStr">
        <is>
          <t>Auth Service / DB</t>
        </is>
      </c>
      <c r="I18" s="22" t="inlineStr">
        <is>
          <t>user_roles table with RLS; JWT custom claims</t>
        </is>
      </c>
      <c r="J18" s="22" t="inlineStr">
        <is>
          <t>4 migration files</t>
        </is>
      </c>
    </row>
    <row r="19" ht="27.75" customHeight="1" s="18">
      <c r="A19" s="21" t="inlineStr">
        <is>
          <t>US-17</t>
        </is>
      </c>
      <c r="B19" s="22" t="inlineStr">
        <is>
          <t>Deploy auth service to AWS Elastic Beanstalk with ALB</t>
        </is>
      </c>
      <c r="C19" s="23" t="inlineStr">
        <is>
          <t>High</t>
        </is>
      </c>
      <c r="D19" s="21" t="n">
        <v>8</v>
      </c>
      <c r="E19" s="21" t="n">
        <v>3</v>
      </c>
      <c r="F19" s="24" t="inlineStr">
        <is>
          <t>Done</t>
        </is>
      </c>
      <c r="G19" s="22" t="inlineStr">
        <is>
          <t>Maurin</t>
        </is>
      </c>
      <c r="H19" s="22" t="inlineStr">
        <is>
          <t>Cloud / DevOps</t>
        </is>
      </c>
      <c r="I19" s="22" t="inlineStr">
        <is>
          <t>ALB with min 2 EC2 instances routing through Spring Cloud Gateway</t>
        </is>
      </c>
      <c r="J19" s="22" t="inlineStr">
        <is>
          <t>sharks-auth-prod</t>
        </is>
      </c>
    </row>
    <row r="20" ht="27.75" customHeight="1" s="18">
      <c r="A20" s="21" t="inlineStr">
        <is>
          <t>US-18</t>
        </is>
      </c>
      <c r="B20" s="22" t="inlineStr">
        <is>
          <t>Spring Cloud Gateway service as routing layer for backend microservices</t>
        </is>
      </c>
      <c r="C20" s="23" t="inlineStr">
        <is>
          <t>High</t>
        </is>
      </c>
      <c r="D20" s="21" t="n">
        <v>5</v>
      </c>
      <c r="E20" s="21" t="n">
        <v>6</v>
      </c>
      <c r="F20" s="24" t="inlineStr">
        <is>
          <t>Done</t>
        </is>
      </c>
      <c r="G20" s="22" t="inlineStr">
        <is>
          <t>Maurin</t>
        </is>
      </c>
      <c r="H20" s="22" t="inlineStr">
        <is>
          <t>Cloud / DevOps</t>
        </is>
      </c>
      <c r="I20" s="22" t="inlineStr">
        <is>
          <t>HTTPS endpoint routing to ELB; no mixed-content errors</t>
        </is>
      </c>
      <c r="J20" s="22" t="inlineStr">
        <is>
          <t>Spring Boot routing</t>
        </is>
      </c>
    </row>
    <row r="21" ht="27.75" customHeight="1" s="18">
      <c r="A21" s="21" t="inlineStr">
        <is>
          <t>US-19</t>
        </is>
      </c>
      <c r="B21" s="22" t="inlineStr">
        <is>
          <t>Connect custom domain sharks-eventbrite.live</t>
        </is>
      </c>
      <c r="C21" s="25" t="inlineStr">
        <is>
          <t>Medium</t>
        </is>
      </c>
      <c r="D21" s="21" t="n">
        <v>3</v>
      </c>
      <c r="E21" s="21" t="n">
        <v>6</v>
      </c>
      <c r="F21" s="24" t="inlineStr">
        <is>
          <t>Done</t>
        </is>
      </c>
      <c r="G21" s="22" t="inlineStr">
        <is>
          <t>Maurin</t>
        </is>
      </c>
      <c r="H21" s="22" t="inlineStr">
        <is>
          <t>Cloud / DevOps</t>
        </is>
      </c>
      <c r="I21" s="22" t="inlineStr">
        <is>
          <t>DNS configured; SSL issued; site loads on custom domain</t>
        </is>
      </c>
      <c r="J21" s="22" t="n"/>
    </row>
    <row r="22" ht="27.75" customHeight="1" s="18">
      <c r="A22" s="21" t="inlineStr">
        <is>
          <t>US-20</t>
        </is>
      </c>
      <c r="B22" s="22" t="inlineStr">
        <is>
          <t>Email/notification service for ticket confirmations</t>
        </is>
      </c>
      <c r="C22" s="25" t="inlineStr">
        <is>
          <t>Medium</t>
        </is>
      </c>
      <c r="D22" s="21" t="n">
        <v>5</v>
      </c>
      <c r="E22" s="21" t="n">
        <v>6</v>
      </c>
      <c r="F22" s="27" t="inlineStr">
        <is>
          <t>In Progress</t>
        </is>
      </c>
      <c r="G22" s="22" t="inlineStr">
        <is>
          <t>Aniket</t>
        </is>
      </c>
      <c r="H22" s="22" t="inlineStr">
        <is>
          <t>Infrastructure</t>
        </is>
      </c>
      <c r="I22" s="22" t="inlineStr">
        <is>
          <t>Confirmation sent via RabbitMQ consumer after purchase</t>
        </is>
      </c>
      <c r="J22" s="22" t="inlineStr">
        <is>
          <t>Stub implemented</t>
        </is>
      </c>
    </row>
    <row r="23" ht="27.75" customHeight="1" s="18">
      <c r="A23" s="21" t="inlineStr">
        <is>
          <t>US-21</t>
        </is>
      </c>
      <c r="B23" s="22" t="inlineStr">
        <is>
          <t>Secure API with input validation and error handling</t>
        </is>
      </c>
      <c r="C23" s="23" t="inlineStr">
        <is>
          <t>High</t>
        </is>
      </c>
      <c r="D23" s="21" t="n">
        <v>5</v>
      </c>
      <c r="E23" s="21" t="n">
        <v>3</v>
      </c>
      <c r="F23" s="24" t="inlineStr">
        <is>
          <t>Done</t>
        </is>
      </c>
      <c r="G23" s="22" t="inlineStr">
        <is>
          <t>Ankush</t>
        </is>
      </c>
      <c r="H23" s="22" t="inlineStr">
        <is>
          <t>Auth Service</t>
        </is>
      </c>
      <c r="I23" s="22" t="inlineStr">
        <is>
          <t>400 errors for invalid inputs; AuthExceptionHandler</t>
        </is>
      </c>
      <c r="J23" s="22" t="inlineStr">
        <is>
          <t>Global exception handler</t>
        </is>
      </c>
    </row>
    <row r="24" ht="27.75" customHeight="1" s="18">
      <c r="A24" s="21" t="inlineStr">
        <is>
          <t>US-22</t>
        </is>
      </c>
      <c r="B24" s="22" t="inlineStr">
        <is>
          <t>Responsive UI for web and mobile devices</t>
        </is>
      </c>
      <c r="C24" s="25" t="inlineStr">
        <is>
          <t>Medium</t>
        </is>
      </c>
      <c r="D24" s="21" t="n">
        <v>3</v>
      </c>
      <c r="E24" s="21" t="n">
        <v>3</v>
      </c>
      <c r="F24" s="24" t="inlineStr">
        <is>
          <t>Done</t>
        </is>
      </c>
      <c r="G24" s="22" t="inlineStr">
        <is>
          <t>Maurin</t>
        </is>
      </c>
      <c r="H24" s="22" t="inlineStr">
        <is>
          <t>Frontend</t>
        </is>
      </c>
      <c r="I24" s="22" t="inlineStr">
        <is>
          <t>UI renders correctly on mobile and desktop</t>
        </is>
      </c>
      <c r="J24" s="22" t="inlineStr">
        <is>
          <t>React responsive</t>
        </is>
      </c>
    </row>
    <row r="25" ht="15.75" customHeight="1" s="18"/>
    <row r="26" ht="15.75" customHeight="1" s="18"/>
    <row r="27" ht="15.75" customHeight="1" s="18"/>
    <row r="28" ht="15.75" customHeight="1" s="18"/>
    <row r="29" ht="15.75" customHeight="1" s="18"/>
    <row r="30" ht="15.75" customHeight="1" s="18"/>
    <row r="31" ht="15.75" customHeight="1" s="18"/>
    <row r="32" ht="15.75" customHeight="1" s="18"/>
    <row r="33" ht="15.75" customHeight="1" s="18"/>
    <row r="34" ht="15.75" customHeight="1" s="18"/>
    <row r="35" ht="15.75" customHeight="1" s="18"/>
    <row r="36" ht="15.75" customHeight="1" s="18"/>
    <row r="37" ht="15.75" customHeight="1" s="18"/>
    <row r="38" ht="15.75" customHeight="1" s="18"/>
    <row r="39" ht="15.75" customHeight="1" s="18"/>
    <row r="40" ht="15.75" customHeight="1" s="18"/>
    <row r="41" ht="15.75" customHeight="1" s="18"/>
    <row r="42" ht="15.75" customHeight="1" s="18"/>
    <row r="43" ht="15.75" customHeight="1" s="18"/>
    <row r="44" ht="15.75" customHeight="1" s="18"/>
    <row r="45" ht="15.75" customHeight="1" s="18"/>
    <row r="46" ht="15.75" customHeight="1" s="18"/>
    <row r="47" ht="15.75" customHeight="1" s="18"/>
    <row r="48" ht="15.75" customHeight="1" s="18"/>
    <row r="49" ht="15.75" customHeight="1" s="18"/>
    <row r="50" ht="15.75" customHeight="1" s="18"/>
    <row r="51" ht="15.75" customHeight="1" s="18"/>
    <row r="52" ht="15.75" customHeight="1" s="18"/>
    <row r="53" ht="15.75" customHeight="1" s="18"/>
    <row r="54" ht="15.75" customHeight="1" s="18"/>
    <row r="55" ht="15.75" customHeight="1" s="18"/>
    <row r="56" ht="15.75" customHeight="1" s="18"/>
    <row r="57" ht="15.75" customHeight="1" s="18"/>
    <row r="58" ht="15.75" customHeight="1" s="18"/>
    <row r="59" ht="15.75" customHeight="1" s="18"/>
    <row r="60" ht="15.75" customHeight="1" s="18"/>
    <row r="61" ht="15.75" customHeight="1" s="18"/>
    <row r="62" ht="15.75" customHeight="1" s="18"/>
    <row r="63" ht="15.75" customHeight="1" s="18"/>
    <row r="64" ht="15.75" customHeight="1" s="18"/>
    <row r="65" ht="15.75" customHeight="1" s="18"/>
    <row r="66" ht="15.75" customHeight="1" s="18"/>
    <row r="67" ht="15.75" customHeight="1" s="18"/>
    <row r="68" ht="15.75" customHeight="1" s="18"/>
    <row r="69" ht="15.75" customHeight="1" s="18"/>
    <row r="70" ht="15.75" customHeight="1" s="18"/>
    <row r="71" ht="15.75" customHeight="1" s="18"/>
    <row r="72" ht="15.75" customHeight="1" s="18"/>
    <row r="73" ht="15.75" customHeight="1" s="18"/>
    <row r="74" ht="15.75" customHeight="1" s="18"/>
    <row r="75" ht="15.75" customHeight="1" s="18"/>
    <row r="76" ht="15.75" customHeight="1" s="18"/>
    <row r="77" ht="15.75" customHeight="1" s="18"/>
    <row r="78" ht="15.75" customHeight="1" s="18"/>
    <row r="79" ht="15.75" customHeight="1" s="18"/>
    <row r="80" ht="15.75" customHeight="1" s="18"/>
    <row r="81" ht="15.75" customHeight="1" s="18"/>
    <row r="82" ht="15.75" customHeight="1" s="18"/>
    <row r="83" ht="15.75" customHeight="1" s="18"/>
    <row r="84" ht="15.75" customHeight="1" s="18"/>
    <row r="85" ht="15.75" customHeight="1" s="18"/>
    <row r="86" ht="15.75" customHeight="1" s="18"/>
    <row r="87" ht="15.75" customHeight="1" s="18"/>
    <row r="88" ht="15.75" customHeight="1" s="18"/>
    <row r="89" ht="15.75" customHeight="1" s="18"/>
    <row r="90" ht="15.75" customHeight="1" s="18"/>
    <row r="91" ht="15.75" customHeight="1" s="18"/>
    <row r="92" ht="15.75" customHeight="1" s="18"/>
    <row r="93" ht="15.75" customHeight="1" s="18"/>
    <row r="94" ht="15.75" customHeight="1" s="18"/>
    <row r="95" ht="15.75" customHeight="1" s="18"/>
    <row r="96" ht="15.75" customHeight="1" s="18"/>
    <row r="97" ht="15.75" customHeight="1" s="18"/>
    <row r="98" ht="15.75" customHeight="1" s="18"/>
    <row r="99" ht="15.75" customHeight="1" s="18"/>
    <row r="100" ht="15.75" customHeight="1" s="18"/>
    <row r="101" ht="15.75" customHeight="1" s="18"/>
    <row r="102" ht="15.75" customHeight="1" s="18"/>
    <row r="103" ht="15.75" customHeight="1" s="18"/>
    <row r="104" ht="15.75" customHeight="1" s="18"/>
    <row r="105" ht="15.75" customHeight="1" s="18"/>
    <row r="106" ht="15.75" customHeight="1" s="18"/>
    <row r="107" ht="15.75" customHeight="1" s="18"/>
    <row r="108" ht="15.75" customHeight="1" s="18"/>
    <row r="109" ht="15.75" customHeight="1" s="18"/>
    <row r="110" ht="15.75" customHeight="1" s="18"/>
    <row r="111" ht="15.75" customHeight="1" s="18"/>
    <row r="112" ht="15.75" customHeight="1" s="18"/>
    <row r="113" ht="15.75" customHeight="1" s="18"/>
    <row r="114" ht="15.75" customHeight="1" s="18"/>
    <row r="115" ht="15.75" customHeight="1" s="18"/>
    <row r="116" ht="15.75" customHeight="1" s="18"/>
    <row r="117" ht="15.75" customHeight="1" s="18"/>
    <row r="118" ht="15.75" customHeight="1" s="18"/>
    <row r="119" ht="15.75" customHeight="1" s="18"/>
    <row r="120" ht="15.75" customHeight="1" s="18"/>
    <row r="121" ht="15.75" customHeight="1" s="18"/>
    <row r="122" ht="15.75" customHeight="1" s="18"/>
    <row r="123" ht="15.75" customHeight="1" s="18"/>
    <row r="124" ht="15.75" customHeight="1" s="18"/>
    <row r="125" ht="15.75" customHeight="1" s="18"/>
    <row r="126" ht="15.75" customHeight="1" s="18"/>
    <row r="127" ht="15.75" customHeight="1" s="18"/>
    <row r="128" ht="15.75" customHeight="1" s="18"/>
    <row r="129" ht="15.75" customHeight="1" s="18"/>
    <row r="130" ht="15.75" customHeight="1" s="18"/>
    <row r="131" ht="15.75" customHeight="1" s="18"/>
    <row r="132" ht="15.75" customHeight="1" s="18"/>
    <row r="133" ht="15.75" customHeight="1" s="18"/>
    <row r="134" ht="15.75" customHeight="1" s="18"/>
    <row r="135" ht="15.75" customHeight="1" s="18"/>
    <row r="136" ht="15.75" customHeight="1" s="18"/>
    <row r="137" ht="15.75" customHeight="1" s="18"/>
    <row r="138" ht="15.75" customHeight="1" s="18"/>
    <row r="139" ht="15.75" customHeight="1" s="18"/>
    <row r="140" ht="15.75" customHeight="1" s="18"/>
    <row r="141" ht="15.75" customHeight="1" s="18"/>
    <row r="142" ht="15.75" customHeight="1" s="18"/>
    <row r="143" ht="15.75" customHeight="1" s="18"/>
    <row r="144" ht="15.75" customHeight="1" s="18"/>
    <row r="145" ht="15.75" customHeight="1" s="18"/>
    <row r="146" ht="15.75" customHeight="1" s="18"/>
    <row r="147" ht="15.75" customHeight="1" s="18"/>
    <row r="148" ht="15.75" customHeight="1" s="18"/>
    <row r="149" ht="15.75" customHeight="1" s="18"/>
    <row r="150" ht="15.75" customHeight="1" s="18"/>
    <row r="151" ht="15.75" customHeight="1" s="18"/>
    <row r="152" ht="15.75" customHeight="1" s="18"/>
    <row r="153" ht="15.75" customHeight="1" s="18"/>
    <row r="154" ht="15.75" customHeight="1" s="18"/>
    <row r="155" ht="15.75" customHeight="1" s="18"/>
    <row r="156" ht="15.75" customHeight="1" s="18"/>
    <row r="157" ht="15.75" customHeight="1" s="18"/>
    <row r="158" ht="15.75" customHeight="1" s="18"/>
    <row r="159" ht="15.75" customHeight="1" s="18"/>
    <row r="160" ht="15.75" customHeight="1" s="18"/>
    <row r="161" ht="15.75" customHeight="1" s="18"/>
    <row r="162" ht="15.75" customHeight="1" s="18"/>
    <row r="163" ht="15.75" customHeight="1" s="18"/>
    <row r="164" ht="15.75" customHeight="1" s="18"/>
    <row r="165" ht="15.75" customHeight="1" s="18"/>
    <row r="166" ht="15.75" customHeight="1" s="18"/>
    <row r="167" ht="15.75" customHeight="1" s="18"/>
    <row r="168" ht="15.75" customHeight="1" s="18"/>
    <row r="169" ht="15.75" customHeight="1" s="18"/>
    <row r="170" ht="15.75" customHeight="1" s="18"/>
    <row r="171" ht="15.75" customHeight="1" s="18"/>
    <row r="172" ht="15.75" customHeight="1" s="18"/>
    <row r="173" ht="15.75" customHeight="1" s="18"/>
    <row r="174" ht="15.75" customHeight="1" s="18"/>
    <row r="175" ht="15.75" customHeight="1" s="18"/>
    <row r="176" ht="15.75" customHeight="1" s="18"/>
    <row r="177" ht="15.75" customHeight="1" s="18"/>
    <row r="178" ht="15.75" customHeight="1" s="18"/>
    <row r="179" ht="15.75" customHeight="1" s="18"/>
    <row r="180" ht="15.75" customHeight="1" s="18"/>
    <row r="181" ht="15.75" customHeight="1" s="18"/>
    <row r="182" ht="15.75" customHeight="1" s="18"/>
    <row r="183" ht="15.75" customHeight="1" s="18"/>
    <row r="184" ht="15.75" customHeight="1" s="18"/>
    <row r="185" ht="15.75" customHeight="1" s="18"/>
    <row r="186" ht="15.75" customHeight="1" s="18"/>
    <row r="187" ht="15.75" customHeight="1" s="18"/>
    <row r="188" ht="15.75" customHeight="1" s="18"/>
    <row r="189" ht="15.75" customHeight="1" s="18"/>
    <row r="190" ht="15.75" customHeight="1" s="18"/>
    <row r="191" ht="15.75" customHeight="1" s="18"/>
    <row r="192" ht="15.75" customHeight="1" s="18"/>
    <row r="193" ht="15.75" customHeight="1" s="18"/>
    <row r="194" ht="15.75" customHeight="1" s="18"/>
    <row r="195" ht="15.75" customHeight="1" s="18"/>
    <row r="196" ht="15.75" customHeight="1" s="18"/>
    <row r="197" ht="15.75" customHeight="1" s="18"/>
    <row r="198" ht="15.75" customHeight="1" s="18"/>
    <row r="199" ht="15.75" customHeight="1" s="18"/>
    <row r="200" ht="15.75" customHeight="1" s="18"/>
    <row r="201" ht="15.75" customHeight="1" s="18"/>
    <row r="202" ht="15.75" customHeight="1" s="18"/>
    <row r="203" ht="15.75" customHeight="1" s="18"/>
    <row r="204" ht="15.75" customHeight="1" s="18"/>
    <row r="205" ht="15.75" customHeight="1" s="18"/>
    <row r="206" ht="15.75" customHeight="1" s="18"/>
    <row r="207" ht="15.75" customHeight="1" s="18"/>
    <row r="208" ht="15.75" customHeight="1" s="18"/>
    <row r="209" ht="15.75" customHeight="1" s="18"/>
    <row r="210" ht="15.75" customHeight="1" s="18"/>
    <row r="211" ht="15.75" customHeight="1" s="18"/>
    <row r="212" ht="15.75" customHeight="1" s="18"/>
    <row r="213" ht="15.75" customHeight="1" s="18"/>
    <row r="214" ht="15.75" customHeight="1" s="18"/>
    <row r="215" ht="15.75" customHeight="1" s="18"/>
    <row r="216" ht="15.75" customHeight="1" s="18"/>
    <row r="217" ht="15.75" customHeight="1" s="18"/>
    <row r="218" ht="15.75" customHeight="1" s="18"/>
    <row r="219" ht="15.75" customHeight="1" s="18"/>
    <row r="220" ht="15.75" customHeight="1" s="18"/>
    <row r="221" ht="15.75" customHeight="1" s="18"/>
    <row r="222" ht="15.75" customHeight="1" s="18"/>
    <row r="223" ht="15.75" customHeight="1" s="18"/>
    <row r="224" ht="15.75" customHeight="1" s="18"/>
    <row r="225" ht="15.75" customHeight="1" s="18"/>
    <row r="226" ht="15.75" customHeight="1" s="18"/>
    <row r="227" ht="15.75" customHeight="1" s="18"/>
    <row r="228" ht="15.75" customHeight="1" s="18"/>
    <row r="229" ht="15.75" customHeight="1" s="18"/>
    <row r="230" ht="15.75" customHeight="1" s="18"/>
    <row r="231" ht="15.75" customHeight="1" s="18"/>
    <row r="232" ht="15.75" customHeight="1" s="18"/>
    <row r="233" ht="15.75" customHeight="1" s="18"/>
    <row r="234" ht="15.75" customHeight="1" s="18"/>
    <row r="235" ht="15.75" customHeight="1" s="18"/>
    <row r="236" ht="15.75" customHeight="1" s="18"/>
    <row r="237" ht="15.75" customHeight="1" s="18"/>
    <row r="238" ht="15.75" customHeight="1" s="18"/>
    <row r="239" ht="15.75" customHeight="1" s="18"/>
    <row r="240" ht="15.75" customHeight="1" s="18"/>
    <row r="241" ht="15.75" customHeight="1" s="18"/>
    <row r="242" ht="15.75" customHeight="1" s="18"/>
    <row r="243" ht="15.75" customHeight="1" s="18"/>
    <row r="244" ht="15.75" customHeight="1" s="18"/>
    <row r="245" ht="15.75" customHeight="1" s="18"/>
    <row r="246" ht="15.75" customHeight="1" s="18"/>
    <row r="247" ht="15.75" customHeight="1" s="18"/>
    <row r="248" ht="15.75" customHeight="1" s="18"/>
    <row r="249" ht="15.75" customHeight="1" s="18"/>
    <row r="250" ht="15.75" customHeight="1" s="18"/>
    <row r="251" ht="15.75" customHeight="1" s="18"/>
    <row r="252" ht="15.75" customHeight="1" s="18"/>
    <row r="253" ht="15.75" customHeight="1" s="18"/>
    <row r="254" ht="15.75" customHeight="1" s="18"/>
    <row r="255" ht="15.75" customHeight="1" s="18"/>
    <row r="256" ht="15.75" customHeight="1" s="18"/>
    <row r="257" ht="15.75" customHeight="1" s="18"/>
    <row r="258" ht="15.75" customHeight="1" s="18"/>
    <row r="259" ht="15.75" customHeight="1" s="18"/>
    <row r="260" ht="15.75" customHeight="1" s="18"/>
    <row r="261" ht="15.75" customHeight="1" s="18"/>
    <row r="262" ht="15.75" customHeight="1" s="18"/>
    <row r="263" ht="15.75" customHeight="1" s="18"/>
    <row r="264" ht="15.75" customHeight="1" s="18"/>
    <row r="265" ht="15.75" customHeight="1" s="18"/>
    <row r="266" ht="15.75" customHeight="1" s="18"/>
    <row r="267" ht="15.75" customHeight="1" s="18"/>
    <row r="268" ht="15.75" customHeight="1" s="18"/>
    <row r="269" ht="15.75" customHeight="1" s="18"/>
    <row r="270" ht="15.75" customHeight="1" s="18"/>
    <row r="271" ht="15.75" customHeight="1" s="18"/>
    <row r="272" ht="15.75" customHeight="1" s="18"/>
    <row r="273" ht="15.75" customHeight="1" s="18"/>
    <row r="274" ht="15.75" customHeight="1" s="18"/>
    <row r="275" ht="15.75" customHeight="1" s="18"/>
    <row r="276" ht="15.75" customHeight="1" s="18"/>
    <row r="277" ht="15.75" customHeight="1" s="18"/>
    <row r="278" ht="15.75" customHeight="1" s="18"/>
    <row r="279" ht="15.75" customHeight="1" s="18"/>
    <row r="280" ht="15.75" customHeight="1" s="18"/>
    <row r="281" ht="15.75" customHeight="1" s="18"/>
    <row r="282" ht="15.75" customHeight="1" s="18"/>
    <row r="283" ht="15.75" customHeight="1" s="18"/>
    <row r="284" ht="15.75" customHeight="1" s="18"/>
    <row r="285" ht="15.75" customHeight="1" s="18"/>
    <row r="286" ht="15.75" customHeight="1" s="18"/>
    <row r="287" ht="15.75" customHeight="1" s="18"/>
    <row r="288" ht="15.75" customHeight="1" s="18"/>
    <row r="289" ht="15.75" customHeight="1" s="18"/>
    <row r="290" ht="15.75" customHeight="1" s="18"/>
    <row r="291" ht="15.75" customHeight="1" s="18"/>
    <row r="292" ht="15.75" customHeight="1" s="18"/>
    <row r="293" ht="15.75" customHeight="1" s="18"/>
    <row r="294" ht="15.75" customHeight="1" s="18"/>
    <row r="295" ht="15.75" customHeight="1" s="18"/>
    <row r="296" ht="15.75" customHeight="1" s="18"/>
    <row r="297" ht="15.75" customHeight="1" s="18"/>
    <row r="298" ht="15.75" customHeight="1" s="18"/>
    <row r="299" ht="15.75" customHeight="1" s="18"/>
    <row r="300" ht="15.75" customHeight="1" s="18"/>
    <row r="301" ht="15.75" customHeight="1" s="18"/>
    <row r="302" ht="15.75" customHeight="1" s="18"/>
    <row r="303" ht="15.75" customHeight="1" s="18"/>
    <row r="304" ht="15.75" customHeight="1" s="18"/>
    <row r="305" ht="15.75" customHeight="1" s="18"/>
    <row r="306" ht="15.75" customHeight="1" s="18"/>
    <row r="307" ht="15.75" customHeight="1" s="18"/>
    <row r="308" ht="15.75" customHeight="1" s="18"/>
    <row r="309" ht="15.75" customHeight="1" s="18"/>
    <row r="310" ht="15.75" customHeight="1" s="18"/>
    <row r="311" ht="15.75" customHeight="1" s="18"/>
    <row r="312" ht="15.75" customHeight="1" s="18"/>
    <row r="313" ht="15.75" customHeight="1" s="18"/>
    <row r="314" ht="15.75" customHeight="1" s="18"/>
    <row r="315" ht="15.75" customHeight="1" s="18"/>
    <row r="316" ht="15.75" customHeight="1" s="18"/>
    <row r="317" ht="15.75" customHeight="1" s="18"/>
    <row r="318" ht="15.75" customHeight="1" s="18"/>
    <row r="319" ht="15.75" customHeight="1" s="18"/>
    <row r="320" ht="15.75" customHeight="1" s="18"/>
    <row r="321" ht="15.75" customHeight="1" s="18"/>
    <row r="322" ht="15.75" customHeight="1" s="18"/>
    <row r="323" ht="15.75" customHeight="1" s="18"/>
    <row r="324" ht="15.75" customHeight="1" s="18"/>
    <row r="325" ht="15.75" customHeight="1" s="18"/>
    <row r="326" ht="15.75" customHeight="1" s="18"/>
    <row r="327" ht="15.75" customHeight="1" s="18"/>
    <row r="328" ht="15.75" customHeight="1" s="18"/>
    <row r="329" ht="15.75" customHeight="1" s="18"/>
    <row r="330" ht="15.75" customHeight="1" s="18"/>
    <row r="331" ht="15.75" customHeight="1" s="18"/>
    <row r="332" ht="15.75" customHeight="1" s="18"/>
    <row r="333" ht="15.75" customHeight="1" s="18"/>
    <row r="334" ht="15.75" customHeight="1" s="18"/>
    <row r="335" ht="15.75" customHeight="1" s="18"/>
    <row r="336" ht="15.75" customHeight="1" s="18"/>
    <row r="337" ht="15.75" customHeight="1" s="18"/>
    <row r="338" ht="15.75" customHeight="1" s="18"/>
    <row r="339" ht="15.75" customHeight="1" s="18"/>
    <row r="340" ht="15.75" customHeight="1" s="18"/>
    <row r="341" ht="15.75" customHeight="1" s="18"/>
    <row r="342" ht="15.75" customHeight="1" s="18"/>
    <row r="343" ht="15.75" customHeight="1" s="18"/>
    <row r="344" ht="15.75" customHeight="1" s="18"/>
    <row r="345" ht="15.75" customHeight="1" s="18"/>
    <row r="346" ht="15.75" customHeight="1" s="18"/>
    <row r="347" ht="15.75" customHeight="1" s="18"/>
    <row r="348" ht="15.75" customHeight="1" s="18"/>
    <row r="349" ht="15.75" customHeight="1" s="18"/>
    <row r="350" ht="15.75" customHeight="1" s="18"/>
    <row r="351" ht="15.75" customHeight="1" s="18"/>
    <row r="352" ht="15.75" customHeight="1" s="18"/>
    <row r="353" ht="15.75" customHeight="1" s="18"/>
    <row r="354" ht="15.75" customHeight="1" s="18"/>
    <row r="355" ht="15.75" customHeight="1" s="18"/>
    <row r="356" ht="15.75" customHeight="1" s="18"/>
    <row r="357" ht="15.75" customHeight="1" s="18"/>
    <row r="358" ht="15.75" customHeight="1" s="18"/>
    <row r="359" ht="15.75" customHeight="1" s="18"/>
    <row r="360" ht="15.75" customHeight="1" s="18"/>
    <row r="361" ht="15.75" customHeight="1" s="18"/>
    <row r="362" ht="15.75" customHeight="1" s="18"/>
    <row r="363" ht="15.75" customHeight="1" s="18"/>
    <row r="364" ht="15.75" customHeight="1" s="18"/>
    <row r="365" ht="15.75" customHeight="1" s="18"/>
    <row r="366" ht="15.75" customHeight="1" s="18"/>
    <row r="367" ht="15.75" customHeight="1" s="18"/>
    <row r="368" ht="15.75" customHeight="1" s="18"/>
    <row r="369" ht="15.75" customHeight="1" s="18"/>
    <row r="370" ht="15.75" customHeight="1" s="18"/>
    <row r="371" ht="15.75" customHeight="1" s="18"/>
    <row r="372" ht="15.75" customHeight="1" s="18"/>
    <row r="373" ht="15.75" customHeight="1" s="18"/>
    <row r="374" ht="15.75" customHeight="1" s="18"/>
    <row r="375" ht="15.75" customHeight="1" s="18"/>
    <row r="376" ht="15.75" customHeight="1" s="18"/>
    <row r="377" ht="15.75" customHeight="1" s="18"/>
    <row r="378" ht="15.75" customHeight="1" s="18"/>
    <row r="379" ht="15.75" customHeight="1" s="18"/>
    <row r="380" ht="15.75" customHeight="1" s="18"/>
    <row r="381" ht="15.75" customHeight="1" s="18"/>
    <row r="382" ht="15.75" customHeight="1" s="18"/>
    <row r="383" ht="15.75" customHeight="1" s="18"/>
    <row r="384" ht="15.75" customHeight="1" s="18"/>
    <row r="385" ht="15.75" customHeight="1" s="18"/>
    <row r="386" ht="15.75" customHeight="1" s="18"/>
    <row r="387" ht="15.75" customHeight="1" s="18"/>
    <row r="388" ht="15.75" customHeight="1" s="18"/>
    <row r="389" ht="15.75" customHeight="1" s="18"/>
    <row r="390" ht="15.75" customHeight="1" s="18"/>
    <row r="391" ht="15.75" customHeight="1" s="18"/>
    <row r="392" ht="15.75" customHeight="1" s="18"/>
    <row r="393" ht="15.75" customHeight="1" s="18"/>
    <row r="394" ht="15.75" customHeight="1" s="18"/>
    <row r="395" ht="15.75" customHeight="1" s="18"/>
    <row r="396" ht="15.75" customHeight="1" s="18"/>
    <row r="397" ht="15.75" customHeight="1" s="18"/>
    <row r="398" ht="15.75" customHeight="1" s="18"/>
    <row r="399" ht="15.75" customHeight="1" s="18"/>
    <row r="400" ht="15.75" customHeight="1" s="18"/>
    <row r="401" ht="15.75" customHeight="1" s="18"/>
    <row r="402" ht="15.75" customHeight="1" s="18"/>
    <row r="403" ht="15.75" customHeight="1" s="18"/>
    <row r="404" ht="15.75" customHeight="1" s="18"/>
    <row r="405" ht="15.75" customHeight="1" s="18"/>
    <row r="406" ht="15.75" customHeight="1" s="18"/>
    <row r="407" ht="15.75" customHeight="1" s="18"/>
    <row r="408" ht="15.75" customHeight="1" s="18"/>
    <row r="409" ht="15.75" customHeight="1" s="18"/>
    <row r="410" ht="15.75" customHeight="1" s="18"/>
    <row r="411" ht="15.75" customHeight="1" s="18"/>
    <row r="412" ht="15.75" customHeight="1" s="18"/>
    <row r="413" ht="15.75" customHeight="1" s="18"/>
    <row r="414" ht="15.75" customHeight="1" s="18"/>
    <row r="415" ht="15.75" customHeight="1" s="18"/>
    <row r="416" ht="15.75" customHeight="1" s="18"/>
    <row r="417" ht="15.75" customHeight="1" s="18"/>
    <row r="418" ht="15.75" customHeight="1" s="18"/>
    <row r="419" ht="15.75" customHeight="1" s="18"/>
    <row r="420" ht="15.75" customHeight="1" s="18"/>
    <row r="421" ht="15.75" customHeight="1" s="18"/>
    <row r="422" ht="15.75" customHeight="1" s="18"/>
    <row r="423" ht="15.75" customHeight="1" s="18"/>
    <row r="424" ht="15.75" customHeight="1" s="18"/>
    <row r="425" ht="15.75" customHeight="1" s="18"/>
    <row r="426" ht="15.75" customHeight="1" s="18"/>
    <row r="427" ht="15.75" customHeight="1" s="18"/>
    <row r="428" ht="15.75" customHeight="1" s="18"/>
    <row r="429" ht="15.75" customHeight="1" s="18"/>
    <row r="430" ht="15.75" customHeight="1" s="18"/>
    <row r="431" ht="15.75" customHeight="1" s="18"/>
    <row r="432" ht="15.75" customHeight="1" s="18"/>
    <row r="433" ht="15.75" customHeight="1" s="18"/>
    <row r="434" ht="15.75" customHeight="1" s="18"/>
    <row r="435" ht="15.75" customHeight="1" s="18"/>
    <row r="436" ht="15.75" customHeight="1" s="18"/>
    <row r="437" ht="15.75" customHeight="1" s="18"/>
    <row r="438" ht="15.75" customHeight="1" s="18"/>
    <row r="439" ht="15.75" customHeight="1" s="18"/>
    <row r="440" ht="15.75" customHeight="1" s="18"/>
    <row r="441" ht="15.75" customHeight="1" s="18"/>
    <row r="442" ht="15.75" customHeight="1" s="18"/>
    <row r="443" ht="15.75" customHeight="1" s="18"/>
    <row r="444" ht="15.75" customHeight="1" s="18"/>
    <row r="445" ht="15.75" customHeight="1" s="18"/>
    <row r="446" ht="15.75" customHeight="1" s="18"/>
    <row r="447" ht="15.75" customHeight="1" s="18"/>
    <row r="448" ht="15.75" customHeight="1" s="18"/>
    <row r="449" ht="15.75" customHeight="1" s="18"/>
    <row r="450" ht="15.75" customHeight="1" s="18"/>
    <row r="451" ht="15.75" customHeight="1" s="18"/>
    <row r="452" ht="15.75" customHeight="1" s="18"/>
    <row r="453" ht="15.75" customHeight="1" s="18"/>
    <row r="454" ht="15.75" customHeight="1" s="18"/>
    <row r="455" ht="15.75" customHeight="1" s="18"/>
    <row r="456" ht="15.75" customHeight="1" s="18"/>
    <row r="457" ht="15.75" customHeight="1" s="18"/>
    <row r="458" ht="15.75" customHeight="1" s="18"/>
    <row r="459" ht="15.75" customHeight="1" s="18"/>
    <row r="460" ht="15.75" customHeight="1" s="18"/>
    <row r="461" ht="15.75" customHeight="1" s="18"/>
    <row r="462" ht="15.75" customHeight="1" s="18"/>
    <row r="463" ht="15.75" customHeight="1" s="18"/>
    <row r="464" ht="15.75" customHeight="1" s="18"/>
    <row r="465" ht="15.75" customHeight="1" s="18"/>
    <row r="466" ht="15.75" customHeight="1" s="18"/>
    <row r="467" ht="15.75" customHeight="1" s="18"/>
    <row r="468" ht="15.75" customHeight="1" s="18"/>
    <row r="469" ht="15.75" customHeight="1" s="18"/>
    <row r="470" ht="15.75" customHeight="1" s="18"/>
    <row r="471" ht="15.75" customHeight="1" s="18"/>
    <row r="472" ht="15.75" customHeight="1" s="18"/>
    <row r="473" ht="15.75" customHeight="1" s="18"/>
    <row r="474" ht="15.75" customHeight="1" s="18"/>
    <row r="475" ht="15.75" customHeight="1" s="18"/>
    <row r="476" ht="15.75" customHeight="1" s="18"/>
    <row r="477" ht="15.75" customHeight="1" s="18"/>
    <row r="478" ht="15.75" customHeight="1" s="18"/>
    <row r="479" ht="15.75" customHeight="1" s="18"/>
    <row r="480" ht="15.75" customHeight="1" s="18"/>
    <row r="481" ht="15.75" customHeight="1" s="18"/>
    <row r="482" ht="15.75" customHeight="1" s="18"/>
    <row r="483" ht="15.75" customHeight="1" s="18"/>
    <row r="484" ht="15.75" customHeight="1" s="18"/>
    <row r="485" ht="15.75" customHeight="1" s="18"/>
    <row r="486" ht="15.75" customHeight="1" s="18"/>
    <row r="487" ht="15.75" customHeight="1" s="18"/>
    <row r="488" ht="15.75" customHeight="1" s="18"/>
    <row r="489" ht="15.75" customHeight="1" s="18"/>
    <row r="490" ht="15.75" customHeight="1" s="18"/>
    <row r="491" ht="15.75" customHeight="1" s="18"/>
    <row r="492" ht="15.75" customHeight="1" s="18"/>
    <row r="493" ht="15.75" customHeight="1" s="18"/>
    <row r="494" ht="15.75" customHeight="1" s="18"/>
    <row r="495" ht="15.75" customHeight="1" s="18"/>
    <row r="496" ht="15.75" customHeight="1" s="18"/>
    <row r="497" ht="15.75" customHeight="1" s="18"/>
    <row r="498" ht="15.75" customHeight="1" s="18"/>
    <row r="499" ht="15.75" customHeight="1" s="18"/>
    <row r="500" ht="15.75" customHeight="1" s="18"/>
    <row r="501" ht="15.75" customHeight="1" s="18"/>
    <row r="502" ht="15.75" customHeight="1" s="18"/>
    <row r="503" ht="15.75" customHeight="1" s="18"/>
    <row r="504" ht="15.75" customHeight="1" s="18"/>
    <row r="505" ht="15.75" customHeight="1" s="18"/>
    <row r="506" ht="15.75" customHeight="1" s="18"/>
    <row r="507" ht="15.75" customHeight="1" s="18"/>
    <row r="508" ht="15.75" customHeight="1" s="18"/>
    <row r="509" ht="15.75" customHeight="1" s="18"/>
    <row r="510" ht="15.75" customHeight="1" s="18"/>
    <row r="511" ht="15.75" customHeight="1" s="18"/>
    <row r="512" ht="15.75" customHeight="1" s="18"/>
    <row r="513" ht="15.75" customHeight="1" s="18"/>
    <row r="514" ht="15.75" customHeight="1" s="18"/>
    <row r="515" ht="15.75" customHeight="1" s="18"/>
    <row r="516" ht="15.75" customHeight="1" s="18"/>
    <row r="517" ht="15.75" customHeight="1" s="18"/>
    <row r="518" ht="15.75" customHeight="1" s="18"/>
    <row r="519" ht="15.75" customHeight="1" s="18"/>
    <row r="520" ht="15.75" customHeight="1" s="18"/>
    <row r="521" ht="15.75" customHeight="1" s="18"/>
    <row r="522" ht="15.75" customHeight="1" s="18"/>
    <row r="523" ht="15.75" customHeight="1" s="18"/>
    <row r="524" ht="15.75" customHeight="1" s="18"/>
    <row r="525" ht="15.75" customHeight="1" s="18"/>
    <row r="526" ht="15.75" customHeight="1" s="18"/>
    <row r="527" ht="15.75" customHeight="1" s="18"/>
    <row r="528" ht="15.75" customHeight="1" s="18"/>
    <row r="529" ht="15.75" customHeight="1" s="18"/>
    <row r="530" ht="15.75" customHeight="1" s="18"/>
    <row r="531" ht="15.75" customHeight="1" s="18"/>
    <row r="532" ht="15.75" customHeight="1" s="18"/>
    <row r="533" ht="15.75" customHeight="1" s="18"/>
    <row r="534" ht="15.75" customHeight="1" s="18"/>
    <row r="535" ht="15.75" customHeight="1" s="18"/>
    <row r="536" ht="15.75" customHeight="1" s="18"/>
    <row r="537" ht="15.75" customHeight="1" s="18"/>
    <row r="538" ht="15.75" customHeight="1" s="18"/>
    <row r="539" ht="15.75" customHeight="1" s="18"/>
    <row r="540" ht="15.75" customHeight="1" s="18"/>
    <row r="541" ht="15.75" customHeight="1" s="18"/>
    <row r="542" ht="15.75" customHeight="1" s="18"/>
    <row r="543" ht="15.75" customHeight="1" s="18"/>
    <row r="544" ht="15.75" customHeight="1" s="18"/>
    <row r="545" ht="15.75" customHeight="1" s="18"/>
    <row r="546" ht="15.75" customHeight="1" s="18"/>
    <row r="547" ht="15.75" customHeight="1" s="18"/>
    <row r="548" ht="15.75" customHeight="1" s="18"/>
    <row r="549" ht="15.75" customHeight="1" s="18"/>
    <row r="550" ht="15.75" customHeight="1" s="18"/>
    <row r="551" ht="15.75" customHeight="1" s="18"/>
    <row r="552" ht="15.75" customHeight="1" s="18"/>
    <row r="553" ht="15.75" customHeight="1" s="18"/>
    <row r="554" ht="15.75" customHeight="1" s="18"/>
    <row r="555" ht="15.75" customHeight="1" s="18"/>
    <row r="556" ht="15.75" customHeight="1" s="18"/>
    <row r="557" ht="15.75" customHeight="1" s="18"/>
    <row r="558" ht="15.75" customHeight="1" s="18"/>
    <row r="559" ht="15.75" customHeight="1" s="18"/>
    <row r="560" ht="15.75" customHeight="1" s="18"/>
    <row r="561" ht="15.75" customHeight="1" s="18"/>
    <row r="562" ht="15.75" customHeight="1" s="18"/>
    <row r="563" ht="15.75" customHeight="1" s="18"/>
    <row r="564" ht="15.75" customHeight="1" s="18"/>
    <row r="565" ht="15.75" customHeight="1" s="18"/>
    <row r="566" ht="15.75" customHeight="1" s="18"/>
    <row r="567" ht="15.75" customHeight="1" s="18"/>
    <row r="568" ht="15.75" customHeight="1" s="18"/>
    <row r="569" ht="15.75" customHeight="1" s="18"/>
    <row r="570" ht="15.75" customHeight="1" s="18"/>
    <row r="571" ht="15.75" customHeight="1" s="18"/>
    <row r="572" ht="15.75" customHeight="1" s="18"/>
    <row r="573" ht="15.75" customHeight="1" s="18"/>
    <row r="574" ht="15.75" customHeight="1" s="18"/>
    <row r="575" ht="15.75" customHeight="1" s="18"/>
    <row r="576" ht="15.75" customHeight="1" s="18"/>
    <row r="577" ht="15.75" customHeight="1" s="18"/>
    <row r="578" ht="15.75" customHeight="1" s="18"/>
    <row r="579" ht="15.75" customHeight="1" s="18"/>
    <row r="580" ht="15.75" customHeight="1" s="18"/>
    <row r="581" ht="15.75" customHeight="1" s="18"/>
    <row r="582" ht="15.75" customHeight="1" s="18"/>
    <row r="583" ht="15.75" customHeight="1" s="18"/>
    <row r="584" ht="15.75" customHeight="1" s="18"/>
    <row r="585" ht="15.75" customHeight="1" s="18"/>
    <row r="586" ht="15.75" customHeight="1" s="18"/>
    <row r="587" ht="15.75" customHeight="1" s="18"/>
    <row r="588" ht="15.75" customHeight="1" s="18"/>
    <row r="589" ht="15.75" customHeight="1" s="18"/>
    <row r="590" ht="15.75" customHeight="1" s="18"/>
    <row r="591" ht="15.75" customHeight="1" s="18"/>
    <row r="592" ht="15.75" customHeight="1" s="18"/>
    <row r="593" ht="15.75" customHeight="1" s="18"/>
    <row r="594" ht="15.75" customHeight="1" s="18"/>
    <row r="595" ht="15.75" customHeight="1" s="18"/>
    <row r="596" ht="15.75" customHeight="1" s="18"/>
    <row r="597" ht="15.75" customHeight="1" s="18"/>
    <row r="598" ht="15.75" customHeight="1" s="18"/>
    <row r="599" ht="15.75" customHeight="1" s="18"/>
    <row r="600" ht="15.75" customHeight="1" s="18"/>
    <row r="601" ht="15.75" customHeight="1" s="18"/>
    <row r="602" ht="15.75" customHeight="1" s="18"/>
    <row r="603" ht="15.75" customHeight="1" s="18"/>
    <row r="604" ht="15.75" customHeight="1" s="18"/>
    <row r="605" ht="15.75" customHeight="1" s="18"/>
    <row r="606" ht="15.75" customHeight="1" s="18"/>
    <row r="607" ht="15.75" customHeight="1" s="18"/>
    <row r="608" ht="15.75" customHeight="1" s="18"/>
    <row r="609" ht="15.75" customHeight="1" s="18"/>
    <row r="610" ht="15.75" customHeight="1" s="18"/>
    <row r="611" ht="15.75" customHeight="1" s="18"/>
    <row r="612" ht="15.75" customHeight="1" s="18"/>
    <row r="613" ht="15.75" customHeight="1" s="18"/>
    <row r="614" ht="15.75" customHeight="1" s="18"/>
    <row r="615" ht="15.75" customHeight="1" s="18"/>
    <row r="616" ht="15.75" customHeight="1" s="18"/>
    <row r="617" ht="15.75" customHeight="1" s="18"/>
    <row r="618" ht="15.75" customHeight="1" s="18"/>
    <row r="619" ht="15.75" customHeight="1" s="18"/>
    <row r="620" ht="15.75" customHeight="1" s="18"/>
    <row r="621" ht="15.75" customHeight="1" s="18"/>
    <row r="622" ht="15.75" customHeight="1" s="18"/>
    <row r="623" ht="15.75" customHeight="1" s="18"/>
    <row r="624" ht="15.75" customHeight="1" s="18"/>
    <row r="625" ht="15.75" customHeight="1" s="18"/>
    <row r="626" ht="15.75" customHeight="1" s="18"/>
    <row r="627" ht="15.75" customHeight="1" s="18"/>
    <row r="628" ht="15.75" customHeight="1" s="18"/>
    <row r="629" ht="15.75" customHeight="1" s="18"/>
    <row r="630" ht="15.75" customHeight="1" s="18"/>
    <row r="631" ht="15.75" customHeight="1" s="18"/>
    <row r="632" ht="15.75" customHeight="1" s="18"/>
    <row r="633" ht="15.75" customHeight="1" s="18"/>
    <row r="634" ht="15.75" customHeight="1" s="18"/>
    <row r="635" ht="15.75" customHeight="1" s="18"/>
    <row r="636" ht="15.75" customHeight="1" s="18"/>
    <row r="637" ht="15.75" customHeight="1" s="18"/>
    <row r="638" ht="15.75" customHeight="1" s="18"/>
    <row r="639" ht="15.75" customHeight="1" s="18"/>
    <row r="640" ht="15.75" customHeight="1" s="18"/>
    <row r="641" ht="15.75" customHeight="1" s="18"/>
    <row r="642" ht="15.75" customHeight="1" s="18"/>
    <row r="643" ht="15.75" customHeight="1" s="18"/>
    <row r="644" ht="15.75" customHeight="1" s="18"/>
    <row r="645" ht="15.75" customHeight="1" s="18"/>
    <row r="646" ht="15.75" customHeight="1" s="18"/>
    <row r="647" ht="15.75" customHeight="1" s="18"/>
    <row r="648" ht="15.75" customHeight="1" s="18"/>
    <row r="649" ht="15.75" customHeight="1" s="18"/>
    <row r="650" ht="15.75" customHeight="1" s="18"/>
    <row r="651" ht="15.75" customHeight="1" s="18"/>
    <row r="652" ht="15.75" customHeight="1" s="18"/>
    <row r="653" ht="15.75" customHeight="1" s="18"/>
    <row r="654" ht="15.75" customHeight="1" s="18"/>
    <row r="655" ht="15.75" customHeight="1" s="18"/>
    <row r="656" ht="15.75" customHeight="1" s="18"/>
    <row r="657" ht="15.75" customHeight="1" s="18"/>
    <row r="658" ht="15.75" customHeight="1" s="18"/>
    <row r="659" ht="15.75" customHeight="1" s="18"/>
    <row r="660" ht="15.75" customHeight="1" s="18"/>
    <row r="661" ht="15.75" customHeight="1" s="18"/>
    <row r="662" ht="15.75" customHeight="1" s="18"/>
    <row r="663" ht="15.75" customHeight="1" s="18"/>
    <row r="664" ht="15.75" customHeight="1" s="18"/>
    <row r="665" ht="15.75" customHeight="1" s="18"/>
    <row r="666" ht="15.75" customHeight="1" s="18"/>
    <row r="667" ht="15.75" customHeight="1" s="18"/>
    <row r="668" ht="15.75" customHeight="1" s="18"/>
    <row r="669" ht="15.75" customHeight="1" s="18"/>
    <row r="670" ht="15.75" customHeight="1" s="18"/>
    <row r="671" ht="15.75" customHeight="1" s="18"/>
    <row r="672" ht="15.75" customHeight="1" s="18"/>
    <row r="673" ht="15.75" customHeight="1" s="18"/>
    <row r="674" ht="15.75" customHeight="1" s="18"/>
    <row r="675" ht="15.75" customHeight="1" s="18"/>
    <row r="676" ht="15.75" customHeight="1" s="18"/>
    <row r="677" ht="15.75" customHeight="1" s="18"/>
    <row r="678" ht="15.75" customHeight="1" s="18"/>
    <row r="679" ht="15.75" customHeight="1" s="18"/>
    <row r="680" ht="15.75" customHeight="1" s="18"/>
    <row r="681" ht="15.75" customHeight="1" s="18"/>
    <row r="682" ht="15.75" customHeight="1" s="18"/>
    <row r="683" ht="15.75" customHeight="1" s="18"/>
    <row r="684" ht="15.75" customHeight="1" s="18"/>
    <row r="685" ht="15.75" customHeight="1" s="18"/>
    <row r="686" ht="15.75" customHeight="1" s="18"/>
    <row r="687" ht="15.75" customHeight="1" s="18"/>
    <row r="688" ht="15.75" customHeight="1" s="18"/>
    <row r="689" ht="15.75" customHeight="1" s="18"/>
    <row r="690" ht="15.75" customHeight="1" s="18"/>
    <row r="691" ht="15.75" customHeight="1" s="18"/>
    <row r="692" ht="15.75" customHeight="1" s="18"/>
    <row r="693" ht="15.75" customHeight="1" s="18"/>
    <row r="694" ht="15.75" customHeight="1" s="18"/>
    <row r="695" ht="15.75" customHeight="1" s="18"/>
    <row r="696" ht="15.75" customHeight="1" s="18"/>
    <row r="697" ht="15.75" customHeight="1" s="18"/>
    <row r="698" ht="15.75" customHeight="1" s="18"/>
    <row r="699" ht="15.75" customHeight="1" s="18"/>
    <row r="700" ht="15.75" customHeight="1" s="18"/>
    <row r="701" ht="15.75" customHeight="1" s="18"/>
    <row r="702" ht="15.75" customHeight="1" s="18"/>
    <row r="703" ht="15.75" customHeight="1" s="18"/>
    <row r="704" ht="15.75" customHeight="1" s="18"/>
    <row r="705" ht="15.75" customHeight="1" s="18"/>
    <row r="706" ht="15.75" customHeight="1" s="18"/>
    <row r="707" ht="15.75" customHeight="1" s="18"/>
    <row r="708" ht="15.75" customHeight="1" s="18"/>
    <row r="709" ht="15.75" customHeight="1" s="18"/>
    <row r="710" ht="15.75" customHeight="1" s="18"/>
    <row r="711" ht="15.75" customHeight="1" s="18"/>
    <row r="712" ht="15.75" customHeight="1" s="18"/>
    <row r="713" ht="15.75" customHeight="1" s="18"/>
    <row r="714" ht="15.75" customHeight="1" s="18"/>
    <row r="715" ht="15.75" customHeight="1" s="18"/>
    <row r="716" ht="15.75" customHeight="1" s="18"/>
    <row r="717" ht="15.75" customHeight="1" s="18"/>
    <row r="718" ht="15.75" customHeight="1" s="18"/>
    <row r="719" ht="15.75" customHeight="1" s="18"/>
    <row r="720" ht="15.75" customHeight="1" s="18"/>
    <row r="721" ht="15.75" customHeight="1" s="18"/>
    <row r="722" ht="15.75" customHeight="1" s="18"/>
    <row r="723" ht="15.75" customHeight="1" s="18"/>
    <row r="724" ht="15.75" customHeight="1" s="18"/>
    <row r="725" ht="15.75" customHeight="1" s="18"/>
    <row r="726" ht="15.75" customHeight="1" s="18"/>
    <row r="727" ht="15.75" customHeight="1" s="18"/>
    <row r="728" ht="15.75" customHeight="1" s="18"/>
    <row r="729" ht="15.75" customHeight="1" s="18"/>
    <row r="730" ht="15.75" customHeight="1" s="18"/>
    <row r="731" ht="15.75" customHeight="1" s="18"/>
    <row r="732" ht="15.75" customHeight="1" s="18"/>
    <row r="733" ht="15.75" customHeight="1" s="18"/>
    <row r="734" ht="15.75" customHeight="1" s="18"/>
    <row r="735" ht="15.75" customHeight="1" s="18"/>
    <row r="736" ht="15.75" customHeight="1" s="18"/>
    <row r="737" ht="15.75" customHeight="1" s="18"/>
    <row r="738" ht="15.75" customHeight="1" s="18"/>
    <row r="739" ht="15.75" customHeight="1" s="18"/>
    <row r="740" ht="15.75" customHeight="1" s="18"/>
    <row r="741" ht="15.75" customHeight="1" s="18"/>
    <row r="742" ht="15.75" customHeight="1" s="18"/>
    <row r="743" ht="15.75" customHeight="1" s="18"/>
    <row r="744" ht="15.75" customHeight="1" s="18"/>
    <row r="745" ht="15.75" customHeight="1" s="18"/>
    <row r="746" ht="15.75" customHeight="1" s="18"/>
    <row r="747" ht="15.75" customHeight="1" s="18"/>
    <row r="748" ht="15.75" customHeight="1" s="18"/>
    <row r="749" ht="15.75" customHeight="1" s="18"/>
    <row r="750" ht="15.75" customHeight="1" s="18"/>
    <row r="751" ht="15.75" customHeight="1" s="18"/>
    <row r="752" ht="15.75" customHeight="1" s="18"/>
    <row r="753" ht="15.75" customHeight="1" s="18"/>
    <row r="754" ht="15.75" customHeight="1" s="18"/>
    <row r="755" ht="15.75" customHeight="1" s="18"/>
    <row r="756" ht="15.75" customHeight="1" s="18"/>
    <row r="757" ht="15.75" customHeight="1" s="18"/>
    <row r="758" ht="15.75" customHeight="1" s="18"/>
    <row r="759" ht="15.75" customHeight="1" s="18"/>
    <row r="760" ht="15.75" customHeight="1" s="18"/>
    <row r="761" ht="15.75" customHeight="1" s="18"/>
    <row r="762" ht="15.75" customHeight="1" s="18"/>
    <row r="763" ht="15.75" customHeight="1" s="18"/>
    <row r="764" ht="15.75" customHeight="1" s="18"/>
    <row r="765" ht="15.75" customHeight="1" s="18"/>
    <row r="766" ht="15.75" customHeight="1" s="18"/>
    <row r="767" ht="15.75" customHeight="1" s="18"/>
    <row r="768" ht="15.75" customHeight="1" s="18"/>
    <row r="769" ht="15.75" customHeight="1" s="18"/>
    <row r="770" ht="15.75" customHeight="1" s="18"/>
    <row r="771" ht="15.75" customHeight="1" s="18"/>
    <row r="772" ht="15.75" customHeight="1" s="18"/>
    <row r="773" ht="15.75" customHeight="1" s="18"/>
    <row r="774" ht="15.75" customHeight="1" s="18"/>
    <row r="775" ht="15.75" customHeight="1" s="18"/>
    <row r="776" ht="15.75" customHeight="1" s="18"/>
    <row r="777" ht="15.75" customHeight="1" s="18"/>
    <row r="778" ht="15.75" customHeight="1" s="18"/>
    <row r="779" ht="15.75" customHeight="1" s="18"/>
    <row r="780" ht="15.75" customHeight="1" s="18"/>
    <row r="781" ht="15.75" customHeight="1" s="18"/>
    <row r="782" ht="15.75" customHeight="1" s="18"/>
    <row r="783" ht="15.75" customHeight="1" s="18"/>
    <row r="784" ht="15.75" customHeight="1" s="18"/>
    <row r="785" ht="15.75" customHeight="1" s="18"/>
    <row r="786" ht="15.75" customHeight="1" s="18"/>
    <row r="787" ht="15.75" customHeight="1" s="18"/>
    <row r="788" ht="15.75" customHeight="1" s="18"/>
    <row r="789" ht="15.75" customHeight="1" s="18"/>
    <row r="790" ht="15.75" customHeight="1" s="18"/>
    <row r="791" ht="15.75" customHeight="1" s="18"/>
    <row r="792" ht="15.75" customHeight="1" s="18"/>
    <row r="793" ht="15.75" customHeight="1" s="18"/>
    <row r="794" ht="15.75" customHeight="1" s="18"/>
    <row r="795" ht="15.75" customHeight="1" s="18"/>
    <row r="796" ht="15.75" customHeight="1" s="18"/>
    <row r="797" ht="15.75" customHeight="1" s="18"/>
    <row r="798" ht="15.75" customHeight="1" s="18"/>
    <row r="799" ht="15.75" customHeight="1" s="18"/>
    <row r="800" ht="15.75" customHeight="1" s="18"/>
    <row r="801" ht="15.75" customHeight="1" s="18"/>
    <row r="802" ht="15.75" customHeight="1" s="18"/>
    <row r="803" ht="15.75" customHeight="1" s="18"/>
    <row r="804" ht="15.75" customHeight="1" s="18"/>
    <row r="805" ht="15.75" customHeight="1" s="18"/>
    <row r="806" ht="15.75" customHeight="1" s="18"/>
    <row r="807" ht="15.75" customHeight="1" s="18"/>
    <row r="808" ht="15.75" customHeight="1" s="18"/>
    <row r="809" ht="15.75" customHeight="1" s="18"/>
    <row r="810" ht="15.75" customHeight="1" s="18"/>
    <row r="811" ht="15.75" customHeight="1" s="18"/>
    <row r="812" ht="15.75" customHeight="1" s="18"/>
    <row r="813" ht="15.75" customHeight="1" s="18"/>
    <row r="814" ht="15.75" customHeight="1" s="18"/>
    <row r="815" ht="15.75" customHeight="1" s="18"/>
    <row r="816" ht="15.75" customHeight="1" s="18"/>
    <row r="817" ht="15.75" customHeight="1" s="18"/>
    <row r="818" ht="15.75" customHeight="1" s="18"/>
    <row r="819" ht="15.75" customHeight="1" s="18"/>
    <row r="820" ht="15.75" customHeight="1" s="18"/>
    <row r="821" ht="15.75" customHeight="1" s="18"/>
    <row r="822" ht="15.75" customHeight="1" s="18"/>
    <row r="823" ht="15.75" customHeight="1" s="18"/>
    <row r="824" ht="15.75" customHeight="1" s="18"/>
    <row r="825" ht="15.75" customHeight="1" s="18"/>
    <row r="826" ht="15.75" customHeight="1" s="18"/>
    <row r="827" ht="15.75" customHeight="1" s="18"/>
    <row r="828" ht="15.75" customHeight="1" s="18"/>
    <row r="829" ht="15.75" customHeight="1" s="18"/>
    <row r="830" ht="15.75" customHeight="1" s="18"/>
    <row r="831" ht="15.75" customHeight="1" s="18"/>
    <row r="832" ht="15.75" customHeight="1" s="18"/>
    <row r="833" ht="15.75" customHeight="1" s="18"/>
    <row r="834" ht="15.75" customHeight="1" s="18"/>
    <row r="835" ht="15.75" customHeight="1" s="18"/>
    <row r="836" ht="15.75" customHeight="1" s="18"/>
    <row r="837" ht="15.75" customHeight="1" s="18"/>
    <row r="838" ht="15.75" customHeight="1" s="18"/>
    <row r="839" ht="15.75" customHeight="1" s="18"/>
    <row r="840" ht="15.75" customHeight="1" s="18"/>
    <row r="841" ht="15.75" customHeight="1" s="18"/>
    <row r="842" ht="15.75" customHeight="1" s="18"/>
    <row r="843" ht="15.75" customHeight="1" s="18"/>
    <row r="844" ht="15.75" customHeight="1" s="18"/>
    <row r="845" ht="15.75" customHeight="1" s="18"/>
    <row r="846" ht="15.75" customHeight="1" s="18"/>
    <row r="847" ht="15.75" customHeight="1" s="18"/>
    <row r="848" ht="15.75" customHeight="1" s="18"/>
    <row r="849" ht="15.75" customHeight="1" s="18"/>
    <row r="850" ht="15.75" customHeight="1" s="18"/>
    <row r="851" ht="15.75" customHeight="1" s="18"/>
    <row r="852" ht="15.75" customHeight="1" s="18"/>
    <row r="853" ht="15.75" customHeight="1" s="18"/>
    <row r="854" ht="15.75" customHeight="1" s="18"/>
    <row r="855" ht="15.75" customHeight="1" s="18"/>
    <row r="856" ht="15.75" customHeight="1" s="18"/>
    <row r="857" ht="15.75" customHeight="1" s="18"/>
    <row r="858" ht="15.75" customHeight="1" s="18"/>
    <row r="859" ht="15.75" customHeight="1" s="18"/>
    <row r="860" ht="15.75" customHeight="1" s="18"/>
    <row r="861" ht="15.75" customHeight="1" s="18"/>
    <row r="862" ht="15.75" customHeight="1" s="18"/>
    <row r="863" ht="15.75" customHeight="1" s="18"/>
    <row r="864" ht="15.75" customHeight="1" s="18"/>
    <row r="865" ht="15.75" customHeight="1" s="18"/>
    <row r="866" ht="15.75" customHeight="1" s="18"/>
    <row r="867" ht="15.75" customHeight="1" s="18"/>
    <row r="868" ht="15.75" customHeight="1" s="18"/>
    <row r="869" ht="15.75" customHeight="1" s="18"/>
    <row r="870" ht="15.75" customHeight="1" s="18"/>
    <row r="871" ht="15.75" customHeight="1" s="18"/>
    <row r="872" ht="15.75" customHeight="1" s="18"/>
    <row r="873" ht="15.75" customHeight="1" s="18"/>
    <row r="874" ht="15.75" customHeight="1" s="18"/>
    <row r="875" ht="15.75" customHeight="1" s="18"/>
    <row r="876" ht="15.75" customHeight="1" s="18"/>
    <row r="877" ht="15.75" customHeight="1" s="18"/>
    <row r="878" ht="15.75" customHeight="1" s="18"/>
    <row r="879" ht="15.75" customHeight="1" s="18"/>
    <row r="880" ht="15.75" customHeight="1" s="18"/>
    <row r="881" ht="15.75" customHeight="1" s="18"/>
    <row r="882" ht="15.75" customHeight="1" s="18"/>
    <row r="883" ht="15.75" customHeight="1" s="18"/>
    <row r="884" ht="15.75" customHeight="1" s="18"/>
    <row r="885" ht="15.75" customHeight="1" s="18"/>
    <row r="886" ht="15.75" customHeight="1" s="18"/>
    <row r="887" ht="15.75" customHeight="1" s="18"/>
    <row r="888" ht="15.75" customHeight="1" s="18"/>
    <row r="889" ht="15.75" customHeight="1" s="18"/>
    <row r="890" ht="15.75" customHeight="1" s="18"/>
    <row r="891" ht="15.75" customHeight="1" s="18"/>
    <row r="892" ht="15.75" customHeight="1" s="18"/>
    <row r="893" ht="15.75" customHeight="1" s="18"/>
    <row r="894" ht="15.75" customHeight="1" s="18"/>
    <row r="895" ht="15.75" customHeight="1" s="18"/>
    <row r="896" ht="15.75" customHeight="1" s="18"/>
    <row r="897" ht="15.75" customHeight="1" s="18"/>
    <row r="898" ht="15.75" customHeight="1" s="18"/>
    <row r="899" ht="15.75" customHeight="1" s="18"/>
    <row r="900" ht="15.75" customHeight="1" s="18"/>
    <row r="901" ht="15.75" customHeight="1" s="18"/>
    <row r="902" ht="15.75" customHeight="1" s="18"/>
    <row r="903" ht="15.75" customHeight="1" s="18"/>
    <row r="904" ht="15.75" customHeight="1" s="18"/>
    <row r="905" ht="15.75" customHeight="1" s="18"/>
    <row r="906" ht="15.75" customHeight="1" s="18"/>
    <row r="907" ht="15.75" customHeight="1" s="18"/>
    <row r="908" ht="15.75" customHeight="1" s="18"/>
    <row r="909" ht="15.75" customHeight="1" s="18"/>
    <row r="910" ht="15.75" customHeight="1" s="18"/>
    <row r="911" ht="15.75" customHeight="1" s="18"/>
    <row r="912" ht="15.75" customHeight="1" s="18"/>
    <row r="913" ht="15.75" customHeight="1" s="18"/>
    <row r="914" ht="15.75" customHeight="1" s="18"/>
    <row r="915" ht="15.75" customHeight="1" s="18"/>
    <row r="916" ht="15.75" customHeight="1" s="18"/>
    <row r="917" ht="15.75" customHeight="1" s="18"/>
    <row r="918" ht="15.75" customHeight="1" s="18"/>
    <row r="919" ht="15.75" customHeight="1" s="18"/>
    <row r="920" ht="15.75" customHeight="1" s="18"/>
    <row r="921" ht="15.75" customHeight="1" s="18"/>
    <row r="922" ht="15.75" customHeight="1" s="18"/>
    <row r="923" ht="15.75" customHeight="1" s="18"/>
    <row r="924" ht="15.75" customHeight="1" s="18"/>
    <row r="925" ht="15.75" customHeight="1" s="18"/>
    <row r="926" ht="15.75" customHeight="1" s="18"/>
    <row r="927" ht="15.75" customHeight="1" s="18"/>
    <row r="928" ht="15.75" customHeight="1" s="18"/>
    <row r="929" ht="15.75" customHeight="1" s="18"/>
    <row r="930" ht="15.75" customHeight="1" s="18"/>
    <row r="931" ht="15.75" customHeight="1" s="18"/>
    <row r="932" ht="15.75" customHeight="1" s="18"/>
    <row r="933" ht="15.75" customHeight="1" s="18"/>
    <row r="934" ht="15.75" customHeight="1" s="18"/>
    <row r="935" ht="15.75" customHeight="1" s="18"/>
    <row r="936" ht="15.75" customHeight="1" s="18"/>
    <row r="937" ht="15.75" customHeight="1" s="18"/>
    <row r="938" ht="15.75" customHeight="1" s="18"/>
    <row r="939" ht="15.75" customHeight="1" s="18"/>
    <row r="940" ht="15.75" customHeight="1" s="18"/>
    <row r="941" ht="15.75" customHeight="1" s="18"/>
    <row r="942" ht="15.75" customHeight="1" s="18"/>
    <row r="943" ht="15.75" customHeight="1" s="18"/>
    <row r="944" ht="15.75" customHeight="1" s="18"/>
    <row r="945" ht="15.75" customHeight="1" s="18"/>
    <row r="946" ht="15.75" customHeight="1" s="18"/>
    <row r="947" ht="15.75" customHeight="1" s="18"/>
    <row r="948" ht="15.75" customHeight="1" s="18"/>
    <row r="949" ht="15.75" customHeight="1" s="18"/>
    <row r="950" ht="15.75" customHeight="1" s="18"/>
    <row r="951" ht="15.75" customHeight="1" s="18"/>
    <row r="952" ht="15.75" customHeight="1" s="18"/>
    <row r="953" ht="15.75" customHeight="1" s="18"/>
    <row r="954" ht="15.75" customHeight="1" s="18"/>
    <row r="955" ht="15.75" customHeight="1" s="18"/>
    <row r="956" ht="15.75" customHeight="1" s="18"/>
    <row r="957" ht="15.75" customHeight="1" s="18"/>
    <row r="958" ht="15.75" customHeight="1" s="18"/>
    <row r="959" ht="15.75" customHeight="1" s="18"/>
    <row r="960" ht="15.75" customHeight="1" s="18"/>
    <row r="961" ht="15.75" customHeight="1" s="18"/>
    <row r="962" ht="15.75" customHeight="1" s="18"/>
    <row r="963" ht="15.75" customHeight="1" s="18"/>
    <row r="964" ht="15.75" customHeight="1" s="18"/>
    <row r="965" ht="15.75" customHeight="1" s="18"/>
    <row r="966" ht="15.75" customHeight="1" s="18"/>
    <row r="967" ht="15.75" customHeight="1" s="18"/>
    <row r="968" ht="15.75" customHeight="1" s="18"/>
    <row r="969" ht="15.75" customHeight="1" s="18"/>
    <row r="970" ht="15.75" customHeight="1" s="18"/>
    <row r="971" ht="15.75" customHeight="1" s="18"/>
    <row r="972" ht="15.75" customHeight="1" s="18"/>
    <row r="973" ht="15.75" customHeight="1" s="18"/>
    <row r="974" ht="15.75" customHeight="1" s="18"/>
    <row r="975" ht="15.75" customHeight="1" s="18"/>
    <row r="976" ht="15.75" customHeight="1" s="18"/>
    <row r="977" ht="15.75" customHeight="1" s="18"/>
    <row r="978" ht="15.75" customHeight="1" s="18"/>
    <row r="979" ht="15.75" customHeight="1" s="18"/>
    <row r="980" ht="15.75" customHeight="1" s="18"/>
    <row r="981" ht="15.75" customHeight="1" s="18"/>
    <row r="982" ht="15.75" customHeight="1" s="18"/>
    <row r="983" ht="15.75" customHeight="1" s="18"/>
    <row r="984" ht="15.75" customHeight="1" s="18"/>
    <row r="985" ht="15.75" customHeight="1" s="18"/>
    <row r="986" ht="15.75" customHeight="1" s="18"/>
    <row r="987" ht="15.75" customHeight="1" s="18"/>
    <row r="988" ht="15.75" customHeight="1" s="18"/>
    <row r="989" ht="15.75" customHeight="1" s="18"/>
    <row r="990" ht="15.75" customHeight="1" s="18"/>
    <row r="991" ht="15.75" customHeight="1" s="18"/>
    <row r="992" ht="15.75" customHeight="1" s="18"/>
    <row r="993" ht="15.75" customHeight="1" s="18"/>
    <row r="994" ht="15.75" customHeight="1" s="18"/>
    <row r="995" ht="15.75" customHeight="1" s="18"/>
    <row r="996" ht="15.75" customHeight="1" s="18"/>
    <row r="997" ht="15.75" customHeight="1" s="18"/>
    <row r="998" ht="15.75" customHeight="1" s="18"/>
    <row r="999" ht="15.75" customHeight="1" s="18"/>
    <row r="1000" ht="15.75" customHeight="1" s="18"/>
  </sheetData>
  <mergeCells count="1">
    <mergeCell ref="A1:J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baseColWidth="8" defaultColWidth="14.43359375" defaultRowHeight="15" zeroHeight="0" outlineLevelRow="0"/>
  <cols>
    <col width="9" customWidth="1" style="17" min="1" max="1"/>
    <col width="52" customWidth="1" style="17" min="2" max="2"/>
    <col width="12" customWidth="1" style="17" min="3" max="3"/>
    <col width="9" customWidth="1" style="17" min="4" max="4"/>
    <col width="10" customWidth="1" style="17" min="5" max="5"/>
    <col width="13" customWidth="1" style="17" min="6" max="6"/>
    <col width="12" customWidth="1" style="17" min="7" max="8"/>
    <col width="8.710000000000001" customWidth="1" style="17" min="9" max="26"/>
  </cols>
  <sheetData>
    <row r="1" ht="27.75" customHeight="1" s="18">
      <c r="A1" s="28" t="inlineStr">
        <is>
          <t>Sprint 1 Backlog  —  Feb 9 – Feb 22, 2026</t>
        </is>
      </c>
    </row>
    <row r="2" ht="21.75" customHeight="1" s="18">
      <c r="A2" s="20" t="inlineStr">
        <is>
          <t>Story ID</t>
        </is>
      </c>
      <c r="B2" s="20" t="inlineStr">
        <is>
          <t>Task</t>
        </is>
      </c>
      <c r="C2" s="20" t="inlineStr">
        <is>
          <t>Assignee</t>
        </is>
      </c>
      <c r="D2" s="20" t="inlineStr">
        <is>
          <t>Est. Pts</t>
        </is>
      </c>
      <c r="E2" s="20" t="inlineStr">
        <is>
          <t>Actual Pts</t>
        </is>
      </c>
      <c r="F2" s="20" t="inlineStr">
        <is>
          <t>Status</t>
        </is>
      </c>
      <c r="G2" s="20" t="inlineStr">
        <is>
          <t>Start</t>
        </is>
      </c>
      <c r="H2" s="20" t="inlineStr">
        <is>
          <t>End</t>
        </is>
      </c>
    </row>
    <row r="3" ht="24" customHeight="1" s="18">
      <c r="A3" s="21" t="inlineStr">
        <is>
          <t>US-15</t>
        </is>
      </c>
      <c r="B3" s="22" t="inlineStr">
        <is>
          <t>Set up dev environment (Java 17, Gradle, IDE) and initialize Spring Boot auth service</t>
        </is>
      </c>
      <c r="C3" s="21" t="inlineStr">
        <is>
          <t>Ankush</t>
        </is>
      </c>
      <c r="D3" s="21" t="n">
        <v>3</v>
      </c>
      <c r="E3" s="21" t="n">
        <v>3</v>
      </c>
      <c r="F3" s="24" t="inlineStr">
        <is>
          <t>Done</t>
        </is>
      </c>
      <c r="G3" s="22" t="inlineStr">
        <is>
          <t>Feb 9</t>
        </is>
      </c>
      <c r="H3" s="22" t="inlineStr">
        <is>
          <t>Feb 11</t>
        </is>
      </c>
    </row>
    <row r="4" ht="24" customHeight="1" s="18">
      <c r="A4" s="21" t="inlineStr">
        <is>
          <t>US-16</t>
        </is>
      </c>
      <c r="B4" s="22" t="inlineStr">
        <is>
          <t>Write Supabase DB migrations: init_app_role_and_user_roles, user_roles_rls (RLS policies)</t>
        </is>
      </c>
      <c r="C4" s="21" t="inlineStr">
        <is>
          <t>Ankush</t>
        </is>
      </c>
      <c r="D4" s="21" t="n">
        <v>5</v>
      </c>
      <c r="E4" s="21" t="n">
        <v>5</v>
      </c>
      <c r="F4" s="24" t="inlineStr">
        <is>
          <t>Done</t>
        </is>
      </c>
      <c r="G4" s="22" t="inlineStr">
        <is>
          <t>Feb 11</t>
        </is>
      </c>
      <c r="H4" s="22" t="inlineStr">
        <is>
          <t>Feb 15</t>
        </is>
      </c>
    </row>
    <row r="5" ht="24" customHeight="1" s="18">
      <c r="A5" s="21" t="inlineStr">
        <is>
          <t>US-01</t>
        </is>
      </c>
      <c r="B5" s="22" t="inlineStr">
        <is>
          <t>Design auth API endpoints contract (login, register, JWT) and implement SupabaseAuthClient</t>
        </is>
      </c>
      <c r="C5" s="21" t="inlineStr">
        <is>
          <t>Ankush</t>
        </is>
      </c>
      <c r="D5" s="21" t="n">
        <v>3</v>
      </c>
      <c r="E5" s="21" t="n">
        <v>3</v>
      </c>
      <c r="F5" s="24" t="inlineStr">
        <is>
          <t>Done</t>
        </is>
      </c>
      <c r="G5" s="22" t="inlineStr">
        <is>
          <t>Feb 15</t>
        </is>
      </c>
      <c r="H5" s="22" t="inlineStr">
        <is>
          <t>Feb 18</t>
        </is>
      </c>
    </row>
    <row r="6" ht="24" customHeight="1" s="18">
      <c r="A6" s="21" t="inlineStr">
        <is>
          <t>US-02</t>
        </is>
      </c>
      <c r="B6" s="22" t="inlineStr">
        <is>
          <t>Implement AuthController POST /api/v1/auth/login + AppRole enum, UserRole, SupabaseProperties</t>
        </is>
      </c>
      <c r="C6" s="21" t="inlineStr">
        <is>
          <t>Ankush</t>
        </is>
      </c>
      <c r="D6" s="21" t="n">
        <v>3</v>
      </c>
      <c r="E6" s="21" t="n">
        <v>3</v>
      </c>
      <c r="F6" s="24" t="inlineStr">
        <is>
          <t>Done</t>
        </is>
      </c>
      <c r="G6" s="22" t="inlineStr">
        <is>
          <t>Feb 18</t>
        </is>
      </c>
      <c r="H6" s="22" t="inlineStr">
        <is>
          <t>Feb 22</t>
        </is>
      </c>
    </row>
    <row r="7" ht="24" customHeight="1" s="18">
      <c r="A7" s="21" t="inlineStr">
        <is>
          <t>US-15</t>
        </is>
      </c>
      <c r="B7" s="22" t="inlineStr">
        <is>
          <t>Set up Docker dev environment and initialize User &amp; Organizations Spring Boot service</t>
        </is>
      </c>
      <c r="C7" s="21" t="inlineStr">
        <is>
          <t>Aniket</t>
        </is>
      </c>
      <c r="D7" s="21" t="n">
        <v>3</v>
      </c>
      <c r="E7" s="21" t="n">
        <v>3</v>
      </c>
      <c r="F7" s="24" t="inlineStr">
        <is>
          <t>Done</t>
        </is>
      </c>
      <c r="G7" s="22" t="inlineStr">
        <is>
          <t>Feb 9</t>
        </is>
      </c>
      <c r="H7" s="22" t="inlineStr">
        <is>
          <t>Feb 12</t>
        </is>
      </c>
    </row>
    <row r="8" ht="24" customHeight="1" s="18">
      <c r="A8" s="21" t="inlineStr">
        <is>
          <t>US-14</t>
        </is>
      </c>
      <c r="B8" s="22" t="inlineStr">
        <is>
          <t>Design Queue schema: RabbitMQ exchange/queue topology and document MESSAGING.md</t>
        </is>
      </c>
      <c r="C8" s="21" t="inlineStr">
        <is>
          <t>Aniket</t>
        </is>
      </c>
      <c r="D8" s="21" t="n">
        <v>5</v>
      </c>
      <c r="E8" s="21" t="n">
        <v>5</v>
      </c>
      <c r="F8" s="24" t="inlineStr">
        <is>
          <t>Done</t>
        </is>
      </c>
      <c r="G8" s="22" t="inlineStr">
        <is>
          <t>Feb 12</t>
        </is>
      </c>
      <c r="H8" s="22" t="inlineStr">
        <is>
          <t>Feb 16</t>
        </is>
      </c>
    </row>
    <row r="9" ht="24" customHeight="1" s="18">
      <c r="A9" s="21" t="inlineStr">
        <is>
          <t>US-08</t>
        </is>
      </c>
      <c r="B9" s="22" t="inlineStr">
        <is>
          <t>Define data schema: UserProfile and Organization entities + UserDto, OrganizationDto, CreateOrganizationRequest DTOs</t>
        </is>
      </c>
      <c r="C9" s="21" t="inlineStr">
        <is>
          <t>Aniket</t>
        </is>
      </c>
      <c r="D9" s="21" t="n">
        <v>3</v>
      </c>
      <c r="E9" s="21" t="n">
        <v>3</v>
      </c>
      <c r="F9" s="24" t="inlineStr">
        <is>
          <t>Done</t>
        </is>
      </c>
      <c r="G9" s="22" t="inlineStr">
        <is>
          <t>Feb 16</t>
        </is>
      </c>
      <c r="H9" s="22" t="inlineStr">
        <is>
          <t>Feb 19</t>
        </is>
      </c>
    </row>
    <row r="10" ht="24" customHeight="1" s="18">
      <c r="A10" s="21" t="inlineStr">
        <is>
          <t>US-08</t>
        </is>
      </c>
      <c r="B10" s="22" t="inlineStr">
        <is>
          <t>Implement UserProfileRepository and OrganizationRepository (Spring Data JPA)</t>
        </is>
      </c>
      <c r="C10" s="21" t="inlineStr">
        <is>
          <t>Aniket</t>
        </is>
      </c>
      <c r="D10" s="21" t="n">
        <v>2</v>
      </c>
      <c r="E10" s="21" t="n">
        <v>2</v>
      </c>
      <c r="F10" s="24" t="inlineStr">
        <is>
          <t>Done</t>
        </is>
      </c>
      <c r="G10" s="22" t="inlineStr">
        <is>
          <t>Feb 19</t>
        </is>
      </c>
      <c r="H10" s="22" t="inlineStr">
        <is>
          <t>Feb 22</t>
        </is>
      </c>
    </row>
    <row r="11" ht="24" customHeight="1" s="18">
      <c r="A11" s="21" t="inlineStr">
        <is>
          <t>US-22</t>
        </is>
      </c>
      <c r="B11" s="22" t="inlineStr">
        <is>
          <t>Set up frontend dev environment (Vite, React, TypeScript, Tailwind, shadcn/ui) and team GitHub repo</t>
        </is>
      </c>
      <c r="C11" s="21" t="inlineStr">
        <is>
          <t>Maurin</t>
        </is>
      </c>
      <c r="D11" s="21" t="n">
        <v>2</v>
      </c>
      <c r="E11" s="21" t="n">
        <v>2</v>
      </c>
      <c r="F11" s="24" t="inlineStr">
        <is>
          <t>Done</t>
        </is>
      </c>
      <c r="G11" s="22" t="inlineStr">
        <is>
          <t>Feb 9</t>
        </is>
      </c>
      <c r="H11" s="22" t="inlineStr">
        <is>
          <t>Feb 11</t>
        </is>
      </c>
    </row>
    <row r="12" ht="24" customHeight="1" s="18">
      <c r="A12" s="21" t="inlineStr">
        <is>
          <t>US-03</t>
        </is>
      </c>
      <c r="B12" s="22" t="inlineStr">
        <is>
          <t>Initialize React/TypeScript frontend with React Router and role-based routing scaffolding</t>
        </is>
      </c>
      <c r="C12" s="21" t="inlineStr">
        <is>
          <t>Maurin</t>
        </is>
      </c>
      <c r="D12" s="21" t="n">
        <v>2</v>
      </c>
      <c r="E12" s="21" t="n">
        <v>2</v>
      </c>
      <c r="F12" s="24" t="inlineStr">
        <is>
          <t>Done</t>
        </is>
      </c>
      <c r="G12" s="22" t="inlineStr">
        <is>
          <t>Feb 11</t>
        </is>
      </c>
      <c r="H12" s="22" t="inlineStr">
        <is>
          <t>Feb 13</t>
        </is>
      </c>
    </row>
    <row r="13" ht="24" customHeight="1" s="18">
      <c r="A13" s="21" t="inlineStr">
        <is>
          <t>US-04</t>
        </is>
      </c>
      <c r="B13" s="22" t="inlineStr">
        <is>
          <t>Build Login and Signup UI with form validation and create api.ts contract (request/response shapes)</t>
        </is>
      </c>
      <c r="C13" s="21" t="inlineStr">
        <is>
          <t>Maurin</t>
        </is>
      </c>
      <c r="D13" s="21" t="n">
        <v>3</v>
      </c>
      <c r="E13" s="21" t="n">
        <v>3</v>
      </c>
      <c r="F13" s="24" t="inlineStr">
        <is>
          <t>Done</t>
        </is>
      </c>
      <c r="G13" s="22" t="inlineStr">
        <is>
          <t>Feb 13</t>
        </is>
      </c>
      <c r="H13" s="22" t="inlineStr">
        <is>
          <t>Feb 17</t>
        </is>
      </c>
    </row>
    <row r="14" ht="23.85" customHeight="1" s="18">
      <c r="A14" s="21" t="inlineStr">
        <is>
          <t>US-22</t>
        </is>
      </c>
      <c r="B14" s="22" t="inlineStr">
        <is>
          <t>Design initial Component diagram (system architecture across frontend, services, RabbitMQ, Supabase)</t>
        </is>
      </c>
      <c r="C14" s="21" t="inlineStr">
        <is>
          <t>Maurin</t>
        </is>
      </c>
      <c r="D14" s="21" t="n">
        <v>3</v>
      </c>
      <c r="E14" s="21" t="n">
        <v>3</v>
      </c>
      <c r="F14" s="24" t="inlineStr">
        <is>
          <t>Done</t>
        </is>
      </c>
      <c r="G14" s="22" t="inlineStr">
        <is>
          <t>Feb 17</t>
        </is>
      </c>
      <c r="H14" s="22" t="inlineStr">
        <is>
          <t>Feb 20</t>
        </is>
      </c>
    </row>
    <row r="15" ht="23.85" customHeight="1" s="18">
      <c r="A15" s="21" t="inlineStr">
        <is>
          <t>US-08</t>
        </is>
      </c>
      <c r="B15" s="22" t="inlineStr">
        <is>
          <t>Design initial ER diagram (User, Event, Ticket, Organization data model)</t>
        </is>
      </c>
      <c r="C15" s="21" t="inlineStr">
        <is>
          <t>Maurin</t>
        </is>
      </c>
      <c r="D15" s="21" t="n">
        <v>3</v>
      </c>
      <c r="E15" s="21" t="n">
        <v>3</v>
      </c>
      <c r="F15" s="24" t="inlineStr">
        <is>
          <t>Done</t>
        </is>
      </c>
      <c r="G15" s="22" t="inlineStr">
        <is>
          <t>Feb 20</t>
        </is>
      </c>
      <c r="H15" s="22" t="inlineStr">
        <is>
          <t>Feb 22</t>
        </is>
      </c>
    </row>
    <row r="16" ht="15" customHeight="1" s="18">
      <c r="A16" s="29" t="inlineStr">
        <is>
          <t>TOTAL</t>
        </is>
      </c>
      <c r="B16" s="30" t="inlineStr">
        <is>
          <t>13/13 tasks completed</t>
        </is>
      </c>
      <c r="D16" s="29">
        <f>SUM(D3:D15)</f>
        <v/>
      </c>
      <c r="E16" s="29">
        <f>SUM(E3:E15)</f>
        <v/>
      </c>
    </row>
    <row r="21" ht="15.75" customHeight="1" s="18"/>
    <row r="22" ht="15.75" customHeight="1" s="18"/>
    <row r="23" ht="15.75" customHeight="1" s="18"/>
    <row r="24" ht="15.75" customHeight="1" s="18"/>
    <row r="25" ht="15.75" customHeight="1" s="18"/>
    <row r="26" ht="15.75" customHeight="1" s="18"/>
    <row r="27" ht="15.75" customHeight="1" s="18"/>
    <row r="28" ht="15.75" customHeight="1" s="18"/>
    <row r="29" ht="15.75" customHeight="1" s="18"/>
    <row r="30" ht="15.75" customHeight="1" s="18"/>
    <row r="31" ht="15.75" customHeight="1" s="18"/>
    <row r="32" ht="15.75" customHeight="1" s="18"/>
    <row r="33" ht="15.75" customHeight="1" s="18"/>
    <row r="34" ht="15.75" customHeight="1" s="18"/>
    <row r="35" ht="15.75" customHeight="1" s="18"/>
    <row r="36" ht="15.75" customHeight="1" s="18"/>
    <row r="37" ht="15.75" customHeight="1" s="18"/>
    <row r="38" ht="15.75" customHeight="1" s="18"/>
    <row r="39" ht="15.75" customHeight="1" s="18"/>
    <row r="40" ht="15.75" customHeight="1" s="18"/>
    <row r="41" ht="15.75" customHeight="1" s="18"/>
    <row r="42" ht="15.75" customHeight="1" s="18"/>
    <row r="43" ht="15.75" customHeight="1" s="18"/>
    <row r="44" ht="15.75" customHeight="1" s="18"/>
    <row r="45" ht="15.75" customHeight="1" s="18"/>
    <row r="46" ht="15.75" customHeight="1" s="18"/>
    <row r="47" ht="15.75" customHeight="1" s="18"/>
    <row r="48" ht="15.75" customHeight="1" s="18"/>
    <row r="49" ht="15.75" customHeight="1" s="18"/>
    <row r="50" ht="15.75" customHeight="1" s="18"/>
    <row r="51" ht="15.75" customHeight="1" s="18"/>
    <row r="52" ht="15.75" customHeight="1" s="18"/>
    <row r="53" ht="15.75" customHeight="1" s="18"/>
    <row r="54" ht="15.75" customHeight="1" s="18"/>
    <row r="55" ht="15.75" customHeight="1" s="18"/>
    <row r="56" ht="15.75" customHeight="1" s="18"/>
    <row r="57" ht="15.75" customHeight="1" s="18"/>
    <row r="58" ht="15.75" customHeight="1" s="18"/>
    <row r="59" ht="15.75" customHeight="1" s="18"/>
    <row r="60" ht="15.75" customHeight="1" s="18"/>
    <row r="61" ht="15.75" customHeight="1" s="18"/>
    <row r="62" ht="15.75" customHeight="1" s="18"/>
    <row r="63" ht="15.75" customHeight="1" s="18"/>
    <row r="64" ht="15.75" customHeight="1" s="18"/>
    <row r="65" ht="15.75" customHeight="1" s="18"/>
    <row r="66" ht="15.75" customHeight="1" s="18"/>
    <row r="67" ht="15.75" customHeight="1" s="18"/>
    <row r="68" ht="15.75" customHeight="1" s="18"/>
    <row r="69" ht="15.75" customHeight="1" s="18"/>
    <row r="70" ht="15.75" customHeight="1" s="18"/>
    <row r="71" ht="15.75" customHeight="1" s="18"/>
    <row r="72" ht="15.75" customHeight="1" s="18"/>
    <row r="73" ht="15.75" customHeight="1" s="18"/>
    <row r="74" ht="15.75" customHeight="1" s="18"/>
    <row r="75" ht="15.75" customHeight="1" s="18"/>
    <row r="76" ht="15.75" customHeight="1" s="18"/>
    <row r="77" ht="15.75" customHeight="1" s="18"/>
    <row r="78" ht="15.75" customHeight="1" s="18"/>
    <row r="79" ht="15.75" customHeight="1" s="18"/>
    <row r="80" ht="15.75" customHeight="1" s="18"/>
    <row r="81" ht="15.75" customHeight="1" s="18"/>
    <row r="82" ht="15.75" customHeight="1" s="18"/>
    <row r="83" ht="15.75" customHeight="1" s="18"/>
    <row r="84" ht="15.75" customHeight="1" s="18"/>
    <row r="85" ht="15.75" customHeight="1" s="18"/>
    <row r="86" ht="15.75" customHeight="1" s="18"/>
    <row r="87" ht="15.75" customHeight="1" s="18"/>
    <row r="88" ht="15.75" customHeight="1" s="18"/>
    <row r="89" ht="15.75" customHeight="1" s="18"/>
    <row r="90" ht="15.75" customHeight="1" s="18"/>
    <row r="91" ht="15.75" customHeight="1" s="18"/>
    <row r="92" ht="15.75" customHeight="1" s="18"/>
    <row r="93" ht="15.75" customHeight="1" s="18"/>
    <row r="94" ht="15.75" customHeight="1" s="18"/>
    <row r="95" ht="15.75" customHeight="1" s="18"/>
    <row r="96" ht="15.75" customHeight="1" s="18"/>
    <row r="97" ht="15.75" customHeight="1" s="18"/>
    <row r="98" ht="15.75" customHeight="1" s="18"/>
    <row r="99" ht="15.75" customHeight="1" s="18"/>
    <row r="100" ht="15.75" customHeight="1" s="18"/>
    <row r="101" ht="15.75" customHeight="1" s="18"/>
    <row r="102" ht="15.75" customHeight="1" s="18"/>
    <row r="103" ht="15.75" customHeight="1" s="18"/>
    <row r="104" ht="15.75" customHeight="1" s="18"/>
    <row r="105" ht="15.75" customHeight="1" s="18"/>
    <row r="106" ht="15.75" customHeight="1" s="18"/>
    <row r="107" ht="15.75" customHeight="1" s="18"/>
    <row r="108" ht="15.75" customHeight="1" s="18"/>
    <row r="109" ht="15.75" customHeight="1" s="18"/>
    <row r="110" ht="15.75" customHeight="1" s="18"/>
    <row r="111" ht="15.75" customHeight="1" s="18"/>
    <row r="112" ht="15.75" customHeight="1" s="18"/>
    <row r="113" ht="15.75" customHeight="1" s="18"/>
    <row r="114" ht="15.75" customHeight="1" s="18"/>
    <row r="115" ht="15.75" customHeight="1" s="18"/>
    <row r="116" ht="15.75" customHeight="1" s="18"/>
    <row r="117" ht="15.75" customHeight="1" s="18"/>
    <row r="118" ht="15.75" customHeight="1" s="18"/>
    <row r="119" ht="15.75" customHeight="1" s="18"/>
    <row r="120" ht="15.75" customHeight="1" s="18"/>
    <row r="121" ht="15.75" customHeight="1" s="18"/>
    <row r="122" ht="15.75" customHeight="1" s="18"/>
    <row r="123" ht="15.75" customHeight="1" s="18"/>
    <row r="124" ht="15.75" customHeight="1" s="18"/>
    <row r="125" ht="15.75" customHeight="1" s="18"/>
    <row r="126" ht="15.75" customHeight="1" s="18"/>
    <row r="127" ht="15.75" customHeight="1" s="18"/>
    <row r="128" ht="15.75" customHeight="1" s="18"/>
    <row r="129" ht="15.75" customHeight="1" s="18"/>
    <row r="130" ht="15.75" customHeight="1" s="18"/>
    <row r="131" ht="15.75" customHeight="1" s="18"/>
    <row r="132" ht="15.75" customHeight="1" s="18"/>
    <row r="133" ht="15.75" customHeight="1" s="18"/>
    <row r="134" ht="15.75" customHeight="1" s="18"/>
    <row r="135" ht="15.75" customHeight="1" s="18"/>
    <row r="136" ht="15.75" customHeight="1" s="18"/>
    <row r="137" ht="15.75" customHeight="1" s="18"/>
    <row r="138" ht="15.75" customHeight="1" s="18"/>
    <row r="139" ht="15.75" customHeight="1" s="18"/>
    <row r="140" ht="15.75" customHeight="1" s="18"/>
    <row r="141" ht="15.75" customHeight="1" s="18"/>
    <row r="142" ht="15.75" customHeight="1" s="18"/>
    <row r="143" ht="15.75" customHeight="1" s="18"/>
    <row r="144" ht="15.75" customHeight="1" s="18"/>
    <row r="145" ht="15.75" customHeight="1" s="18"/>
    <row r="146" ht="15.75" customHeight="1" s="18"/>
    <row r="147" ht="15.75" customHeight="1" s="18"/>
    <row r="148" ht="15.75" customHeight="1" s="18"/>
    <row r="149" ht="15.75" customHeight="1" s="18"/>
    <row r="150" ht="15.75" customHeight="1" s="18"/>
    <row r="151" ht="15.75" customHeight="1" s="18"/>
    <row r="152" ht="15.75" customHeight="1" s="18"/>
    <row r="153" ht="15.75" customHeight="1" s="18"/>
    <row r="154" ht="15.75" customHeight="1" s="18"/>
    <row r="155" ht="15.75" customHeight="1" s="18"/>
    <row r="156" ht="15.75" customHeight="1" s="18"/>
    <row r="157" ht="15.75" customHeight="1" s="18"/>
    <row r="158" ht="15.75" customHeight="1" s="18"/>
    <row r="159" ht="15.75" customHeight="1" s="18"/>
    <row r="160" ht="15.75" customHeight="1" s="18"/>
    <row r="161" ht="15.75" customHeight="1" s="18"/>
    <row r="162" ht="15.75" customHeight="1" s="18"/>
    <row r="163" ht="15.75" customHeight="1" s="18"/>
    <row r="164" ht="15.75" customHeight="1" s="18"/>
    <row r="165" ht="15.75" customHeight="1" s="18"/>
    <row r="166" ht="15.75" customHeight="1" s="18"/>
    <row r="167" ht="15.75" customHeight="1" s="18"/>
    <row r="168" ht="15.75" customHeight="1" s="18"/>
    <row r="169" ht="15.75" customHeight="1" s="18"/>
    <row r="170" ht="15.75" customHeight="1" s="18"/>
    <row r="171" ht="15.75" customHeight="1" s="18"/>
    <row r="172" ht="15.75" customHeight="1" s="18"/>
    <row r="173" ht="15.75" customHeight="1" s="18"/>
    <row r="174" ht="15.75" customHeight="1" s="18"/>
    <row r="175" ht="15.75" customHeight="1" s="18"/>
    <row r="176" ht="15.75" customHeight="1" s="18"/>
    <row r="177" ht="15.75" customHeight="1" s="18"/>
    <row r="178" ht="15.75" customHeight="1" s="18"/>
    <row r="179" ht="15.75" customHeight="1" s="18"/>
    <row r="180" ht="15.75" customHeight="1" s="18"/>
    <row r="181" ht="15.75" customHeight="1" s="18"/>
    <row r="182" ht="15.75" customHeight="1" s="18"/>
    <row r="183" ht="15.75" customHeight="1" s="18"/>
    <row r="184" ht="15.75" customHeight="1" s="18"/>
    <row r="185" ht="15.75" customHeight="1" s="18"/>
    <row r="186" ht="15.75" customHeight="1" s="18"/>
    <row r="187" ht="15.75" customHeight="1" s="18"/>
    <row r="188" ht="15.75" customHeight="1" s="18"/>
    <row r="189" ht="15.75" customHeight="1" s="18"/>
    <row r="190" ht="15.75" customHeight="1" s="18"/>
    <row r="191" ht="15.75" customHeight="1" s="18"/>
    <row r="192" ht="15.75" customHeight="1" s="18"/>
    <row r="193" ht="15.75" customHeight="1" s="18"/>
    <row r="194" ht="15.75" customHeight="1" s="18"/>
    <row r="195" ht="15.75" customHeight="1" s="18"/>
    <row r="196" ht="15.75" customHeight="1" s="18"/>
    <row r="197" ht="15.75" customHeight="1" s="18"/>
    <row r="198" ht="15.75" customHeight="1" s="18"/>
    <row r="199" ht="15.75" customHeight="1" s="18"/>
    <row r="200" ht="15.75" customHeight="1" s="18"/>
    <row r="201" ht="15.75" customHeight="1" s="18"/>
    <row r="202" ht="15.75" customHeight="1" s="18"/>
    <row r="203" ht="15.75" customHeight="1" s="18"/>
    <row r="204" ht="15.75" customHeight="1" s="18"/>
    <row r="205" ht="15.75" customHeight="1" s="18"/>
    <row r="206" ht="15.75" customHeight="1" s="18"/>
    <row r="207" ht="15.75" customHeight="1" s="18"/>
    <row r="208" ht="15.75" customHeight="1" s="18"/>
    <row r="209" ht="15.75" customHeight="1" s="18"/>
    <row r="210" ht="15.75" customHeight="1" s="18"/>
    <row r="211" ht="15.75" customHeight="1" s="18"/>
    <row r="212" ht="15.75" customHeight="1" s="18"/>
    <row r="213" ht="15.75" customHeight="1" s="18"/>
    <row r="214" ht="15.75" customHeight="1" s="18"/>
    <row r="215" ht="15.75" customHeight="1" s="18"/>
    <row r="216" ht="15.75" customHeight="1" s="18"/>
    <row r="217" ht="15.75" customHeight="1" s="18"/>
    <row r="218" ht="15.75" customHeight="1" s="18"/>
    <row r="219" ht="15.75" customHeight="1" s="18"/>
    <row r="220" ht="15.75" customHeight="1" s="18"/>
    <row r="221" ht="15.75" customHeight="1" s="18"/>
    <row r="222" ht="15.75" customHeight="1" s="18"/>
    <row r="223" ht="15.75" customHeight="1" s="18"/>
    <row r="224" ht="15.75" customHeight="1" s="18"/>
    <row r="225" ht="15.75" customHeight="1" s="18"/>
    <row r="226" ht="15.75" customHeight="1" s="18"/>
    <row r="227" ht="15.75" customHeight="1" s="18"/>
    <row r="228" ht="15.75" customHeight="1" s="18"/>
    <row r="229" ht="15.75" customHeight="1" s="18"/>
    <row r="230" ht="15.75" customHeight="1" s="18"/>
    <row r="231" ht="15.75" customHeight="1" s="18"/>
    <row r="232" ht="15.75" customHeight="1" s="18"/>
    <row r="233" ht="15.75" customHeight="1" s="18"/>
    <row r="234" ht="15.75" customHeight="1" s="18"/>
    <row r="235" ht="15.75" customHeight="1" s="18"/>
    <row r="236" ht="15.75" customHeight="1" s="18"/>
    <row r="237" ht="15.75" customHeight="1" s="18"/>
    <row r="238" ht="15.75" customHeight="1" s="18"/>
    <row r="239" ht="15.75" customHeight="1" s="18"/>
    <row r="240" ht="15.75" customHeight="1" s="18"/>
    <row r="241" ht="15.75" customHeight="1" s="18"/>
    <row r="242" ht="15.75" customHeight="1" s="18"/>
    <row r="243" ht="15.75" customHeight="1" s="18"/>
    <row r="244" ht="15.75" customHeight="1" s="18"/>
    <row r="245" ht="15.75" customHeight="1" s="18"/>
    <row r="246" ht="15.75" customHeight="1" s="18"/>
    <row r="247" ht="15.75" customHeight="1" s="18"/>
    <row r="248" ht="15.75" customHeight="1" s="18"/>
    <row r="249" ht="15.75" customHeight="1" s="18"/>
    <row r="250" ht="15.75" customHeight="1" s="18"/>
    <row r="251" ht="15.75" customHeight="1" s="18"/>
    <row r="252" ht="15.75" customHeight="1" s="18"/>
    <row r="253" ht="15.75" customHeight="1" s="18"/>
    <row r="254" ht="15.75" customHeight="1" s="18"/>
    <row r="255" ht="15.75" customHeight="1" s="18"/>
    <row r="256" ht="15.75" customHeight="1" s="18"/>
    <row r="257" ht="15.75" customHeight="1" s="18"/>
    <row r="258" ht="15.75" customHeight="1" s="18"/>
    <row r="259" ht="15.75" customHeight="1" s="18"/>
    <row r="260" ht="15.75" customHeight="1" s="18"/>
    <row r="261" ht="15.75" customHeight="1" s="18"/>
    <row r="262" ht="15.75" customHeight="1" s="18"/>
    <row r="263" ht="15.75" customHeight="1" s="18"/>
    <row r="264" ht="15.75" customHeight="1" s="18"/>
    <row r="265" ht="15.75" customHeight="1" s="18"/>
    <row r="266" ht="15.75" customHeight="1" s="18"/>
    <row r="267" ht="15.75" customHeight="1" s="18"/>
    <row r="268" ht="15.75" customHeight="1" s="18"/>
    <row r="269" ht="15.75" customHeight="1" s="18"/>
    <row r="270" ht="15.75" customHeight="1" s="18"/>
    <row r="271" ht="15.75" customHeight="1" s="18"/>
    <row r="272" ht="15.75" customHeight="1" s="18"/>
    <row r="273" ht="15.75" customHeight="1" s="18"/>
    <row r="274" ht="15.75" customHeight="1" s="18"/>
    <row r="275" ht="15.75" customHeight="1" s="18"/>
    <row r="276" ht="15.75" customHeight="1" s="18"/>
    <row r="277" ht="15.75" customHeight="1" s="18"/>
    <row r="278" ht="15.75" customHeight="1" s="18"/>
    <row r="279" ht="15.75" customHeight="1" s="18"/>
    <row r="280" ht="15.75" customHeight="1" s="18"/>
    <row r="281" ht="15.75" customHeight="1" s="18"/>
    <row r="282" ht="15.75" customHeight="1" s="18"/>
    <row r="283" ht="15.75" customHeight="1" s="18"/>
    <row r="284" ht="15.75" customHeight="1" s="18"/>
    <row r="285" ht="15.75" customHeight="1" s="18"/>
    <row r="286" ht="15.75" customHeight="1" s="18"/>
    <row r="287" ht="15.75" customHeight="1" s="18"/>
    <row r="288" ht="15.75" customHeight="1" s="18"/>
    <row r="289" ht="15.75" customHeight="1" s="18"/>
    <row r="290" ht="15.75" customHeight="1" s="18"/>
    <row r="291" ht="15.75" customHeight="1" s="18"/>
    <row r="292" ht="15.75" customHeight="1" s="18"/>
    <row r="293" ht="15.75" customHeight="1" s="18"/>
    <row r="294" ht="15.75" customHeight="1" s="18"/>
    <row r="295" ht="15.75" customHeight="1" s="18"/>
    <row r="296" ht="15.75" customHeight="1" s="18"/>
    <row r="297" ht="15.75" customHeight="1" s="18"/>
    <row r="298" ht="15.75" customHeight="1" s="18"/>
    <row r="299" ht="15.75" customHeight="1" s="18"/>
    <row r="300" ht="15.75" customHeight="1" s="18"/>
    <row r="301" ht="15.75" customHeight="1" s="18"/>
    <row r="302" ht="15.75" customHeight="1" s="18"/>
    <row r="303" ht="15.75" customHeight="1" s="18"/>
    <row r="304" ht="15.75" customHeight="1" s="18"/>
    <row r="305" ht="15.75" customHeight="1" s="18"/>
    <row r="306" ht="15.75" customHeight="1" s="18"/>
    <row r="307" ht="15.75" customHeight="1" s="18"/>
    <row r="308" ht="15.75" customHeight="1" s="18"/>
    <row r="309" ht="15.75" customHeight="1" s="18"/>
    <row r="310" ht="15.75" customHeight="1" s="18"/>
    <row r="311" ht="15.75" customHeight="1" s="18"/>
    <row r="312" ht="15.75" customHeight="1" s="18"/>
    <row r="313" ht="15.75" customHeight="1" s="18"/>
    <row r="314" ht="15.75" customHeight="1" s="18"/>
    <row r="315" ht="15.75" customHeight="1" s="18"/>
    <row r="316" ht="15.75" customHeight="1" s="18"/>
    <row r="317" ht="15.75" customHeight="1" s="18"/>
    <row r="318" ht="15.75" customHeight="1" s="18"/>
    <row r="319" ht="15.75" customHeight="1" s="18"/>
    <row r="320" ht="15.75" customHeight="1" s="18"/>
    <row r="321" ht="15.75" customHeight="1" s="18"/>
    <row r="322" ht="15.75" customHeight="1" s="18"/>
    <row r="323" ht="15.75" customHeight="1" s="18"/>
    <row r="324" ht="15.75" customHeight="1" s="18"/>
    <row r="325" ht="15.75" customHeight="1" s="18"/>
    <row r="326" ht="15.75" customHeight="1" s="18"/>
    <row r="327" ht="15.75" customHeight="1" s="18"/>
    <row r="328" ht="15.75" customHeight="1" s="18"/>
    <row r="329" ht="15.75" customHeight="1" s="18"/>
    <row r="330" ht="15.75" customHeight="1" s="18"/>
    <row r="331" ht="15.75" customHeight="1" s="18"/>
    <row r="332" ht="15.75" customHeight="1" s="18"/>
    <row r="333" ht="15.75" customHeight="1" s="18"/>
    <row r="334" ht="15.75" customHeight="1" s="18"/>
    <row r="335" ht="15.75" customHeight="1" s="18"/>
    <row r="336" ht="15.75" customHeight="1" s="18"/>
    <row r="337" ht="15.75" customHeight="1" s="18"/>
    <row r="338" ht="15.75" customHeight="1" s="18"/>
    <row r="339" ht="15.75" customHeight="1" s="18"/>
    <row r="340" ht="15.75" customHeight="1" s="18"/>
    <row r="341" ht="15.75" customHeight="1" s="18"/>
    <row r="342" ht="15.75" customHeight="1" s="18"/>
    <row r="343" ht="15.75" customHeight="1" s="18"/>
    <row r="344" ht="15.75" customHeight="1" s="18"/>
    <row r="345" ht="15.75" customHeight="1" s="18"/>
    <row r="346" ht="15.75" customHeight="1" s="18"/>
    <row r="347" ht="15.75" customHeight="1" s="18"/>
    <row r="348" ht="15.75" customHeight="1" s="18"/>
    <row r="349" ht="15.75" customHeight="1" s="18"/>
    <row r="350" ht="15.75" customHeight="1" s="18"/>
    <row r="351" ht="15.75" customHeight="1" s="18"/>
    <row r="352" ht="15.75" customHeight="1" s="18"/>
    <row r="353" ht="15.75" customHeight="1" s="18"/>
    <row r="354" ht="15.75" customHeight="1" s="18"/>
    <row r="355" ht="15.75" customHeight="1" s="18"/>
    <row r="356" ht="15.75" customHeight="1" s="18"/>
    <row r="357" ht="15.75" customHeight="1" s="18"/>
    <row r="358" ht="15.75" customHeight="1" s="18"/>
    <row r="359" ht="15.75" customHeight="1" s="18"/>
    <row r="360" ht="15.75" customHeight="1" s="18"/>
    <row r="361" ht="15.75" customHeight="1" s="18"/>
    <row r="362" ht="15.75" customHeight="1" s="18"/>
    <row r="363" ht="15.75" customHeight="1" s="18"/>
    <row r="364" ht="15.75" customHeight="1" s="18"/>
    <row r="365" ht="15.75" customHeight="1" s="18"/>
    <row r="366" ht="15.75" customHeight="1" s="18"/>
    <row r="367" ht="15.75" customHeight="1" s="18"/>
    <row r="368" ht="15.75" customHeight="1" s="18"/>
    <row r="369" ht="15.75" customHeight="1" s="18"/>
    <row r="370" ht="15.75" customHeight="1" s="18"/>
    <row r="371" ht="15.75" customHeight="1" s="18"/>
    <row r="372" ht="15.75" customHeight="1" s="18"/>
    <row r="373" ht="15.75" customHeight="1" s="18"/>
    <row r="374" ht="15.75" customHeight="1" s="18"/>
    <row r="375" ht="15.75" customHeight="1" s="18"/>
    <row r="376" ht="15.75" customHeight="1" s="18"/>
    <row r="377" ht="15.75" customHeight="1" s="18"/>
    <row r="378" ht="15.75" customHeight="1" s="18"/>
    <row r="379" ht="15.75" customHeight="1" s="18"/>
    <row r="380" ht="15.75" customHeight="1" s="18"/>
    <row r="381" ht="15.75" customHeight="1" s="18"/>
    <row r="382" ht="15.75" customHeight="1" s="18"/>
    <row r="383" ht="15.75" customHeight="1" s="18"/>
    <row r="384" ht="15.75" customHeight="1" s="18"/>
    <row r="385" ht="15.75" customHeight="1" s="18"/>
    <row r="386" ht="15.75" customHeight="1" s="18"/>
    <row r="387" ht="15.75" customHeight="1" s="18"/>
    <row r="388" ht="15.75" customHeight="1" s="18"/>
    <row r="389" ht="15.75" customHeight="1" s="18"/>
    <row r="390" ht="15.75" customHeight="1" s="18"/>
    <row r="391" ht="15.75" customHeight="1" s="18"/>
    <row r="392" ht="15.75" customHeight="1" s="18"/>
    <row r="393" ht="15.75" customHeight="1" s="18"/>
    <row r="394" ht="15.75" customHeight="1" s="18"/>
    <row r="395" ht="15.75" customHeight="1" s="18"/>
    <row r="396" ht="15.75" customHeight="1" s="18"/>
    <row r="397" ht="15.75" customHeight="1" s="18"/>
    <row r="398" ht="15.75" customHeight="1" s="18"/>
    <row r="399" ht="15.75" customHeight="1" s="18"/>
    <row r="400" ht="15.75" customHeight="1" s="18"/>
    <row r="401" ht="15.75" customHeight="1" s="18"/>
    <row r="402" ht="15.75" customHeight="1" s="18"/>
    <row r="403" ht="15.75" customHeight="1" s="18"/>
    <row r="404" ht="15.75" customHeight="1" s="18"/>
    <row r="405" ht="15.75" customHeight="1" s="18"/>
    <row r="406" ht="15.75" customHeight="1" s="18"/>
    <row r="407" ht="15.75" customHeight="1" s="18"/>
    <row r="408" ht="15.75" customHeight="1" s="18"/>
    <row r="409" ht="15.75" customHeight="1" s="18"/>
    <row r="410" ht="15.75" customHeight="1" s="18"/>
    <row r="411" ht="15.75" customHeight="1" s="18"/>
    <row r="412" ht="15.75" customHeight="1" s="18"/>
    <row r="413" ht="15.75" customHeight="1" s="18"/>
    <row r="414" ht="15.75" customHeight="1" s="18"/>
    <row r="415" ht="15.75" customHeight="1" s="18"/>
    <row r="416" ht="15.75" customHeight="1" s="18"/>
    <row r="417" ht="15.75" customHeight="1" s="18"/>
    <row r="418" ht="15.75" customHeight="1" s="18"/>
    <row r="419" ht="15.75" customHeight="1" s="18"/>
    <row r="420" ht="15.75" customHeight="1" s="18"/>
    <row r="421" ht="15.75" customHeight="1" s="18"/>
    <row r="422" ht="15.75" customHeight="1" s="18"/>
    <row r="423" ht="15.75" customHeight="1" s="18"/>
    <row r="424" ht="15.75" customHeight="1" s="18"/>
    <row r="425" ht="15.75" customHeight="1" s="18"/>
    <row r="426" ht="15.75" customHeight="1" s="18"/>
    <row r="427" ht="15.75" customHeight="1" s="18"/>
    <row r="428" ht="15.75" customHeight="1" s="18"/>
    <row r="429" ht="15.75" customHeight="1" s="18"/>
    <row r="430" ht="15.75" customHeight="1" s="18"/>
    <row r="431" ht="15.75" customHeight="1" s="18"/>
    <row r="432" ht="15.75" customHeight="1" s="18"/>
    <row r="433" ht="15.75" customHeight="1" s="18"/>
    <row r="434" ht="15.75" customHeight="1" s="18"/>
    <row r="435" ht="15.75" customHeight="1" s="18"/>
    <row r="436" ht="15.75" customHeight="1" s="18"/>
    <row r="437" ht="15.75" customHeight="1" s="18"/>
    <row r="438" ht="15.75" customHeight="1" s="18"/>
    <row r="439" ht="15.75" customHeight="1" s="18"/>
    <row r="440" ht="15.75" customHeight="1" s="18"/>
    <row r="441" ht="15.75" customHeight="1" s="18"/>
    <row r="442" ht="15.75" customHeight="1" s="18"/>
    <row r="443" ht="15.75" customHeight="1" s="18"/>
    <row r="444" ht="15.75" customHeight="1" s="18"/>
    <row r="445" ht="15.75" customHeight="1" s="18"/>
    <row r="446" ht="15.75" customHeight="1" s="18"/>
    <row r="447" ht="15.75" customHeight="1" s="18"/>
    <row r="448" ht="15.75" customHeight="1" s="18"/>
    <row r="449" ht="15.75" customHeight="1" s="18"/>
    <row r="450" ht="15.75" customHeight="1" s="18"/>
    <row r="451" ht="15.75" customHeight="1" s="18"/>
    <row r="452" ht="15.75" customHeight="1" s="18"/>
    <row r="453" ht="15.75" customHeight="1" s="18"/>
    <row r="454" ht="15.75" customHeight="1" s="18"/>
    <row r="455" ht="15.75" customHeight="1" s="18"/>
    <row r="456" ht="15.75" customHeight="1" s="18"/>
    <row r="457" ht="15.75" customHeight="1" s="18"/>
    <row r="458" ht="15.75" customHeight="1" s="18"/>
    <row r="459" ht="15.75" customHeight="1" s="18"/>
    <row r="460" ht="15.75" customHeight="1" s="18"/>
    <row r="461" ht="15.75" customHeight="1" s="18"/>
    <row r="462" ht="15.75" customHeight="1" s="18"/>
    <row r="463" ht="15.75" customHeight="1" s="18"/>
    <row r="464" ht="15.75" customHeight="1" s="18"/>
    <row r="465" ht="15.75" customHeight="1" s="18"/>
    <row r="466" ht="15.75" customHeight="1" s="18"/>
    <row r="467" ht="15.75" customHeight="1" s="18"/>
    <row r="468" ht="15.75" customHeight="1" s="18"/>
    <row r="469" ht="15.75" customHeight="1" s="18"/>
    <row r="470" ht="15.75" customHeight="1" s="18"/>
    <row r="471" ht="15.75" customHeight="1" s="18"/>
    <row r="472" ht="15.75" customHeight="1" s="18"/>
    <row r="473" ht="15.75" customHeight="1" s="18"/>
    <row r="474" ht="15.75" customHeight="1" s="18"/>
    <row r="475" ht="15.75" customHeight="1" s="18"/>
    <row r="476" ht="15.75" customHeight="1" s="18"/>
    <row r="477" ht="15.75" customHeight="1" s="18"/>
    <row r="478" ht="15.75" customHeight="1" s="18"/>
    <row r="479" ht="15.75" customHeight="1" s="18"/>
    <row r="480" ht="15.75" customHeight="1" s="18"/>
    <row r="481" ht="15.75" customHeight="1" s="18"/>
    <row r="482" ht="15.75" customHeight="1" s="18"/>
    <row r="483" ht="15.75" customHeight="1" s="18"/>
    <row r="484" ht="15.75" customHeight="1" s="18"/>
    <row r="485" ht="15.75" customHeight="1" s="18"/>
    <row r="486" ht="15.75" customHeight="1" s="18"/>
    <row r="487" ht="15.75" customHeight="1" s="18"/>
    <row r="488" ht="15.75" customHeight="1" s="18"/>
    <row r="489" ht="15.75" customHeight="1" s="18"/>
    <row r="490" ht="15.75" customHeight="1" s="18"/>
    <row r="491" ht="15.75" customHeight="1" s="18"/>
    <row r="492" ht="15.75" customHeight="1" s="18"/>
    <row r="493" ht="15.75" customHeight="1" s="18"/>
    <row r="494" ht="15.75" customHeight="1" s="18"/>
    <row r="495" ht="15.75" customHeight="1" s="18"/>
    <row r="496" ht="15.75" customHeight="1" s="18"/>
    <row r="497" ht="15.75" customHeight="1" s="18"/>
    <row r="498" ht="15.75" customHeight="1" s="18"/>
    <row r="499" ht="15.75" customHeight="1" s="18"/>
    <row r="500" ht="15.75" customHeight="1" s="18"/>
    <row r="501" ht="15.75" customHeight="1" s="18"/>
    <row r="502" ht="15.75" customHeight="1" s="18"/>
    <row r="503" ht="15.75" customHeight="1" s="18"/>
    <row r="504" ht="15.75" customHeight="1" s="18"/>
    <row r="505" ht="15.75" customHeight="1" s="18"/>
    <row r="506" ht="15.75" customHeight="1" s="18"/>
    <row r="507" ht="15.75" customHeight="1" s="18"/>
    <row r="508" ht="15.75" customHeight="1" s="18"/>
    <row r="509" ht="15.75" customHeight="1" s="18"/>
    <row r="510" ht="15.75" customHeight="1" s="18"/>
    <row r="511" ht="15.75" customHeight="1" s="18"/>
    <row r="512" ht="15.75" customHeight="1" s="18"/>
    <row r="513" ht="15.75" customHeight="1" s="18"/>
    <row r="514" ht="15.75" customHeight="1" s="18"/>
    <row r="515" ht="15.75" customHeight="1" s="18"/>
    <row r="516" ht="15.75" customHeight="1" s="18"/>
    <row r="517" ht="15.75" customHeight="1" s="18"/>
    <row r="518" ht="15.75" customHeight="1" s="18"/>
    <row r="519" ht="15.75" customHeight="1" s="18"/>
    <row r="520" ht="15.75" customHeight="1" s="18"/>
    <row r="521" ht="15.75" customHeight="1" s="18"/>
    <row r="522" ht="15.75" customHeight="1" s="18"/>
    <row r="523" ht="15.75" customHeight="1" s="18"/>
    <row r="524" ht="15.75" customHeight="1" s="18"/>
    <row r="525" ht="15.75" customHeight="1" s="18"/>
    <row r="526" ht="15.75" customHeight="1" s="18"/>
    <row r="527" ht="15.75" customHeight="1" s="18"/>
    <row r="528" ht="15.75" customHeight="1" s="18"/>
    <row r="529" ht="15.75" customHeight="1" s="18"/>
    <row r="530" ht="15.75" customHeight="1" s="18"/>
    <row r="531" ht="15.75" customHeight="1" s="18"/>
    <row r="532" ht="15.75" customHeight="1" s="18"/>
    <row r="533" ht="15.75" customHeight="1" s="18"/>
    <row r="534" ht="15.75" customHeight="1" s="18"/>
    <row r="535" ht="15.75" customHeight="1" s="18"/>
    <row r="536" ht="15.75" customHeight="1" s="18"/>
    <row r="537" ht="15.75" customHeight="1" s="18"/>
    <row r="538" ht="15.75" customHeight="1" s="18"/>
    <row r="539" ht="15.75" customHeight="1" s="18"/>
    <row r="540" ht="15.75" customHeight="1" s="18"/>
    <row r="541" ht="15.75" customHeight="1" s="18"/>
    <row r="542" ht="15.75" customHeight="1" s="18"/>
    <row r="543" ht="15.75" customHeight="1" s="18"/>
    <row r="544" ht="15.75" customHeight="1" s="18"/>
    <row r="545" ht="15.75" customHeight="1" s="18"/>
    <row r="546" ht="15.75" customHeight="1" s="18"/>
    <row r="547" ht="15.75" customHeight="1" s="18"/>
    <row r="548" ht="15.75" customHeight="1" s="18"/>
    <row r="549" ht="15.75" customHeight="1" s="18"/>
    <row r="550" ht="15.75" customHeight="1" s="18"/>
    <row r="551" ht="15.75" customHeight="1" s="18"/>
    <row r="552" ht="15.75" customHeight="1" s="18"/>
    <row r="553" ht="15.75" customHeight="1" s="18"/>
    <row r="554" ht="15.75" customHeight="1" s="18"/>
    <row r="555" ht="15.75" customHeight="1" s="18"/>
    <row r="556" ht="15.75" customHeight="1" s="18"/>
    <row r="557" ht="15.75" customHeight="1" s="18"/>
    <row r="558" ht="15.75" customHeight="1" s="18"/>
    <row r="559" ht="15.75" customHeight="1" s="18"/>
    <row r="560" ht="15.75" customHeight="1" s="18"/>
    <row r="561" ht="15.75" customHeight="1" s="18"/>
    <row r="562" ht="15.75" customHeight="1" s="18"/>
    <row r="563" ht="15.75" customHeight="1" s="18"/>
    <row r="564" ht="15.75" customHeight="1" s="18"/>
    <row r="565" ht="15.75" customHeight="1" s="18"/>
    <row r="566" ht="15.75" customHeight="1" s="18"/>
    <row r="567" ht="15.75" customHeight="1" s="18"/>
    <row r="568" ht="15.75" customHeight="1" s="18"/>
    <row r="569" ht="15.75" customHeight="1" s="18"/>
    <row r="570" ht="15.75" customHeight="1" s="18"/>
    <row r="571" ht="15.75" customHeight="1" s="18"/>
    <row r="572" ht="15.75" customHeight="1" s="18"/>
    <row r="573" ht="15.75" customHeight="1" s="18"/>
    <row r="574" ht="15.75" customHeight="1" s="18"/>
    <row r="575" ht="15.75" customHeight="1" s="18"/>
    <row r="576" ht="15.75" customHeight="1" s="18"/>
    <row r="577" ht="15.75" customHeight="1" s="18"/>
    <row r="578" ht="15.75" customHeight="1" s="18"/>
    <row r="579" ht="15.75" customHeight="1" s="18"/>
    <row r="580" ht="15.75" customHeight="1" s="18"/>
    <row r="581" ht="15.75" customHeight="1" s="18"/>
    <row r="582" ht="15.75" customHeight="1" s="18"/>
    <row r="583" ht="15.75" customHeight="1" s="18"/>
    <row r="584" ht="15.75" customHeight="1" s="18"/>
    <row r="585" ht="15.75" customHeight="1" s="18"/>
    <row r="586" ht="15.75" customHeight="1" s="18"/>
    <row r="587" ht="15.75" customHeight="1" s="18"/>
    <row r="588" ht="15.75" customHeight="1" s="18"/>
    <row r="589" ht="15.75" customHeight="1" s="18"/>
    <row r="590" ht="15.75" customHeight="1" s="18"/>
    <row r="591" ht="15.75" customHeight="1" s="18"/>
    <row r="592" ht="15.75" customHeight="1" s="18"/>
    <row r="593" ht="15.75" customHeight="1" s="18"/>
    <row r="594" ht="15.75" customHeight="1" s="18"/>
    <row r="595" ht="15.75" customHeight="1" s="18"/>
    <row r="596" ht="15.75" customHeight="1" s="18"/>
    <row r="597" ht="15.75" customHeight="1" s="18"/>
    <row r="598" ht="15.75" customHeight="1" s="18"/>
    <row r="599" ht="15.75" customHeight="1" s="18"/>
    <row r="600" ht="15.75" customHeight="1" s="18"/>
    <row r="601" ht="15.75" customHeight="1" s="18"/>
    <row r="602" ht="15.75" customHeight="1" s="18"/>
    <row r="603" ht="15.75" customHeight="1" s="18"/>
    <row r="604" ht="15.75" customHeight="1" s="18"/>
    <row r="605" ht="15.75" customHeight="1" s="18"/>
    <row r="606" ht="15.75" customHeight="1" s="18"/>
    <row r="607" ht="15.75" customHeight="1" s="18"/>
    <row r="608" ht="15.75" customHeight="1" s="18"/>
    <row r="609" ht="15.75" customHeight="1" s="18"/>
    <row r="610" ht="15.75" customHeight="1" s="18"/>
    <row r="611" ht="15.75" customHeight="1" s="18"/>
    <row r="612" ht="15.75" customHeight="1" s="18"/>
    <row r="613" ht="15.75" customHeight="1" s="18"/>
    <row r="614" ht="15.75" customHeight="1" s="18"/>
    <row r="615" ht="15.75" customHeight="1" s="18"/>
    <row r="616" ht="15.75" customHeight="1" s="18"/>
    <row r="617" ht="15.75" customHeight="1" s="18"/>
    <row r="618" ht="15.75" customHeight="1" s="18"/>
    <row r="619" ht="15.75" customHeight="1" s="18"/>
    <row r="620" ht="15.75" customHeight="1" s="18"/>
    <row r="621" ht="15.75" customHeight="1" s="18"/>
    <row r="622" ht="15.75" customHeight="1" s="18"/>
    <row r="623" ht="15.75" customHeight="1" s="18"/>
    <row r="624" ht="15.75" customHeight="1" s="18"/>
    <row r="625" ht="15.75" customHeight="1" s="18"/>
    <row r="626" ht="15.75" customHeight="1" s="18"/>
    <row r="627" ht="15.75" customHeight="1" s="18"/>
    <row r="628" ht="15.75" customHeight="1" s="18"/>
    <row r="629" ht="15.75" customHeight="1" s="18"/>
    <row r="630" ht="15.75" customHeight="1" s="18"/>
    <row r="631" ht="15.75" customHeight="1" s="18"/>
    <row r="632" ht="15.75" customHeight="1" s="18"/>
    <row r="633" ht="15.75" customHeight="1" s="18"/>
    <row r="634" ht="15.75" customHeight="1" s="18"/>
    <row r="635" ht="15.75" customHeight="1" s="18"/>
    <row r="636" ht="15.75" customHeight="1" s="18"/>
    <row r="637" ht="15.75" customHeight="1" s="18"/>
    <row r="638" ht="15.75" customHeight="1" s="18"/>
    <row r="639" ht="15.75" customHeight="1" s="18"/>
    <row r="640" ht="15.75" customHeight="1" s="18"/>
    <row r="641" ht="15.75" customHeight="1" s="18"/>
    <row r="642" ht="15.75" customHeight="1" s="18"/>
    <row r="643" ht="15.75" customHeight="1" s="18"/>
    <row r="644" ht="15.75" customHeight="1" s="18"/>
    <row r="645" ht="15.75" customHeight="1" s="18"/>
    <row r="646" ht="15.75" customHeight="1" s="18"/>
    <row r="647" ht="15.75" customHeight="1" s="18"/>
    <row r="648" ht="15.75" customHeight="1" s="18"/>
    <row r="649" ht="15.75" customHeight="1" s="18"/>
    <row r="650" ht="15.75" customHeight="1" s="18"/>
    <row r="651" ht="15.75" customHeight="1" s="18"/>
    <row r="652" ht="15.75" customHeight="1" s="18"/>
    <row r="653" ht="15.75" customHeight="1" s="18"/>
    <row r="654" ht="15.75" customHeight="1" s="18"/>
    <row r="655" ht="15.75" customHeight="1" s="18"/>
    <row r="656" ht="15.75" customHeight="1" s="18"/>
    <row r="657" ht="15.75" customHeight="1" s="18"/>
    <row r="658" ht="15.75" customHeight="1" s="18"/>
    <row r="659" ht="15.75" customHeight="1" s="18"/>
    <row r="660" ht="15.75" customHeight="1" s="18"/>
    <row r="661" ht="15.75" customHeight="1" s="18"/>
    <row r="662" ht="15.75" customHeight="1" s="18"/>
    <row r="663" ht="15.75" customHeight="1" s="18"/>
    <row r="664" ht="15.75" customHeight="1" s="18"/>
    <row r="665" ht="15.75" customHeight="1" s="18"/>
    <row r="666" ht="15.75" customHeight="1" s="18"/>
    <row r="667" ht="15.75" customHeight="1" s="18"/>
    <row r="668" ht="15.75" customHeight="1" s="18"/>
    <row r="669" ht="15.75" customHeight="1" s="18"/>
    <row r="670" ht="15.75" customHeight="1" s="18"/>
    <row r="671" ht="15.75" customHeight="1" s="18"/>
    <row r="672" ht="15.75" customHeight="1" s="18"/>
    <row r="673" ht="15.75" customHeight="1" s="18"/>
    <row r="674" ht="15.75" customHeight="1" s="18"/>
    <row r="675" ht="15.75" customHeight="1" s="18"/>
    <row r="676" ht="15.75" customHeight="1" s="18"/>
    <row r="677" ht="15.75" customHeight="1" s="18"/>
    <row r="678" ht="15.75" customHeight="1" s="18"/>
    <row r="679" ht="15.75" customHeight="1" s="18"/>
    <row r="680" ht="15.75" customHeight="1" s="18"/>
    <row r="681" ht="15.75" customHeight="1" s="18"/>
    <row r="682" ht="15.75" customHeight="1" s="18"/>
    <row r="683" ht="15.75" customHeight="1" s="18"/>
    <row r="684" ht="15.75" customHeight="1" s="18"/>
    <row r="685" ht="15.75" customHeight="1" s="18"/>
    <row r="686" ht="15.75" customHeight="1" s="18"/>
    <row r="687" ht="15.75" customHeight="1" s="18"/>
    <row r="688" ht="15.75" customHeight="1" s="18"/>
    <row r="689" ht="15.75" customHeight="1" s="18"/>
    <row r="690" ht="15.75" customHeight="1" s="18"/>
    <row r="691" ht="15.75" customHeight="1" s="18"/>
    <row r="692" ht="15.75" customHeight="1" s="18"/>
    <row r="693" ht="15.75" customHeight="1" s="18"/>
    <row r="694" ht="15.75" customHeight="1" s="18"/>
    <row r="695" ht="15.75" customHeight="1" s="18"/>
    <row r="696" ht="15.75" customHeight="1" s="18"/>
    <row r="697" ht="15.75" customHeight="1" s="18"/>
    <row r="698" ht="15.75" customHeight="1" s="18"/>
    <row r="699" ht="15.75" customHeight="1" s="18"/>
    <row r="700" ht="15.75" customHeight="1" s="18"/>
    <row r="701" ht="15.75" customHeight="1" s="18"/>
    <row r="702" ht="15.75" customHeight="1" s="18"/>
    <row r="703" ht="15.75" customHeight="1" s="18"/>
    <row r="704" ht="15.75" customHeight="1" s="18"/>
    <row r="705" ht="15.75" customHeight="1" s="18"/>
    <row r="706" ht="15.75" customHeight="1" s="18"/>
    <row r="707" ht="15.75" customHeight="1" s="18"/>
    <row r="708" ht="15.75" customHeight="1" s="18"/>
    <row r="709" ht="15.75" customHeight="1" s="18"/>
    <row r="710" ht="15.75" customHeight="1" s="18"/>
    <row r="711" ht="15.75" customHeight="1" s="18"/>
    <row r="712" ht="15.75" customHeight="1" s="18"/>
    <row r="713" ht="15.75" customHeight="1" s="18"/>
    <row r="714" ht="15.75" customHeight="1" s="18"/>
    <row r="715" ht="15.75" customHeight="1" s="18"/>
    <row r="716" ht="15.75" customHeight="1" s="18"/>
    <row r="717" ht="15.75" customHeight="1" s="18"/>
    <row r="718" ht="15.75" customHeight="1" s="18"/>
    <row r="719" ht="15.75" customHeight="1" s="18"/>
    <row r="720" ht="15.75" customHeight="1" s="18"/>
    <row r="721" ht="15.75" customHeight="1" s="18"/>
    <row r="722" ht="15.75" customHeight="1" s="18"/>
    <row r="723" ht="15.75" customHeight="1" s="18"/>
    <row r="724" ht="15.75" customHeight="1" s="18"/>
    <row r="725" ht="15.75" customHeight="1" s="18"/>
    <row r="726" ht="15.75" customHeight="1" s="18"/>
    <row r="727" ht="15.75" customHeight="1" s="18"/>
    <row r="728" ht="15.75" customHeight="1" s="18"/>
    <row r="729" ht="15.75" customHeight="1" s="18"/>
    <row r="730" ht="15.75" customHeight="1" s="18"/>
    <row r="731" ht="15.75" customHeight="1" s="18"/>
    <row r="732" ht="15.75" customHeight="1" s="18"/>
    <row r="733" ht="15.75" customHeight="1" s="18"/>
    <row r="734" ht="15.75" customHeight="1" s="18"/>
    <row r="735" ht="15.75" customHeight="1" s="18"/>
    <row r="736" ht="15.75" customHeight="1" s="18"/>
    <row r="737" ht="15.75" customHeight="1" s="18"/>
    <row r="738" ht="15.75" customHeight="1" s="18"/>
    <row r="739" ht="15.75" customHeight="1" s="18"/>
    <row r="740" ht="15.75" customHeight="1" s="18"/>
    <row r="741" ht="15.75" customHeight="1" s="18"/>
    <row r="742" ht="15.75" customHeight="1" s="18"/>
    <row r="743" ht="15.75" customHeight="1" s="18"/>
    <row r="744" ht="15.75" customHeight="1" s="18"/>
    <row r="745" ht="15.75" customHeight="1" s="18"/>
    <row r="746" ht="15.75" customHeight="1" s="18"/>
    <row r="747" ht="15.75" customHeight="1" s="18"/>
    <row r="748" ht="15.75" customHeight="1" s="18"/>
    <row r="749" ht="15.75" customHeight="1" s="18"/>
    <row r="750" ht="15.75" customHeight="1" s="18"/>
    <row r="751" ht="15.75" customHeight="1" s="18"/>
    <row r="752" ht="15.75" customHeight="1" s="18"/>
    <row r="753" ht="15.75" customHeight="1" s="18"/>
    <row r="754" ht="15.75" customHeight="1" s="18"/>
    <row r="755" ht="15.75" customHeight="1" s="18"/>
    <row r="756" ht="15.75" customHeight="1" s="18"/>
    <row r="757" ht="15.75" customHeight="1" s="18"/>
    <row r="758" ht="15.75" customHeight="1" s="18"/>
    <row r="759" ht="15.75" customHeight="1" s="18"/>
    <row r="760" ht="15.75" customHeight="1" s="18"/>
    <row r="761" ht="15.75" customHeight="1" s="18"/>
    <row r="762" ht="15.75" customHeight="1" s="18"/>
    <row r="763" ht="15.75" customHeight="1" s="18"/>
    <row r="764" ht="15.75" customHeight="1" s="18"/>
    <row r="765" ht="15.75" customHeight="1" s="18"/>
    <row r="766" ht="15.75" customHeight="1" s="18"/>
    <row r="767" ht="15.75" customHeight="1" s="18"/>
    <row r="768" ht="15.75" customHeight="1" s="18"/>
    <row r="769" ht="15.75" customHeight="1" s="18"/>
    <row r="770" ht="15.75" customHeight="1" s="18"/>
    <row r="771" ht="15.75" customHeight="1" s="18"/>
    <row r="772" ht="15.75" customHeight="1" s="18"/>
    <row r="773" ht="15.75" customHeight="1" s="18"/>
    <row r="774" ht="15.75" customHeight="1" s="18"/>
    <row r="775" ht="15.75" customHeight="1" s="18"/>
    <row r="776" ht="15.75" customHeight="1" s="18"/>
    <row r="777" ht="15.75" customHeight="1" s="18"/>
    <row r="778" ht="15.75" customHeight="1" s="18"/>
    <row r="779" ht="15.75" customHeight="1" s="18"/>
    <row r="780" ht="15.75" customHeight="1" s="18"/>
    <row r="781" ht="15.75" customHeight="1" s="18"/>
    <row r="782" ht="15.75" customHeight="1" s="18"/>
    <row r="783" ht="15.75" customHeight="1" s="18"/>
    <row r="784" ht="15.75" customHeight="1" s="18"/>
    <row r="785" ht="15.75" customHeight="1" s="18"/>
    <row r="786" ht="15.75" customHeight="1" s="18"/>
    <row r="787" ht="15.75" customHeight="1" s="18"/>
    <row r="788" ht="15.75" customHeight="1" s="18"/>
    <row r="789" ht="15.75" customHeight="1" s="18"/>
    <row r="790" ht="15.75" customHeight="1" s="18"/>
    <row r="791" ht="15.75" customHeight="1" s="18"/>
    <row r="792" ht="15.75" customHeight="1" s="18"/>
    <row r="793" ht="15.75" customHeight="1" s="18"/>
    <row r="794" ht="15.75" customHeight="1" s="18"/>
    <row r="795" ht="15.75" customHeight="1" s="18"/>
    <row r="796" ht="15.75" customHeight="1" s="18"/>
    <row r="797" ht="15.75" customHeight="1" s="18"/>
    <row r="798" ht="15.75" customHeight="1" s="18"/>
    <row r="799" ht="15.75" customHeight="1" s="18"/>
    <row r="800" ht="15.75" customHeight="1" s="18"/>
    <row r="801" ht="15.75" customHeight="1" s="18"/>
    <row r="802" ht="15.75" customHeight="1" s="18"/>
    <row r="803" ht="15.75" customHeight="1" s="18"/>
    <row r="804" ht="15.75" customHeight="1" s="18"/>
    <row r="805" ht="15.75" customHeight="1" s="18"/>
    <row r="806" ht="15.75" customHeight="1" s="18"/>
    <row r="807" ht="15.75" customHeight="1" s="18"/>
    <row r="808" ht="15.75" customHeight="1" s="18"/>
    <row r="809" ht="15.75" customHeight="1" s="18"/>
    <row r="810" ht="15.75" customHeight="1" s="18"/>
    <row r="811" ht="15.75" customHeight="1" s="18"/>
    <row r="812" ht="15.75" customHeight="1" s="18"/>
    <row r="813" ht="15.75" customHeight="1" s="18"/>
    <row r="814" ht="15.75" customHeight="1" s="18"/>
    <row r="815" ht="15.75" customHeight="1" s="18"/>
    <row r="816" ht="15.75" customHeight="1" s="18"/>
    <row r="817" ht="15.75" customHeight="1" s="18"/>
    <row r="818" ht="15.75" customHeight="1" s="18"/>
    <row r="819" ht="15.75" customHeight="1" s="18"/>
    <row r="820" ht="15.75" customHeight="1" s="18"/>
    <row r="821" ht="15.75" customHeight="1" s="18"/>
    <row r="822" ht="15.75" customHeight="1" s="18"/>
    <row r="823" ht="15.75" customHeight="1" s="18"/>
    <row r="824" ht="15.75" customHeight="1" s="18"/>
    <row r="825" ht="15.75" customHeight="1" s="18"/>
    <row r="826" ht="15.75" customHeight="1" s="18"/>
    <row r="827" ht="15.75" customHeight="1" s="18"/>
    <row r="828" ht="15.75" customHeight="1" s="18"/>
    <row r="829" ht="15.75" customHeight="1" s="18"/>
    <row r="830" ht="15.75" customHeight="1" s="18"/>
    <row r="831" ht="15.75" customHeight="1" s="18"/>
    <row r="832" ht="15.75" customHeight="1" s="18"/>
    <row r="833" ht="15.75" customHeight="1" s="18"/>
    <row r="834" ht="15.75" customHeight="1" s="18"/>
    <row r="835" ht="15.75" customHeight="1" s="18"/>
    <row r="836" ht="15.75" customHeight="1" s="18"/>
    <row r="837" ht="15.75" customHeight="1" s="18"/>
    <row r="838" ht="15.75" customHeight="1" s="18"/>
    <row r="839" ht="15.75" customHeight="1" s="18"/>
    <row r="840" ht="15.75" customHeight="1" s="18"/>
    <row r="841" ht="15.75" customHeight="1" s="18"/>
    <row r="842" ht="15.75" customHeight="1" s="18"/>
    <row r="843" ht="15.75" customHeight="1" s="18"/>
    <row r="844" ht="15.75" customHeight="1" s="18"/>
    <row r="845" ht="15.75" customHeight="1" s="18"/>
    <row r="846" ht="15.75" customHeight="1" s="18"/>
    <row r="847" ht="15.75" customHeight="1" s="18"/>
    <row r="848" ht="15.75" customHeight="1" s="18"/>
    <row r="849" ht="15.75" customHeight="1" s="18"/>
    <row r="850" ht="15.75" customHeight="1" s="18"/>
    <row r="851" ht="15.75" customHeight="1" s="18"/>
    <row r="852" ht="15.75" customHeight="1" s="18"/>
    <row r="853" ht="15.75" customHeight="1" s="18"/>
    <row r="854" ht="15.75" customHeight="1" s="18"/>
    <row r="855" ht="15.75" customHeight="1" s="18"/>
    <row r="856" ht="15.75" customHeight="1" s="18"/>
    <row r="857" ht="15.75" customHeight="1" s="18"/>
    <row r="858" ht="15.75" customHeight="1" s="18"/>
    <row r="859" ht="15.75" customHeight="1" s="18"/>
    <row r="860" ht="15.75" customHeight="1" s="18"/>
    <row r="861" ht="15.75" customHeight="1" s="18"/>
    <row r="862" ht="15.75" customHeight="1" s="18"/>
    <row r="863" ht="15.75" customHeight="1" s="18"/>
    <row r="864" ht="15.75" customHeight="1" s="18"/>
    <row r="865" ht="15.75" customHeight="1" s="18"/>
    <row r="866" ht="15.75" customHeight="1" s="18"/>
    <row r="867" ht="15.75" customHeight="1" s="18"/>
    <row r="868" ht="15.75" customHeight="1" s="18"/>
    <row r="869" ht="15.75" customHeight="1" s="18"/>
    <row r="870" ht="15.75" customHeight="1" s="18"/>
    <row r="871" ht="15.75" customHeight="1" s="18"/>
    <row r="872" ht="15.75" customHeight="1" s="18"/>
    <row r="873" ht="15.75" customHeight="1" s="18"/>
    <row r="874" ht="15.75" customHeight="1" s="18"/>
    <row r="875" ht="15.75" customHeight="1" s="18"/>
    <row r="876" ht="15.75" customHeight="1" s="18"/>
    <row r="877" ht="15.75" customHeight="1" s="18"/>
    <row r="878" ht="15.75" customHeight="1" s="18"/>
    <row r="879" ht="15.75" customHeight="1" s="18"/>
    <row r="880" ht="15.75" customHeight="1" s="18"/>
    <row r="881" ht="15.75" customHeight="1" s="18"/>
    <row r="882" ht="15.75" customHeight="1" s="18"/>
    <row r="883" ht="15.75" customHeight="1" s="18"/>
    <row r="884" ht="15.75" customHeight="1" s="18"/>
    <row r="885" ht="15.75" customHeight="1" s="18"/>
    <row r="886" ht="15.75" customHeight="1" s="18"/>
    <row r="887" ht="15.75" customHeight="1" s="18"/>
    <row r="888" ht="15.75" customHeight="1" s="18"/>
    <row r="889" ht="15.75" customHeight="1" s="18"/>
    <row r="890" ht="15.75" customHeight="1" s="18"/>
    <row r="891" ht="15.75" customHeight="1" s="18"/>
    <row r="892" ht="15.75" customHeight="1" s="18"/>
    <row r="893" ht="15.75" customHeight="1" s="18"/>
    <row r="894" ht="15.75" customHeight="1" s="18"/>
    <row r="895" ht="15.75" customHeight="1" s="18"/>
    <row r="896" ht="15.75" customHeight="1" s="18"/>
    <row r="897" ht="15.75" customHeight="1" s="18"/>
    <row r="898" ht="15.75" customHeight="1" s="18"/>
    <row r="899" ht="15.75" customHeight="1" s="18"/>
    <row r="900" ht="15.75" customHeight="1" s="18"/>
    <row r="901" ht="15.75" customHeight="1" s="18"/>
    <row r="902" ht="15.75" customHeight="1" s="18"/>
    <row r="903" ht="15.75" customHeight="1" s="18"/>
    <row r="904" ht="15.75" customHeight="1" s="18"/>
    <row r="905" ht="15.75" customHeight="1" s="18"/>
    <row r="906" ht="15.75" customHeight="1" s="18"/>
    <row r="907" ht="15.75" customHeight="1" s="18"/>
    <row r="908" ht="15.75" customHeight="1" s="18"/>
    <row r="909" ht="15.75" customHeight="1" s="18"/>
    <row r="910" ht="15.75" customHeight="1" s="18"/>
    <row r="911" ht="15.75" customHeight="1" s="18"/>
    <row r="912" ht="15.75" customHeight="1" s="18"/>
    <row r="913" ht="15.75" customHeight="1" s="18"/>
    <row r="914" ht="15.75" customHeight="1" s="18"/>
    <row r="915" ht="15.75" customHeight="1" s="18"/>
    <row r="916" ht="15.75" customHeight="1" s="18"/>
    <row r="917" ht="15.75" customHeight="1" s="18"/>
    <row r="918" ht="15.75" customHeight="1" s="18"/>
    <row r="919" ht="15.75" customHeight="1" s="18"/>
    <row r="920" ht="15.75" customHeight="1" s="18"/>
    <row r="921" ht="15.75" customHeight="1" s="18"/>
    <row r="922" ht="15.75" customHeight="1" s="18"/>
    <row r="923" ht="15.75" customHeight="1" s="18"/>
    <row r="924" ht="15.75" customHeight="1" s="18"/>
    <row r="925" ht="15.75" customHeight="1" s="18"/>
    <row r="926" ht="15.75" customHeight="1" s="18"/>
    <row r="927" ht="15.75" customHeight="1" s="18"/>
    <row r="928" ht="15.75" customHeight="1" s="18"/>
    <row r="929" ht="15.75" customHeight="1" s="18"/>
    <row r="930" ht="15.75" customHeight="1" s="18"/>
    <row r="931" ht="15.75" customHeight="1" s="18"/>
    <row r="932" ht="15.75" customHeight="1" s="18"/>
    <row r="933" ht="15.75" customHeight="1" s="18"/>
    <row r="934" ht="15.75" customHeight="1" s="18"/>
    <row r="935" ht="15.75" customHeight="1" s="18"/>
    <row r="936" ht="15.75" customHeight="1" s="18"/>
    <row r="937" ht="15.75" customHeight="1" s="18"/>
    <row r="938" ht="15.75" customHeight="1" s="18"/>
    <row r="939" ht="15.75" customHeight="1" s="18"/>
    <row r="940" ht="15.75" customHeight="1" s="18"/>
    <row r="941" ht="15.75" customHeight="1" s="18"/>
    <row r="942" ht="15.75" customHeight="1" s="18"/>
    <row r="943" ht="15.75" customHeight="1" s="18"/>
    <row r="944" ht="15.75" customHeight="1" s="18"/>
    <row r="945" ht="15.75" customHeight="1" s="18"/>
    <row r="946" ht="15.75" customHeight="1" s="18"/>
    <row r="947" ht="15.75" customHeight="1" s="18"/>
    <row r="948" ht="15.75" customHeight="1" s="18"/>
    <row r="949" ht="15.75" customHeight="1" s="18"/>
    <row r="950" ht="15.75" customHeight="1" s="18"/>
    <row r="951" ht="15.75" customHeight="1" s="18"/>
    <row r="952" ht="15.75" customHeight="1" s="18"/>
    <row r="953" ht="15.75" customHeight="1" s="18"/>
    <row r="954" ht="15.75" customHeight="1" s="18"/>
    <row r="955" ht="15.75" customHeight="1" s="18"/>
    <row r="956" ht="15.75" customHeight="1" s="18"/>
    <row r="957" ht="15.75" customHeight="1" s="18"/>
    <row r="958" ht="15.75" customHeight="1" s="18"/>
    <row r="959" ht="15.75" customHeight="1" s="18"/>
    <row r="960" ht="15.75" customHeight="1" s="18"/>
    <row r="961" ht="15.75" customHeight="1" s="18"/>
    <row r="962" ht="15.75" customHeight="1" s="18"/>
    <row r="963" ht="15.75" customHeight="1" s="18"/>
    <row r="964" ht="15.75" customHeight="1" s="18"/>
    <row r="965" ht="15.75" customHeight="1" s="18"/>
    <row r="966" ht="15.75" customHeight="1" s="18"/>
    <row r="967" ht="15.75" customHeight="1" s="18"/>
    <row r="968" ht="15.75" customHeight="1" s="18"/>
    <row r="969" ht="15.75" customHeight="1" s="18"/>
    <row r="970" ht="15.75" customHeight="1" s="18"/>
    <row r="971" ht="15.75" customHeight="1" s="18"/>
    <row r="972" ht="15.75" customHeight="1" s="18"/>
    <row r="973" ht="15.75" customHeight="1" s="18"/>
    <row r="974" ht="15.75" customHeight="1" s="18"/>
    <row r="975" ht="15.75" customHeight="1" s="18"/>
    <row r="976" ht="15.75" customHeight="1" s="18"/>
    <row r="977" ht="15.75" customHeight="1" s="18"/>
    <row r="978" ht="15.75" customHeight="1" s="18"/>
    <row r="979" ht="15.75" customHeight="1" s="18"/>
    <row r="980" ht="15.75" customHeight="1" s="18"/>
    <row r="981" ht="15.75" customHeight="1" s="18"/>
    <row r="982" ht="15.75" customHeight="1" s="18"/>
    <row r="983" ht="15.75" customHeight="1" s="18"/>
    <row r="984" ht="15.75" customHeight="1" s="18"/>
    <row r="985" ht="15.75" customHeight="1" s="18"/>
    <row r="986" ht="15.75" customHeight="1" s="18"/>
    <row r="987" ht="15.75" customHeight="1" s="18"/>
    <row r="988" ht="15.75" customHeight="1" s="18"/>
    <row r="989" ht="15.75" customHeight="1" s="18"/>
    <row r="990" ht="15.75" customHeight="1" s="18"/>
    <row r="991" ht="15.75" customHeight="1" s="18"/>
    <row r="992" ht="15.75" customHeight="1" s="18"/>
    <row r="993" ht="15.75" customHeight="1" s="18"/>
    <row r="994" ht="15.75" customHeight="1" s="18"/>
    <row r="995" ht="15.75" customHeight="1" s="18"/>
    <row r="996" ht="15.75" customHeight="1" s="18"/>
    <row r="997" ht="15.75" customHeight="1" s="18"/>
    <row r="998" ht="15.75" customHeight="1" s="18"/>
    <row r="999" ht="15.75" customHeight="1" s="18"/>
    <row r="1000" ht="15.75" customHeight="1" s="18"/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baseColWidth="8" defaultColWidth="14.43359375" defaultRowHeight="15" zeroHeight="0" outlineLevelRow="0"/>
  <cols>
    <col width="9" customWidth="1" style="17" min="1" max="1"/>
    <col width="52" customWidth="1" style="17" min="2" max="2"/>
    <col width="12" customWidth="1" style="17" min="3" max="3"/>
    <col width="9" customWidth="1" style="17" min="4" max="4"/>
    <col width="10" customWidth="1" style="17" min="5" max="5"/>
    <col width="13" customWidth="1" style="17" min="6" max="6"/>
    <col width="12" customWidth="1" style="17" min="7" max="8"/>
    <col width="8.710000000000001" customWidth="1" style="17" min="9" max="26"/>
  </cols>
  <sheetData>
    <row r="1" ht="27.75" customHeight="1" s="18">
      <c r="A1" s="28" t="inlineStr">
        <is>
          <t>Sprint 2 Backlog  —  Feb 23 – Mar 8, 2026</t>
        </is>
      </c>
    </row>
    <row r="2" ht="21.75" customHeight="1" s="18">
      <c r="A2" s="20" t="inlineStr">
        <is>
          <t>Story ID</t>
        </is>
      </c>
      <c r="B2" s="20" t="inlineStr">
        <is>
          <t>Task</t>
        </is>
      </c>
      <c r="C2" s="20" t="inlineStr">
        <is>
          <t>Assignee</t>
        </is>
      </c>
      <c r="D2" s="20" t="inlineStr">
        <is>
          <t>Est. Pts</t>
        </is>
      </c>
      <c r="E2" s="20" t="inlineStr">
        <is>
          <t>Actual Pts</t>
        </is>
      </c>
      <c r="F2" s="20" t="inlineStr">
        <is>
          <t>Status</t>
        </is>
      </c>
      <c r="G2" s="20" t="inlineStr">
        <is>
          <t>Start</t>
        </is>
      </c>
      <c r="H2" s="20" t="inlineStr">
        <is>
          <t>End</t>
        </is>
      </c>
    </row>
    <row r="3" ht="24" customHeight="1" s="18">
      <c r="A3" s="21" t="inlineStr">
        <is>
          <t>US-02</t>
        </is>
      </c>
      <c r="B3" s="22" t="inlineStr">
        <is>
          <t>Implement JWT validation using Supabase JWT issuer (oauth2ResourceServer)</t>
        </is>
      </c>
      <c r="C3" s="21" t="inlineStr">
        <is>
          <t>Ankush</t>
        </is>
      </c>
      <c r="D3" s="21" t="n">
        <v>3</v>
      </c>
      <c r="E3" s="21" t="n">
        <v>3</v>
      </c>
      <c r="F3" s="24" t="inlineStr">
        <is>
          <t>Done</t>
        </is>
      </c>
      <c r="G3" s="22" t="inlineStr">
        <is>
          <t>Feb 23</t>
        </is>
      </c>
      <c r="H3" s="22" t="inlineStr">
        <is>
          <t>Feb 25</t>
        </is>
      </c>
    </row>
    <row r="4" ht="24" customHeight="1" s="18">
      <c r="A4" s="21" t="inlineStr">
        <is>
          <t>US-21</t>
        </is>
      </c>
      <c r="B4" s="22" t="inlineStr">
        <is>
          <t>Configure SecurityConfig CORS, InternalApiKeyAuthFilter, RequestIdFilter</t>
        </is>
      </c>
      <c r="C4" s="21" t="inlineStr">
        <is>
          <t>Ankush</t>
        </is>
      </c>
      <c r="D4" s="21" t="n">
        <v>3</v>
      </c>
      <c r="E4" s="21" t="n">
        <v>3</v>
      </c>
      <c r="F4" s="24" t="inlineStr">
        <is>
          <t>Done</t>
        </is>
      </c>
      <c r="G4" s="22" t="inlineStr">
        <is>
          <t>Feb 25</t>
        </is>
      </c>
      <c r="H4" s="22" t="inlineStr">
        <is>
          <t>Feb 27</t>
        </is>
      </c>
    </row>
    <row r="5" ht="24" customHeight="1" s="18">
      <c r="A5" s="21" t="inlineStr">
        <is>
          <t>US-21</t>
        </is>
      </c>
      <c r="B5" s="22" t="inlineStr">
        <is>
          <t>Implement SupabaseAdminClient and UserProvisioningService for role assignment on signup</t>
        </is>
      </c>
      <c r="C5" s="21" t="inlineStr">
        <is>
          <t>Ankush</t>
        </is>
      </c>
      <c r="D5" s="21" t="n">
        <v>3</v>
      </c>
      <c r="E5" s="21" t="n">
        <v>3</v>
      </c>
      <c r="F5" s="24" t="inlineStr">
        <is>
          <t>Done</t>
        </is>
      </c>
      <c r="G5" s="22" t="inlineStr">
        <is>
          <t>Feb 27</t>
        </is>
      </c>
      <c r="H5" s="22" t="inlineStr">
        <is>
          <t>Mar 1</t>
        </is>
      </c>
    </row>
    <row r="6" ht="24" customHeight="1" s="18">
      <c r="A6" s="21" t="inlineStr">
        <is>
          <t>US-16</t>
        </is>
      </c>
      <c r="B6" s="22" t="inlineStr">
        <is>
          <t>Write Supabase DB migrations: seed_user_roles, jwt_custom_claims, auto_role_on_signup</t>
        </is>
      </c>
      <c r="C6" s="21" t="inlineStr">
        <is>
          <t>Ankush</t>
        </is>
      </c>
      <c r="D6" s="21" t="n">
        <v>4</v>
      </c>
      <c r="E6" s="21" t="n">
        <v>4</v>
      </c>
      <c r="F6" s="24" t="inlineStr">
        <is>
          <t>Done</t>
        </is>
      </c>
      <c r="G6" s="22" t="inlineStr">
        <is>
          <t>Mar 1</t>
        </is>
      </c>
      <c r="H6" s="22" t="inlineStr">
        <is>
          <t>Mar 4</t>
        </is>
      </c>
    </row>
    <row r="7" ht="24" customHeight="1" s="18">
      <c r="A7" s="21" t="inlineStr">
        <is>
          <t>US-01</t>
        </is>
      </c>
      <c r="B7" s="22" t="inlineStr">
        <is>
          <t>Implement /api/v1/auth/register endpoint + UserEventPublisher publishing user.provisioned events</t>
        </is>
      </c>
      <c r="C7" s="21" t="inlineStr">
        <is>
          <t>Ankush</t>
        </is>
      </c>
      <c r="D7" s="21" t="n">
        <v>3</v>
      </c>
      <c r="E7" s="21" t="n">
        <v>3</v>
      </c>
      <c r="F7" s="24" t="inlineStr">
        <is>
          <t>Done</t>
        </is>
      </c>
      <c r="G7" s="22" t="inlineStr">
        <is>
          <t>Mar 4</t>
        </is>
      </c>
      <c r="H7" s="22" t="inlineStr">
        <is>
          <t>Mar 6</t>
        </is>
      </c>
    </row>
    <row r="8" ht="24" customHeight="1" s="18">
      <c r="A8" s="21" t="inlineStr">
        <is>
          <t>US-21</t>
        </is>
      </c>
      <c r="B8" s="22" t="inlineStr">
        <is>
          <t>Add RabbitMqConfig with Jackson2JsonMessageConverter + write unit tests (AuthControllerTest, SupabaseAuthClientTest, UserProvisioningServiceTest)</t>
        </is>
      </c>
      <c r="C8" s="21" t="inlineStr">
        <is>
          <t>Ankush</t>
        </is>
      </c>
      <c r="D8" s="21" t="n">
        <v>3</v>
      </c>
      <c r="E8" s="21" t="n">
        <v>3</v>
      </c>
      <c r="F8" s="24" t="inlineStr">
        <is>
          <t>Done</t>
        </is>
      </c>
      <c r="G8" s="22" t="inlineStr">
        <is>
          <t>Mar 6</t>
        </is>
      </c>
      <c r="H8" s="22" t="inlineStr">
        <is>
          <t>Mar 8</t>
        </is>
      </c>
    </row>
    <row r="9" ht="24" customHeight="1" s="18">
      <c r="A9" s="21" t="inlineStr">
        <is>
          <t>US-08</t>
        </is>
      </c>
      <c r="B9" s="22" t="inlineStr">
        <is>
          <t>Implement REST endpoints for user profile (GET/PUT/PATCH /api/v1/users/me, password change)</t>
        </is>
      </c>
      <c r="C9" s="21" t="inlineStr">
        <is>
          <t>Aniket</t>
        </is>
      </c>
      <c r="D9" s="21" t="n">
        <v>3</v>
      </c>
      <c r="E9" s="21" t="n">
        <v>3</v>
      </c>
      <c r="F9" s="24" t="inlineStr">
        <is>
          <t>Done</t>
        </is>
      </c>
      <c r="G9" s="22" t="inlineStr">
        <is>
          <t>Feb 23</t>
        </is>
      </c>
      <c r="H9" s="22" t="inlineStr">
        <is>
          <t>Feb 26</t>
        </is>
      </c>
    </row>
    <row r="10" ht="24" customHeight="1" s="18">
      <c r="A10" s="21" t="inlineStr">
        <is>
          <t>US-08</t>
        </is>
      </c>
      <c r="B10" s="22" t="inlineStr">
        <is>
          <t>Implement REST endpoints for organizations (GET/POST /api/v1/organizations, GET by id)</t>
        </is>
      </c>
      <c r="C10" s="21" t="inlineStr">
        <is>
          <t>Aniket</t>
        </is>
      </c>
      <c r="D10" s="21" t="n">
        <v>3</v>
      </c>
      <c r="E10" s="21" t="n">
        <v>3</v>
      </c>
      <c r="F10" s="24" t="inlineStr">
        <is>
          <t>Done</t>
        </is>
      </c>
      <c r="G10" s="22" t="inlineStr">
        <is>
          <t>Feb 26</t>
        </is>
      </c>
      <c r="H10" s="22" t="inlineStr">
        <is>
          <t>Mar 1</t>
        </is>
      </c>
    </row>
    <row r="11" ht="24" customHeight="1" s="18">
      <c r="A11" s="21" t="inlineStr">
        <is>
          <t>US-15</t>
        </is>
      </c>
      <c r="B11" s="22" t="inlineStr">
        <is>
          <t>Set up RabbitMQ Docker image with pre-loaded exchange/queue definitions via definitions.json</t>
        </is>
      </c>
      <c r="C11" s="21" t="inlineStr">
        <is>
          <t>Aniket</t>
        </is>
      </c>
      <c r="D11" s="21" t="n">
        <v>3</v>
      </c>
      <c r="E11" s="21" t="n">
        <v>3</v>
      </c>
      <c r="F11" s="24" t="inlineStr">
        <is>
          <t>Done</t>
        </is>
      </c>
      <c r="G11" s="22" t="inlineStr">
        <is>
          <t>Mar 1</t>
        </is>
      </c>
      <c r="H11" s="22" t="inlineStr">
        <is>
          <t>Mar 4</t>
        </is>
      </c>
    </row>
    <row r="12" ht="24" customHeight="1" s="18">
      <c r="A12" s="21" t="inlineStr">
        <is>
          <t>US-15</t>
        </is>
      </c>
      <c r="B12" s="22" t="inlineStr">
        <is>
          <t>Configure docker-compose.yml for local dev orchestrating Postgres + RabbitMQ + services</t>
        </is>
      </c>
      <c r="C12" s="21" t="inlineStr">
        <is>
          <t>Aniket</t>
        </is>
      </c>
      <c r="D12" s="21" t="n">
        <v>2</v>
      </c>
      <c r="E12" s="21" t="n">
        <v>2</v>
      </c>
      <c r="F12" s="24" t="inlineStr">
        <is>
          <t>Done</t>
        </is>
      </c>
      <c r="G12" s="22" t="inlineStr">
        <is>
          <t>Mar 4</t>
        </is>
      </c>
      <c r="H12" s="22" t="inlineStr">
        <is>
          <t>Mar 6</t>
        </is>
      </c>
    </row>
    <row r="13" ht="24" customHeight="1" s="18">
      <c r="A13" s="21" t="inlineStr">
        <is>
          <t>US-14</t>
        </is>
      </c>
      <c r="B13" s="22" t="inlineStr">
        <is>
          <t>Implement UserCreatedListener + OrganizationEventPublisher + RabbitMqConfig with Jackson converter</t>
        </is>
      </c>
      <c r="C13" s="21" t="inlineStr">
        <is>
          <t>Aniket</t>
        </is>
      </c>
      <c r="D13" s="21" t="n">
        <v>4</v>
      </c>
      <c r="E13" s="21" t="n">
        <v>4</v>
      </c>
      <c r="F13" s="24" t="inlineStr">
        <is>
          <t>Done</t>
        </is>
      </c>
      <c r="G13" s="22" t="inlineStr">
        <is>
          <t>Mar 6</t>
        </is>
      </c>
      <c r="H13" s="22" t="inlineStr">
        <is>
          <t>Mar 8</t>
        </is>
      </c>
    </row>
    <row r="14" ht="24" customHeight="1" s="18">
      <c r="A14" s="21" t="inlineStr">
        <is>
          <t>US-04</t>
        </is>
      </c>
      <c r="B14" s="22" t="inlineStr">
        <is>
          <t>Build event discovery page with search bar, category filters, date and location filters</t>
        </is>
      </c>
      <c r="C14" s="21" t="inlineStr">
        <is>
          <t>Maurin</t>
        </is>
      </c>
      <c r="D14" s="21" t="n">
        <v>3</v>
      </c>
      <c r="E14" s="21" t="n">
        <v>3</v>
      </c>
      <c r="F14" s="24" t="inlineStr">
        <is>
          <t>Done</t>
        </is>
      </c>
      <c r="G14" s="22" t="inlineStr">
        <is>
          <t>Feb 23</t>
        </is>
      </c>
      <c r="H14" s="22" t="inlineStr">
        <is>
          <t>Feb 26</t>
        </is>
      </c>
    </row>
    <row r="15" ht="24" customHeight="1" s="18">
      <c r="A15" s="21" t="inlineStr">
        <is>
          <t>US-05</t>
        </is>
      </c>
      <c r="B15" s="22" t="inlineStr">
        <is>
          <t>Build event detail page (description, schedule, organizer info, Google Maps embed) + Google Calendar integration link</t>
        </is>
      </c>
      <c r="C15" s="21" t="inlineStr">
        <is>
          <t>Maurin</t>
        </is>
      </c>
      <c r="D15" s="21" t="n">
        <v>3</v>
      </c>
      <c r="E15" s="21" t="n">
        <v>3</v>
      </c>
      <c r="F15" s="24" t="inlineStr">
        <is>
          <t>Done</t>
        </is>
      </c>
      <c r="G15" s="22" t="inlineStr">
        <is>
          <t>Feb 26</t>
        </is>
      </c>
      <c r="H15" s="22" t="inlineStr">
        <is>
          <t>Mar 1</t>
        </is>
      </c>
    </row>
    <row r="16" ht="23.85" customHeight="1" s="18">
      <c r="A16" s="21" t="inlineStr">
        <is>
          <t>US-06</t>
        </is>
      </c>
      <c r="B16" s="22" t="inlineStr">
        <is>
          <t>Build My Tickets page with ticket codes, quantities, and status badges</t>
        </is>
      </c>
      <c r="C16" s="21" t="inlineStr">
        <is>
          <t>Maurin</t>
        </is>
      </c>
      <c r="D16" s="21" t="n">
        <v>2</v>
      </c>
      <c r="E16" s="21" t="n">
        <v>2</v>
      </c>
      <c r="F16" s="24" t="inlineStr">
        <is>
          <t>Done</t>
        </is>
      </c>
      <c r="G16" s="22" t="inlineStr">
        <is>
          <t>Mar 1</t>
        </is>
      </c>
      <c r="H16" s="22" t="inlineStr">
        <is>
          <t>Mar 4</t>
        </is>
      </c>
    </row>
    <row r="17" ht="23.85" customHeight="1" s="18">
      <c r="A17" s="21" t="inlineStr">
        <is>
          <t>US-22</t>
        </is>
      </c>
      <c r="B17" s="22" t="inlineStr">
        <is>
          <t>Finalize UML Component diagram (service boundaries, integrations, exchanges)</t>
        </is>
      </c>
      <c r="C17" s="21" t="inlineStr">
        <is>
          <t>Maurin</t>
        </is>
      </c>
      <c r="D17" s="21" t="n">
        <v>3</v>
      </c>
      <c r="E17" s="21" t="n">
        <v>3</v>
      </c>
      <c r="F17" s="24" t="inlineStr">
        <is>
          <t>Done</t>
        </is>
      </c>
      <c r="G17" s="22" t="inlineStr">
        <is>
          <t>Mar 4</t>
        </is>
      </c>
      <c r="H17" s="22" t="inlineStr">
        <is>
          <t>Mar 8</t>
        </is>
      </c>
    </row>
    <row r="18" ht="15" customHeight="1" s="18">
      <c r="A18" s="29" t="inlineStr">
        <is>
          <t>TOTAL</t>
        </is>
      </c>
      <c r="B18" s="30" t="inlineStr">
        <is>
          <t>15/15 tasks completed</t>
        </is>
      </c>
      <c r="D18" s="29">
        <f>SUM(D3:D17)</f>
        <v/>
      </c>
      <c r="E18" s="29">
        <f>SUM(E3:E17)</f>
        <v/>
      </c>
    </row>
    <row r="21" ht="15.75" customHeight="1" s="18"/>
    <row r="22" ht="15.75" customHeight="1" s="18"/>
    <row r="23" ht="15.75" customHeight="1" s="18"/>
    <row r="24" ht="15.75" customHeight="1" s="18"/>
    <row r="25" ht="15.75" customHeight="1" s="18"/>
    <row r="26" ht="15.75" customHeight="1" s="18"/>
    <row r="27" ht="15.75" customHeight="1" s="18"/>
    <row r="28" ht="15.75" customHeight="1" s="18"/>
    <row r="29" ht="15.75" customHeight="1" s="18"/>
    <row r="30" ht="15.75" customHeight="1" s="18"/>
    <row r="31" ht="15.75" customHeight="1" s="18"/>
    <row r="32" ht="15.75" customHeight="1" s="18"/>
    <row r="33" ht="15.75" customHeight="1" s="18"/>
    <row r="34" ht="15.75" customHeight="1" s="18"/>
    <row r="35" ht="15.75" customHeight="1" s="18"/>
    <row r="36" ht="15.75" customHeight="1" s="18"/>
    <row r="37" ht="15.75" customHeight="1" s="18"/>
    <row r="38" ht="15.75" customHeight="1" s="18"/>
    <row r="39" ht="15.75" customHeight="1" s="18"/>
    <row r="40" ht="15.75" customHeight="1" s="18"/>
    <row r="41" ht="15.75" customHeight="1" s="18"/>
    <row r="42" ht="15.75" customHeight="1" s="18"/>
    <row r="43" ht="15.75" customHeight="1" s="18"/>
    <row r="44" ht="15.75" customHeight="1" s="18"/>
    <row r="45" ht="15.75" customHeight="1" s="18"/>
    <row r="46" ht="15.75" customHeight="1" s="18"/>
    <row r="47" ht="15.75" customHeight="1" s="18"/>
    <row r="48" ht="15.75" customHeight="1" s="18"/>
    <row r="49" ht="15.75" customHeight="1" s="18"/>
    <row r="50" ht="15.75" customHeight="1" s="18"/>
    <row r="51" ht="15.75" customHeight="1" s="18"/>
    <row r="52" ht="15.75" customHeight="1" s="18"/>
    <row r="53" ht="15.75" customHeight="1" s="18"/>
    <row r="54" ht="15.75" customHeight="1" s="18"/>
    <row r="55" ht="15.75" customHeight="1" s="18"/>
    <row r="56" ht="15.75" customHeight="1" s="18"/>
    <row r="57" ht="15.75" customHeight="1" s="18"/>
    <row r="58" ht="15.75" customHeight="1" s="18"/>
    <row r="59" ht="15.75" customHeight="1" s="18"/>
    <row r="60" ht="15.75" customHeight="1" s="18"/>
    <row r="61" ht="15.75" customHeight="1" s="18"/>
    <row r="62" ht="15.75" customHeight="1" s="18"/>
    <row r="63" ht="15.75" customHeight="1" s="18"/>
    <row r="64" ht="15.75" customHeight="1" s="18"/>
    <row r="65" ht="15.75" customHeight="1" s="18"/>
    <row r="66" ht="15.75" customHeight="1" s="18"/>
    <row r="67" ht="15.75" customHeight="1" s="18"/>
    <row r="68" ht="15.75" customHeight="1" s="18"/>
    <row r="69" ht="15.75" customHeight="1" s="18"/>
    <row r="70" ht="15.75" customHeight="1" s="18"/>
    <row r="71" ht="15.75" customHeight="1" s="18"/>
    <row r="72" ht="15.75" customHeight="1" s="18"/>
    <row r="73" ht="15.75" customHeight="1" s="18"/>
    <row r="74" ht="15.75" customHeight="1" s="18"/>
    <row r="75" ht="15.75" customHeight="1" s="18"/>
    <row r="76" ht="15.75" customHeight="1" s="18"/>
    <row r="77" ht="15.75" customHeight="1" s="18"/>
    <row r="78" ht="15.75" customHeight="1" s="18"/>
    <row r="79" ht="15.75" customHeight="1" s="18"/>
    <row r="80" ht="15.75" customHeight="1" s="18"/>
    <row r="81" ht="15.75" customHeight="1" s="18"/>
    <row r="82" ht="15.75" customHeight="1" s="18"/>
    <row r="83" ht="15.75" customHeight="1" s="18"/>
    <row r="84" ht="15.75" customHeight="1" s="18"/>
    <row r="85" ht="15.75" customHeight="1" s="18"/>
    <row r="86" ht="15.75" customHeight="1" s="18"/>
    <row r="87" ht="15.75" customHeight="1" s="18"/>
    <row r="88" ht="15.75" customHeight="1" s="18"/>
    <row r="89" ht="15.75" customHeight="1" s="18"/>
    <row r="90" ht="15.75" customHeight="1" s="18"/>
    <row r="91" ht="15.75" customHeight="1" s="18"/>
    <row r="92" ht="15.75" customHeight="1" s="18"/>
    <row r="93" ht="15.75" customHeight="1" s="18"/>
    <row r="94" ht="15.75" customHeight="1" s="18"/>
    <row r="95" ht="15.75" customHeight="1" s="18"/>
    <row r="96" ht="15.75" customHeight="1" s="18"/>
    <row r="97" ht="15.75" customHeight="1" s="18"/>
    <row r="98" ht="15.75" customHeight="1" s="18"/>
    <row r="99" ht="15.75" customHeight="1" s="18"/>
    <row r="100" ht="15.75" customHeight="1" s="18"/>
    <row r="101" ht="15.75" customHeight="1" s="18"/>
    <row r="102" ht="15.75" customHeight="1" s="18"/>
    <row r="103" ht="15.75" customHeight="1" s="18"/>
    <row r="104" ht="15.75" customHeight="1" s="18"/>
    <row r="105" ht="15.75" customHeight="1" s="18"/>
    <row r="106" ht="15.75" customHeight="1" s="18"/>
    <row r="107" ht="15.75" customHeight="1" s="18"/>
    <row r="108" ht="15.75" customHeight="1" s="18"/>
    <row r="109" ht="15.75" customHeight="1" s="18"/>
    <row r="110" ht="15.75" customHeight="1" s="18"/>
    <row r="111" ht="15.75" customHeight="1" s="18"/>
    <row r="112" ht="15.75" customHeight="1" s="18"/>
    <row r="113" ht="15.75" customHeight="1" s="18"/>
    <row r="114" ht="15.75" customHeight="1" s="18"/>
    <row r="115" ht="15.75" customHeight="1" s="18"/>
    <row r="116" ht="15.75" customHeight="1" s="18"/>
    <row r="117" ht="15.75" customHeight="1" s="18"/>
    <row r="118" ht="15.75" customHeight="1" s="18"/>
    <row r="119" ht="15.75" customHeight="1" s="18"/>
    <row r="120" ht="15.75" customHeight="1" s="18"/>
    <row r="121" ht="15.75" customHeight="1" s="18"/>
    <row r="122" ht="15.75" customHeight="1" s="18"/>
    <row r="123" ht="15.75" customHeight="1" s="18"/>
    <row r="124" ht="15.75" customHeight="1" s="18"/>
    <row r="125" ht="15.75" customHeight="1" s="18"/>
    <row r="126" ht="15.75" customHeight="1" s="18"/>
    <row r="127" ht="15.75" customHeight="1" s="18"/>
    <row r="128" ht="15.75" customHeight="1" s="18"/>
    <row r="129" ht="15.75" customHeight="1" s="18"/>
    <row r="130" ht="15.75" customHeight="1" s="18"/>
    <row r="131" ht="15.75" customHeight="1" s="18"/>
    <row r="132" ht="15.75" customHeight="1" s="18"/>
    <row r="133" ht="15.75" customHeight="1" s="18"/>
    <row r="134" ht="15.75" customHeight="1" s="18"/>
    <row r="135" ht="15.75" customHeight="1" s="18"/>
    <row r="136" ht="15.75" customHeight="1" s="18"/>
    <row r="137" ht="15.75" customHeight="1" s="18"/>
    <row r="138" ht="15.75" customHeight="1" s="18"/>
    <row r="139" ht="15.75" customHeight="1" s="18"/>
    <row r="140" ht="15.75" customHeight="1" s="18"/>
    <row r="141" ht="15.75" customHeight="1" s="18"/>
    <row r="142" ht="15.75" customHeight="1" s="18"/>
    <row r="143" ht="15.75" customHeight="1" s="18"/>
    <row r="144" ht="15.75" customHeight="1" s="18"/>
    <row r="145" ht="15.75" customHeight="1" s="18"/>
    <row r="146" ht="15.75" customHeight="1" s="18"/>
    <row r="147" ht="15.75" customHeight="1" s="18"/>
    <row r="148" ht="15.75" customHeight="1" s="18"/>
    <row r="149" ht="15.75" customHeight="1" s="18"/>
    <row r="150" ht="15.75" customHeight="1" s="18"/>
    <row r="151" ht="15.75" customHeight="1" s="18"/>
    <row r="152" ht="15.75" customHeight="1" s="18"/>
    <row r="153" ht="15.75" customHeight="1" s="18"/>
    <row r="154" ht="15.75" customHeight="1" s="18"/>
    <row r="155" ht="15.75" customHeight="1" s="18"/>
    <row r="156" ht="15.75" customHeight="1" s="18"/>
    <row r="157" ht="15.75" customHeight="1" s="18"/>
    <row r="158" ht="15.75" customHeight="1" s="18"/>
    <row r="159" ht="15.75" customHeight="1" s="18"/>
    <row r="160" ht="15.75" customHeight="1" s="18"/>
    <row r="161" ht="15.75" customHeight="1" s="18"/>
    <row r="162" ht="15.75" customHeight="1" s="18"/>
    <row r="163" ht="15.75" customHeight="1" s="18"/>
    <row r="164" ht="15.75" customHeight="1" s="18"/>
    <row r="165" ht="15.75" customHeight="1" s="18"/>
    <row r="166" ht="15.75" customHeight="1" s="18"/>
    <row r="167" ht="15.75" customHeight="1" s="18"/>
    <row r="168" ht="15.75" customHeight="1" s="18"/>
    <row r="169" ht="15.75" customHeight="1" s="18"/>
    <row r="170" ht="15.75" customHeight="1" s="18"/>
    <row r="171" ht="15.75" customHeight="1" s="18"/>
    <row r="172" ht="15.75" customHeight="1" s="18"/>
    <row r="173" ht="15.75" customHeight="1" s="18"/>
    <row r="174" ht="15.75" customHeight="1" s="18"/>
    <row r="175" ht="15.75" customHeight="1" s="18"/>
    <row r="176" ht="15.75" customHeight="1" s="18"/>
    <row r="177" ht="15.75" customHeight="1" s="18"/>
    <row r="178" ht="15.75" customHeight="1" s="18"/>
    <row r="179" ht="15.75" customHeight="1" s="18"/>
    <row r="180" ht="15.75" customHeight="1" s="18"/>
    <row r="181" ht="15.75" customHeight="1" s="18"/>
    <row r="182" ht="15.75" customHeight="1" s="18"/>
    <row r="183" ht="15.75" customHeight="1" s="18"/>
    <row r="184" ht="15.75" customHeight="1" s="18"/>
    <row r="185" ht="15.75" customHeight="1" s="18"/>
    <row r="186" ht="15.75" customHeight="1" s="18"/>
    <row r="187" ht="15.75" customHeight="1" s="18"/>
    <row r="188" ht="15.75" customHeight="1" s="18"/>
    <row r="189" ht="15.75" customHeight="1" s="18"/>
    <row r="190" ht="15.75" customHeight="1" s="18"/>
    <row r="191" ht="15.75" customHeight="1" s="18"/>
    <row r="192" ht="15.75" customHeight="1" s="18"/>
    <row r="193" ht="15.75" customHeight="1" s="18"/>
    <row r="194" ht="15.75" customHeight="1" s="18"/>
    <row r="195" ht="15.75" customHeight="1" s="18"/>
    <row r="196" ht="15.75" customHeight="1" s="18"/>
    <row r="197" ht="15.75" customHeight="1" s="18"/>
    <row r="198" ht="15.75" customHeight="1" s="18"/>
    <row r="199" ht="15.75" customHeight="1" s="18"/>
    <row r="200" ht="15.75" customHeight="1" s="18"/>
    <row r="201" ht="15.75" customHeight="1" s="18"/>
    <row r="202" ht="15.75" customHeight="1" s="18"/>
    <row r="203" ht="15.75" customHeight="1" s="18"/>
    <row r="204" ht="15.75" customHeight="1" s="18"/>
    <row r="205" ht="15.75" customHeight="1" s="18"/>
    <row r="206" ht="15.75" customHeight="1" s="18"/>
    <row r="207" ht="15.75" customHeight="1" s="18"/>
    <row r="208" ht="15.75" customHeight="1" s="18"/>
    <row r="209" ht="15.75" customHeight="1" s="18"/>
    <row r="210" ht="15.75" customHeight="1" s="18"/>
    <row r="211" ht="15.75" customHeight="1" s="18"/>
    <row r="212" ht="15.75" customHeight="1" s="18"/>
    <row r="213" ht="15.75" customHeight="1" s="18"/>
    <row r="214" ht="15.75" customHeight="1" s="18"/>
    <row r="215" ht="15.75" customHeight="1" s="18"/>
    <row r="216" ht="15.75" customHeight="1" s="18"/>
    <row r="217" ht="15.75" customHeight="1" s="18"/>
    <row r="218" ht="15.75" customHeight="1" s="18"/>
    <row r="219" ht="15.75" customHeight="1" s="18"/>
    <row r="220" ht="15.75" customHeight="1" s="18"/>
    <row r="221" ht="15.75" customHeight="1" s="18"/>
    <row r="222" ht="15.75" customHeight="1" s="18"/>
    <row r="223" ht="15.75" customHeight="1" s="18"/>
    <row r="224" ht="15.75" customHeight="1" s="18"/>
    <row r="225" ht="15.75" customHeight="1" s="18"/>
    <row r="226" ht="15.75" customHeight="1" s="18"/>
    <row r="227" ht="15.75" customHeight="1" s="18"/>
    <row r="228" ht="15.75" customHeight="1" s="18"/>
    <row r="229" ht="15.75" customHeight="1" s="18"/>
    <row r="230" ht="15.75" customHeight="1" s="18"/>
    <row r="231" ht="15.75" customHeight="1" s="18"/>
    <row r="232" ht="15.75" customHeight="1" s="18"/>
    <row r="233" ht="15.75" customHeight="1" s="18"/>
    <row r="234" ht="15.75" customHeight="1" s="18"/>
    <row r="235" ht="15.75" customHeight="1" s="18"/>
    <row r="236" ht="15.75" customHeight="1" s="18"/>
    <row r="237" ht="15.75" customHeight="1" s="18"/>
    <row r="238" ht="15.75" customHeight="1" s="18"/>
    <row r="239" ht="15.75" customHeight="1" s="18"/>
    <row r="240" ht="15.75" customHeight="1" s="18"/>
    <row r="241" ht="15.75" customHeight="1" s="18"/>
    <row r="242" ht="15.75" customHeight="1" s="18"/>
    <row r="243" ht="15.75" customHeight="1" s="18"/>
    <row r="244" ht="15.75" customHeight="1" s="18"/>
    <row r="245" ht="15.75" customHeight="1" s="18"/>
    <row r="246" ht="15.75" customHeight="1" s="18"/>
    <row r="247" ht="15.75" customHeight="1" s="18"/>
    <row r="248" ht="15.75" customHeight="1" s="18"/>
    <row r="249" ht="15.75" customHeight="1" s="18"/>
    <row r="250" ht="15.75" customHeight="1" s="18"/>
    <row r="251" ht="15.75" customHeight="1" s="18"/>
    <row r="252" ht="15.75" customHeight="1" s="18"/>
    <row r="253" ht="15.75" customHeight="1" s="18"/>
    <row r="254" ht="15.75" customHeight="1" s="18"/>
    <row r="255" ht="15.75" customHeight="1" s="18"/>
    <row r="256" ht="15.75" customHeight="1" s="18"/>
    <row r="257" ht="15.75" customHeight="1" s="18"/>
    <row r="258" ht="15.75" customHeight="1" s="18"/>
    <row r="259" ht="15.75" customHeight="1" s="18"/>
    <row r="260" ht="15.75" customHeight="1" s="18"/>
    <row r="261" ht="15.75" customHeight="1" s="18"/>
    <row r="262" ht="15.75" customHeight="1" s="18"/>
    <row r="263" ht="15.75" customHeight="1" s="18"/>
    <row r="264" ht="15.75" customHeight="1" s="18"/>
    <row r="265" ht="15.75" customHeight="1" s="18"/>
    <row r="266" ht="15.75" customHeight="1" s="18"/>
    <row r="267" ht="15.75" customHeight="1" s="18"/>
    <row r="268" ht="15.75" customHeight="1" s="18"/>
    <row r="269" ht="15.75" customHeight="1" s="18"/>
    <row r="270" ht="15.75" customHeight="1" s="18"/>
    <row r="271" ht="15.75" customHeight="1" s="18"/>
    <row r="272" ht="15.75" customHeight="1" s="18"/>
    <row r="273" ht="15.75" customHeight="1" s="18"/>
    <row r="274" ht="15.75" customHeight="1" s="18"/>
    <row r="275" ht="15.75" customHeight="1" s="18"/>
    <row r="276" ht="15.75" customHeight="1" s="18"/>
    <row r="277" ht="15.75" customHeight="1" s="18"/>
    <row r="278" ht="15.75" customHeight="1" s="18"/>
    <row r="279" ht="15.75" customHeight="1" s="18"/>
    <row r="280" ht="15.75" customHeight="1" s="18"/>
    <row r="281" ht="15.75" customHeight="1" s="18"/>
    <row r="282" ht="15.75" customHeight="1" s="18"/>
    <row r="283" ht="15.75" customHeight="1" s="18"/>
    <row r="284" ht="15.75" customHeight="1" s="18"/>
    <row r="285" ht="15.75" customHeight="1" s="18"/>
    <row r="286" ht="15.75" customHeight="1" s="18"/>
    <row r="287" ht="15.75" customHeight="1" s="18"/>
    <row r="288" ht="15.75" customHeight="1" s="18"/>
    <row r="289" ht="15.75" customHeight="1" s="18"/>
    <row r="290" ht="15.75" customHeight="1" s="18"/>
    <row r="291" ht="15.75" customHeight="1" s="18"/>
    <row r="292" ht="15.75" customHeight="1" s="18"/>
    <row r="293" ht="15.75" customHeight="1" s="18"/>
    <row r="294" ht="15.75" customHeight="1" s="18"/>
    <row r="295" ht="15.75" customHeight="1" s="18"/>
    <row r="296" ht="15.75" customHeight="1" s="18"/>
    <row r="297" ht="15.75" customHeight="1" s="18"/>
    <row r="298" ht="15.75" customHeight="1" s="18"/>
    <row r="299" ht="15.75" customHeight="1" s="18"/>
    <row r="300" ht="15.75" customHeight="1" s="18"/>
    <row r="301" ht="15.75" customHeight="1" s="18"/>
    <row r="302" ht="15.75" customHeight="1" s="18"/>
    <row r="303" ht="15.75" customHeight="1" s="18"/>
    <row r="304" ht="15.75" customHeight="1" s="18"/>
    <row r="305" ht="15.75" customHeight="1" s="18"/>
    <row r="306" ht="15.75" customHeight="1" s="18"/>
    <row r="307" ht="15.75" customHeight="1" s="18"/>
    <row r="308" ht="15.75" customHeight="1" s="18"/>
    <row r="309" ht="15.75" customHeight="1" s="18"/>
    <row r="310" ht="15.75" customHeight="1" s="18"/>
    <row r="311" ht="15.75" customHeight="1" s="18"/>
    <row r="312" ht="15.75" customHeight="1" s="18"/>
    <row r="313" ht="15.75" customHeight="1" s="18"/>
    <row r="314" ht="15.75" customHeight="1" s="18"/>
    <row r="315" ht="15.75" customHeight="1" s="18"/>
    <row r="316" ht="15.75" customHeight="1" s="18"/>
    <row r="317" ht="15.75" customHeight="1" s="18"/>
    <row r="318" ht="15.75" customHeight="1" s="18"/>
    <row r="319" ht="15.75" customHeight="1" s="18"/>
    <row r="320" ht="15.75" customHeight="1" s="18"/>
    <row r="321" ht="15.75" customHeight="1" s="18"/>
    <row r="322" ht="15.75" customHeight="1" s="18"/>
    <row r="323" ht="15.75" customHeight="1" s="18"/>
    <row r="324" ht="15.75" customHeight="1" s="18"/>
    <row r="325" ht="15.75" customHeight="1" s="18"/>
    <row r="326" ht="15.75" customHeight="1" s="18"/>
    <row r="327" ht="15.75" customHeight="1" s="18"/>
    <row r="328" ht="15.75" customHeight="1" s="18"/>
    <row r="329" ht="15.75" customHeight="1" s="18"/>
    <row r="330" ht="15.75" customHeight="1" s="18"/>
    <row r="331" ht="15.75" customHeight="1" s="18"/>
    <row r="332" ht="15.75" customHeight="1" s="18"/>
    <row r="333" ht="15.75" customHeight="1" s="18"/>
    <row r="334" ht="15.75" customHeight="1" s="18"/>
    <row r="335" ht="15.75" customHeight="1" s="18"/>
    <row r="336" ht="15.75" customHeight="1" s="18"/>
    <row r="337" ht="15.75" customHeight="1" s="18"/>
    <row r="338" ht="15.75" customHeight="1" s="18"/>
    <row r="339" ht="15.75" customHeight="1" s="18"/>
    <row r="340" ht="15.75" customHeight="1" s="18"/>
    <row r="341" ht="15.75" customHeight="1" s="18"/>
    <row r="342" ht="15.75" customHeight="1" s="18"/>
    <row r="343" ht="15.75" customHeight="1" s="18"/>
    <row r="344" ht="15.75" customHeight="1" s="18"/>
    <row r="345" ht="15.75" customHeight="1" s="18"/>
    <row r="346" ht="15.75" customHeight="1" s="18"/>
    <row r="347" ht="15.75" customHeight="1" s="18"/>
    <row r="348" ht="15.75" customHeight="1" s="18"/>
    <row r="349" ht="15.75" customHeight="1" s="18"/>
    <row r="350" ht="15.75" customHeight="1" s="18"/>
    <row r="351" ht="15.75" customHeight="1" s="18"/>
    <row r="352" ht="15.75" customHeight="1" s="18"/>
    <row r="353" ht="15.75" customHeight="1" s="18"/>
    <row r="354" ht="15.75" customHeight="1" s="18"/>
    <row r="355" ht="15.75" customHeight="1" s="18"/>
    <row r="356" ht="15.75" customHeight="1" s="18"/>
    <row r="357" ht="15.75" customHeight="1" s="18"/>
    <row r="358" ht="15.75" customHeight="1" s="18"/>
    <row r="359" ht="15.75" customHeight="1" s="18"/>
    <row r="360" ht="15.75" customHeight="1" s="18"/>
    <row r="361" ht="15.75" customHeight="1" s="18"/>
    <row r="362" ht="15.75" customHeight="1" s="18"/>
    <row r="363" ht="15.75" customHeight="1" s="18"/>
    <row r="364" ht="15.75" customHeight="1" s="18"/>
    <row r="365" ht="15.75" customHeight="1" s="18"/>
    <row r="366" ht="15.75" customHeight="1" s="18"/>
    <row r="367" ht="15.75" customHeight="1" s="18"/>
    <row r="368" ht="15.75" customHeight="1" s="18"/>
    <row r="369" ht="15.75" customHeight="1" s="18"/>
    <row r="370" ht="15.75" customHeight="1" s="18"/>
    <row r="371" ht="15.75" customHeight="1" s="18"/>
    <row r="372" ht="15.75" customHeight="1" s="18"/>
    <row r="373" ht="15.75" customHeight="1" s="18"/>
    <row r="374" ht="15.75" customHeight="1" s="18"/>
    <row r="375" ht="15.75" customHeight="1" s="18"/>
    <row r="376" ht="15.75" customHeight="1" s="18"/>
    <row r="377" ht="15.75" customHeight="1" s="18"/>
    <row r="378" ht="15.75" customHeight="1" s="18"/>
    <row r="379" ht="15.75" customHeight="1" s="18"/>
    <row r="380" ht="15.75" customHeight="1" s="18"/>
    <row r="381" ht="15.75" customHeight="1" s="18"/>
    <row r="382" ht="15.75" customHeight="1" s="18"/>
    <row r="383" ht="15.75" customHeight="1" s="18"/>
    <row r="384" ht="15.75" customHeight="1" s="18"/>
    <row r="385" ht="15.75" customHeight="1" s="18"/>
    <row r="386" ht="15.75" customHeight="1" s="18"/>
    <row r="387" ht="15.75" customHeight="1" s="18"/>
    <row r="388" ht="15.75" customHeight="1" s="18"/>
    <row r="389" ht="15.75" customHeight="1" s="18"/>
    <row r="390" ht="15.75" customHeight="1" s="18"/>
    <row r="391" ht="15.75" customHeight="1" s="18"/>
    <row r="392" ht="15.75" customHeight="1" s="18"/>
    <row r="393" ht="15.75" customHeight="1" s="18"/>
    <row r="394" ht="15.75" customHeight="1" s="18"/>
    <row r="395" ht="15.75" customHeight="1" s="18"/>
    <row r="396" ht="15.75" customHeight="1" s="18"/>
    <row r="397" ht="15.75" customHeight="1" s="18"/>
    <row r="398" ht="15.75" customHeight="1" s="18"/>
    <row r="399" ht="15.75" customHeight="1" s="18"/>
    <row r="400" ht="15.75" customHeight="1" s="18"/>
    <row r="401" ht="15.75" customHeight="1" s="18"/>
    <row r="402" ht="15.75" customHeight="1" s="18"/>
    <row r="403" ht="15.75" customHeight="1" s="18"/>
    <row r="404" ht="15.75" customHeight="1" s="18"/>
    <row r="405" ht="15.75" customHeight="1" s="18"/>
    <row r="406" ht="15.75" customHeight="1" s="18"/>
    <row r="407" ht="15.75" customHeight="1" s="18"/>
    <row r="408" ht="15.75" customHeight="1" s="18"/>
    <row r="409" ht="15.75" customHeight="1" s="18"/>
    <row r="410" ht="15.75" customHeight="1" s="18"/>
    <row r="411" ht="15.75" customHeight="1" s="18"/>
    <row r="412" ht="15.75" customHeight="1" s="18"/>
    <row r="413" ht="15.75" customHeight="1" s="18"/>
    <row r="414" ht="15.75" customHeight="1" s="18"/>
    <row r="415" ht="15.75" customHeight="1" s="18"/>
    <row r="416" ht="15.75" customHeight="1" s="18"/>
    <row r="417" ht="15.75" customHeight="1" s="18"/>
    <row r="418" ht="15.75" customHeight="1" s="18"/>
    <row r="419" ht="15.75" customHeight="1" s="18"/>
    <row r="420" ht="15.75" customHeight="1" s="18"/>
    <row r="421" ht="15.75" customHeight="1" s="18"/>
    <row r="422" ht="15.75" customHeight="1" s="18"/>
    <row r="423" ht="15.75" customHeight="1" s="18"/>
    <row r="424" ht="15.75" customHeight="1" s="18"/>
    <row r="425" ht="15.75" customHeight="1" s="18"/>
    <row r="426" ht="15.75" customHeight="1" s="18"/>
    <row r="427" ht="15.75" customHeight="1" s="18"/>
    <row r="428" ht="15.75" customHeight="1" s="18"/>
    <row r="429" ht="15.75" customHeight="1" s="18"/>
    <row r="430" ht="15.75" customHeight="1" s="18"/>
    <row r="431" ht="15.75" customHeight="1" s="18"/>
    <row r="432" ht="15.75" customHeight="1" s="18"/>
    <row r="433" ht="15.75" customHeight="1" s="18"/>
    <row r="434" ht="15.75" customHeight="1" s="18"/>
    <row r="435" ht="15.75" customHeight="1" s="18"/>
    <row r="436" ht="15.75" customHeight="1" s="18"/>
    <row r="437" ht="15.75" customHeight="1" s="18"/>
    <row r="438" ht="15.75" customHeight="1" s="18"/>
    <row r="439" ht="15.75" customHeight="1" s="18"/>
    <row r="440" ht="15.75" customHeight="1" s="18"/>
    <row r="441" ht="15.75" customHeight="1" s="18"/>
    <row r="442" ht="15.75" customHeight="1" s="18"/>
    <row r="443" ht="15.75" customHeight="1" s="18"/>
    <row r="444" ht="15.75" customHeight="1" s="18"/>
    <row r="445" ht="15.75" customHeight="1" s="18"/>
    <row r="446" ht="15.75" customHeight="1" s="18"/>
    <row r="447" ht="15.75" customHeight="1" s="18"/>
    <row r="448" ht="15.75" customHeight="1" s="18"/>
    <row r="449" ht="15.75" customHeight="1" s="18"/>
    <row r="450" ht="15.75" customHeight="1" s="18"/>
    <row r="451" ht="15.75" customHeight="1" s="18"/>
    <row r="452" ht="15.75" customHeight="1" s="18"/>
    <row r="453" ht="15.75" customHeight="1" s="18"/>
    <row r="454" ht="15.75" customHeight="1" s="18"/>
    <row r="455" ht="15.75" customHeight="1" s="18"/>
    <row r="456" ht="15.75" customHeight="1" s="18"/>
    <row r="457" ht="15.75" customHeight="1" s="18"/>
    <row r="458" ht="15.75" customHeight="1" s="18"/>
    <row r="459" ht="15.75" customHeight="1" s="18"/>
    <row r="460" ht="15.75" customHeight="1" s="18"/>
    <row r="461" ht="15.75" customHeight="1" s="18"/>
    <row r="462" ht="15.75" customHeight="1" s="18"/>
    <row r="463" ht="15.75" customHeight="1" s="18"/>
    <row r="464" ht="15.75" customHeight="1" s="18"/>
    <row r="465" ht="15.75" customHeight="1" s="18"/>
    <row r="466" ht="15.75" customHeight="1" s="18"/>
    <row r="467" ht="15.75" customHeight="1" s="18"/>
    <row r="468" ht="15.75" customHeight="1" s="18"/>
    <row r="469" ht="15.75" customHeight="1" s="18"/>
    <row r="470" ht="15.75" customHeight="1" s="18"/>
    <row r="471" ht="15.75" customHeight="1" s="18"/>
    <row r="472" ht="15.75" customHeight="1" s="18"/>
    <row r="473" ht="15.75" customHeight="1" s="18"/>
    <row r="474" ht="15.75" customHeight="1" s="18"/>
    <row r="475" ht="15.75" customHeight="1" s="18"/>
    <row r="476" ht="15.75" customHeight="1" s="18"/>
    <row r="477" ht="15.75" customHeight="1" s="18"/>
    <row r="478" ht="15.75" customHeight="1" s="18"/>
    <row r="479" ht="15.75" customHeight="1" s="18"/>
    <row r="480" ht="15.75" customHeight="1" s="18"/>
    <row r="481" ht="15.75" customHeight="1" s="18"/>
    <row r="482" ht="15.75" customHeight="1" s="18"/>
    <row r="483" ht="15.75" customHeight="1" s="18"/>
    <row r="484" ht="15.75" customHeight="1" s="18"/>
    <row r="485" ht="15.75" customHeight="1" s="18"/>
    <row r="486" ht="15.75" customHeight="1" s="18"/>
    <row r="487" ht="15.75" customHeight="1" s="18"/>
    <row r="488" ht="15.75" customHeight="1" s="18"/>
    <row r="489" ht="15.75" customHeight="1" s="18"/>
    <row r="490" ht="15.75" customHeight="1" s="18"/>
    <row r="491" ht="15.75" customHeight="1" s="18"/>
    <row r="492" ht="15.75" customHeight="1" s="18"/>
    <row r="493" ht="15.75" customHeight="1" s="18"/>
    <row r="494" ht="15.75" customHeight="1" s="18"/>
    <row r="495" ht="15.75" customHeight="1" s="18"/>
    <row r="496" ht="15.75" customHeight="1" s="18"/>
    <row r="497" ht="15.75" customHeight="1" s="18"/>
    <row r="498" ht="15.75" customHeight="1" s="18"/>
    <row r="499" ht="15.75" customHeight="1" s="18"/>
    <row r="500" ht="15.75" customHeight="1" s="18"/>
    <row r="501" ht="15.75" customHeight="1" s="18"/>
    <row r="502" ht="15.75" customHeight="1" s="18"/>
    <row r="503" ht="15.75" customHeight="1" s="18"/>
    <row r="504" ht="15.75" customHeight="1" s="18"/>
    <row r="505" ht="15.75" customHeight="1" s="18"/>
    <row r="506" ht="15.75" customHeight="1" s="18"/>
    <row r="507" ht="15.75" customHeight="1" s="18"/>
    <row r="508" ht="15.75" customHeight="1" s="18"/>
    <row r="509" ht="15.75" customHeight="1" s="18"/>
    <row r="510" ht="15.75" customHeight="1" s="18"/>
    <row r="511" ht="15.75" customHeight="1" s="18"/>
    <row r="512" ht="15.75" customHeight="1" s="18"/>
    <row r="513" ht="15.75" customHeight="1" s="18"/>
    <row r="514" ht="15.75" customHeight="1" s="18"/>
    <row r="515" ht="15.75" customHeight="1" s="18"/>
    <row r="516" ht="15.75" customHeight="1" s="18"/>
    <row r="517" ht="15.75" customHeight="1" s="18"/>
    <row r="518" ht="15.75" customHeight="1" s="18"/>
    <row r="519" ht="15.75" customHeight="1" s="18"/>
    <row r="520" ht="15.75" customHeight="1" s="18"/>
    <row r="521" ht="15.75" customHeight="1" s="18"/>
    <row r="522" ht="15.75" customHeight="1" s="18"/>
    <row r="523" ht="15.75" customHeight="1" s="18"/>
    <row r="524" ht="15.75" customHeight="1" s="18"/>
    <row r="525" ht="15.75" customHeight="1" s="18"/>
    <row r="526" ht="15.75" customHeight="1" s="18"/>
    <row r="527" ht="15.75" customHeight="1" s="18"/>
    <row r="528" ht="15.75" customHeight="1" s="18"/>
    <row r="529" ht="15.75" customHeight="1" s="18"/>
    <row r="530" ht="15.75" customHeight="1" s="18"/>
    <row r="531" ht="15.75" customHeight="1" s="18"/>
    <row r="532" ht="15.75" customHeight="1" s="18"/>
    <row r="533" ht="15.75" customHeight="1" s="18"/>
    <row r="534" ht="15.75" customHeight="1" s="18"/>
    <row r="535" ht="15.75" customHeight="1" s="18"/>
    <row r="536" ht="15.75" customHeight="1" s="18"/>
    <row r="537" ht="15.75" customHeight="1" s="18"/>
    <row r="538" ht="15.75" customHeight="1" s="18"/>
    <row r="539" ht="15.75" customHeight="1" s="18"/>
    <row r="540" ht="15.75" customHeight="1" s="18"/>
    <row r="541" ht="15.75" customHeight="1" s="18"/>
    <row r="542" ht="15.75" customHeight="1" s="18"/>
    <row r="543" ht="15.75" customHeight="1" s="18"/>
    <row r="544" ht="15.75" customHeight="1" s="18"/>
    <row r="545" ht="15.75" customHeight="1" s="18"/>
    <row r="546" ht="15.75" customHeight="1" s="18"/>
    <row r="547" ht="15.75" customHeight="1" s="18"/>
    <row r="548" ht="15.75" customHeight="1" s="18"/>
    <row r="549" ht="15.75" customHeight="1" s="18"/>
    <row r="550" ht="15.75" customHeight="1" s="18"/>
    <row r="551" ht="15.75" customHeight="1" s="18"/>
    <row r="552" ht="15.75" customHeight="1" s="18"/>
    <row r="553" ht="15.75" customHeight="1" s="18"/>
    <row r="554" ht="15.75" customHeight="1" s="18"/>
    <row r="555" ht="15.75" customHeight="1" s="18"/>
    <row r="556" ht="15.75" customHeight="1" s="18"/>
    <row r="557" ht="15.75" customHeight="1" s="18"/>
    <row r="558" ht="15.75" customHeight="1" s="18"/>
    <row r="559" ht="15.75" customHeight="1" s="18"/>
    <row r="560" ht="15.75" customHeight="1" s="18"/>
    <row r="561" ht="15.75" customHeight="1" s="18"/>
    <row r="562" ht="15.75" customHeight="1" s="18"/>
    <row r="563" ht="15.75" customHeight="1" s="18"/>
    <row r="564" ht="15.75" customHeight="1" s="18"/>
    <row r="565" ht="15.75" customHeight="1" s="18"/>
    <row r="566" ht="15.75" customHeight="1" s="18"/>
    <row r="567" ht="15.75" customHeight="1" s="18"/>
    <row r="568" ht="15.75" customHeight="1" s="18"/>
    <row r="569" ht="15.75" customHeight="1" s="18"/>
    <row r="570" ht="15.75" customHeight="1" s="18"/>
    <row r="571" ht="15.75" customHeight="1" s="18"/>
    <row r="572" ht="15.75" customHeight="1" s="18"/>
    <row r="573" ht="15.75" customHeight="1" s="18"/>
    <row r="574" ht="15.75" customHeight="1" s="18"/>
    <row r="575" ht="15.75" customHeight="1" s="18"/>
    <row r="576" ht="15.75" customHeight="1" s="18"/>
    <row r="577" ht="15.75" customHeight="1" s="18"/>
    <row r="578" ht="15.75" customHeight="1" s="18"/>
    <row r="579" ht="15.75" customHeight="1" s="18"/>
    <row r="580" ht="15.75" customHeight="1" s="18"/>
    <row r="581" ht="15.75" customHeight="1" s="18"/>
    <row r="582" ht="15.75" customHeight="1" s="18"/>
    <row r="583" ht="15.75" customHeight="1" s="18"/>
    <row r="584" ht="15.75" customHeight="1" s="18"/>
    <row r="585" ht="15.75" customHeight="1" s="18"/>
    <row r="586" ht="15.75" customHeight="1" s="18"/>
    <row r="587" ht="15.75" customHeight="1" s="18"/>
    <row r="588" ht="15.75" customHeight="1" s="18"/>
    <row r="589" ht="15.75" customHeight="1" s="18"/>
    <row r="590" ht="15.75" customHeight="1" s="18"/>
    <row r="591" ht="15.75" customHeight="1" s="18"/>
    <row r="592" ht="15.75" customHeight="1" s="18"/>
    <row r="593" ht="15.75" customHeight="1" s="18"/>
    <row r="594" ht="15.75" customHeight="1" s="18"/>
    <row r="595" ht="15.75" customHeight="1" s="18"/>
    <row r="596" ht="15.75" customHeight="1" s="18"/>
    <row r="597" ht="15.75" customHeight="1" s="18"/>
    <row r="598" ht="15.75" customHeight="1" s="18"/>
    <row r="599" ht="15.75" customHeight="1" s="18"/>
    <row r="600" ht="15.75" customHeight="1" s="18"/>
    <row r="601" ht="15.75" customHeight="1" s="18"/>
    <row r="602" ht="15.75" customHeight="1" s="18"/>
    <row r="603" ht="15.75" customHeight="1" s="18"/>
    <row r="604" ht="15.75" customHeight="1" s="18"/>
    <row r="605" ht="15.75" customHeight="1" s="18"/>
    <row r="606" ht="15.75" customHeight="1" s="18"/>
    <row r="607" ht="15.75" customHeight="1" s="18"/>
    <row r="608" ht="15.75" customHeight="1" s="18"/>
    <row r="609" ht="15.75" customHeight="1" s="18"/>
    <row r="610" ht="15.75" customHeight="1" s="18"/>
    <row r="611" ht="15.75" customHeight="1" s="18"/>
    <row r="612" ht="15.75" customHeight="1" s="18"/>
    <row r="613" ht="15.75" customHeight="1" s="18"/>
    <row r="614" ht="15.75" customHeight="1" s="18"/>
    <row r="615" ht="15.75" customHeight="1" s="18"/>
    <row r="616" ht="15.75" customHeight="1" s="18"/>
    <row r="617" ht="15.75" customHeight="1" s="18"/>
    <row r="618" ht="15.75" customHeight="1" s="18"/>
    <row r="619" ht="15.75" customHeight="1" s="18"/>
    <row r="620" ht="15.75" customHeight="1" s="18"/>
    <row r="621" ht="15.75" customHeight="1" s="18"/>
    <row r="622" ht="15.75" customHeight="1" s="18"/>
    <row r="623" ht="15.75" customHeight="1" s="18"/>
    <row r="624" ht="15.75" customHeight="1" s="18"/>
    <row r="625" ht="15.75" customHeight="1" s="18"/>
    <row r="626" ht="15.75" customHeight="1" s="18"/>
    <row r="627" ht="15.75" customHeight="1" s="18"/>
    <row r="628" ht="15.75" customHeight="1" s="18"/>
    <row r="629" ht="15.75" customHeight="1" s="18"/>
    <row r="630" ht="15.75" customHeight="1" s="18"/>
    <row r="631" ht="15.75" customHeight="1" s="18"/>
    <row r="632" ht="15.75" customHeight="1" s="18"/>
    <row r="633" ht="15.75" customHeight="1" s="18"/>
    <row r="634" ht="15.75" customHeight="1" s="18"/>
    <row r="635" ht="15.75" customHeight="1" s="18"/>
    <row r="636" ht="15.75" customHeight="1" s="18"/>
    <row r="637" ht="15.75" customHeight="1" s="18"/>
    <row r="638" ht="15.75" customHeight="1" s="18"/>
    <row r="639" ht="15.75" customHeight="1" s="18"/>
    <row r="640" ht="15.75" customHeight="1" s="18"/>
    <row r="641" ht="15.75" customHeight="1" s="18"/>
    <row r="642" ht="15.75" customHeight="1" s="18"/>
    <row r="643" ht="15.75" customHeight="1" s="18"/>
    <row r="644" ht="15.75" customHeight="1" s="18"/>
    <row r="645" ht="15.75" customHeight="1" s="18"/>
    <row r="646" ht="15.75" customHeight="1" s="18"/>
    <row r="647" ht="15.75" customHeight="1" s="18"/>
    <row r="648" ht="15.75" customHeight="1" s="18"/>
    <row r="649" ht="15.75" customHeight="1" s="18"/>
    <row r="650" ht="15.75" customHeight="1" s="18"/>
    <row r="651" ht="15.75" customHeight="1" s="18"/>
    <row r="652" ht="15.75" customHeight="1" s="18"/>
    <row r="653" ht="15.75" customHeight="1" s="18"/>
    <row r="654" ht="15.75" customHeight="1" s="18"/>
    <row r="655" ht="15.75" customHeight="1" s="18"/>
    <row r="656" ht="15.75" customHeight="1" s="18"/>
    <row r="657" ht="15.75" customHeight="1" s="18"/>
    <row r="658" ht="15.75" customHeight="1" s="18"/>
    <row r="659" ht="15.75" customHeight="1" s="18"/>
    <row r="660" ht="15.75" customHeight="1" s="18"/>
    <row r="661" ht="15.75" customHeight="1" s="18"/>
    <row r="662" ht="15.75" customHeight="1" s="18"/>
    <row r="663" ht="15.75" customHeight="1" s="18"/>
    <row r="664" ht="15.75" customHeight="1" s="18"/>
    <row r="665" ht="15.75" customHeight="1" s="18"/>
    <row r="666" ht="15.75" customHeight="1" s="18"/>
    <row r="667" ht="15.75" customHeight="1" s="18"/>
    <row r="668" ht="15.75" customHeight="1" s="18"/>
    <row r="669" ht="15.75" customHeight="1" s="18"/>
    <row r="670" ht="15.75" customHeight="1" s="18"/>
    <row r="671" ht="15.75" customHeight="1" s="18"/>
    <row r="672" ht="15.75" customHeight="1" s="18"/>
    <row r="673" ht="15.75" customHeight="1" s="18"/>
    <row r="674" ht="15.75" customHeight="1" s="18"/>
    <row r="675" ht="15.75" customHeight="1" s="18"/>
    <row r="676" ht="15.75" customHeight="1" s="18"/>
    <row r="677" ht="15.75" customHeight="1" s="18"/>
    <row r="678" ht="15.75" customHeight="1" s="18"/>
    <row r="679" ht="15.75" customHeight="1" s="18"/>
    <row r="680" ht="15.75" customHeight="1" s="18"/>
    <row r="681" ht="15.75" customHeight="1" s="18"/>
    <row r="682" ht="15.75" customHeight="1" s="18"/>
    <row r="683" ht="15.75" customHeight="1" s="18"/>
    <row r="684" ht="15.75" customHeight="1" s="18"/>
    <row r="685" ht="15.75" customHeight="1" s="18"/>
    <row r="686" ht="15.75" customHeight="1" s="18"/>
    <row r="687" ht="15.75" customHeight="1" s="18"/>
    <row r="688" ht="15.75" customHeight="1" s="18"/>
    <row r="689" ht="15.75" customHeight="1" s="18"/>
    <row r="690" ht="15.75" customHeight="1" s="18"/>
    <row r="691" ht="15.75" customHeight="1" s="18"/>
    <row r="692" ht="15.75" customHeight="1" s="18"/>
    <row r="693" ht="15.75" customHeight="1" s="18"/>
    <row r="694" ht="15.75" customHeight="1" s="18"/>
    <row r="695" ht="15.75" customHeight="1" s="18"/>
    <row r="696" ht="15.75" customHeight="1" s="18"/>
    <row r="697" ht="15.75" customHeight="1" s="18"/>
    <row r="698" ht="15.75" customHeight="1" s="18"/>
    <row r="699" ht="15.75" customHeight="1" s="18"/>
    <row r="700" ht="15.75" customHeight="1" s="18"/>
    <row r="701" ht="15.75" customHeight="1" s="18"/>
    <row r="702" ht="15.75" customHeight="1" s="18"/>
    <row r="703" ht="15.75" customHeight="1" s="18"/>
    <row r="704" ht="15.75" customHeight="1" s="18"/>
    <row r="705" ht="15.75" customHeight="1" s="18"/>
    <row r="706" ht="15.75" customHeight="1" s="18"/>
    <row r="707" ht="15.75" customHeight="1" s="18"/>
    <row r="708" ht="15.75" customHeight="1" s="18"/>
    <row r="709" ht="15.75" customHeight="1" s="18"/>
    <row r="710" ht="15.75" customHeight="1" s="18"/>
    <row r="711" ht="15.75" customHeight="1" s="18"/>
    <row r="712" ht="15.75" customHeight="1" s="18"/>
    <row r="713" ht="15.75" customHeight="1" s="18"/>
    <row r="714" ht="15.75" customHeight="1" s="18"/>
    <row r="715" ht="15.75" customHeight="1" s="18"/>
    <row r="716" ht="15.75" customHeight="1" s="18"/>
    <row r="717" ht="15.75" customHeight="1" s="18"/>
    <row r="718" ht="15.75" customHeight="1" s="18"/>
    <row r="719" ht="15.75" customHeight="1" s="18"/>
    <row r="720" ht="15.75" customHeight="1" s="18"/>
    <row r="721" ht="15.75" customHeight="1" s="18"/>
    <row r="722" ht="15.75" customHeight="1" s="18"/>
    <row r="723" ht="15.75" customHeight="1" s="18"/>
    <row r="724" ht="15.75" customHeight="1" s="18"/>
    <row r="725" ht="15.75" customHeight="1" s="18"/>
    <row r="726" ht="15.75" customHeight="1" s="18"/>
    <row r="727" ht="15.75" customHeight="1" s="18"/>
    <row r="728" ht="15.75" customHeight="1" s="18"/>
    <row r="729" ht="15.75" customHeight="1" s="18"/>
    <row r="730" ht="15.75" customHeight="1" s="18"/>
    <row r="731" ht="15.75" customHeight="1" s="18"/>
    <row r="732" ht="15.75" customHeight="1" s="18"/>
    <row r="733" ht="15.75" customHeight="1" s="18"/>
    <row r="734" ht="15.75" customHeight="1" s="18"/>
    <row r="735" ht="15.75" customHeight="1" s="18"/>
    <row r="736" ht="15.75" customHeight="1" s="18"/>
    <row r="737" ht="15.75" customHeight="1" s="18"/>
    <row r="738" ht="15.75" customHeight="1" s="18"/>
    <row r="739" ht="15.75" customHeight="1" s="18"/>
    <row r="740" ht="15.75" customHeight="1" s="18"/>
    <row r="741" ht="15.75" customHeight="1" s="18"/>
    <row r="742" ht="15.75" customHeight="1" s="18"/>
    <row r="743" ht="15.75" customHeight="1" s="18"/>
    <row r="744" ht="15.75" customHeight="1" s="18"/>
    <row r="745" ht="15.75" customHeight="1" s="18"/>
    <row r="746" ht="15.75" customHeight="1" s="18"/>
    <row r="747" ht="15.75" customHeight="1" s="18"/>
    <row r="748" ht="15.75" customHeight="1" s="18"/>
    <row r="749" ht="15.75" customHeight="1" s="18"/>
    <row r="750" ht="15.75" customHeight="1" s="18"/>
    <row r="751" ht="15.75" customHeight="1" s="18"/>
    <row r="752" ht="15.75" customHeight="1" s="18"/>
    <row r="753" ht="15.75" customHeight="1" s="18"/>
    <row r="754" ht="15.75" customHeight="1" s="18"/>
    <row r="755" ht="15.75" customHeight="1" s="18"/>
    <row r="756" ht="15.75" customHeight="1" s="18"/>
    <row r="757" ht="15.75" customHeight="1" s="18"/>
    <row r="758" ht="15.75" customHeight="1" s="18"/>
    <row r="759" ht="15.75" customHeight="1" s="18"/>
    <row r="760" ht="15.75" customHeight="1" s="18"/>
    <row r="761" ht="15.75" customHeight="1" s="18"/>
    <row r="762" ht="15.75" customHeight="1" s="18"/>
    <row r="763" ht="15.75" customHeight="1" s="18"/>
    <row r="764" ht="15.75" customHeight="1" s="18"/>
    <row r="765" ht="15.75" customHeight="1" s="18"/>
    <row r="766" ht="15.75" customHeight="1" s="18"/>
    <row r="767" ht="15.75" customHeight="1" s="18"/>
    <row r="768" ht="15.75" customHeight="1" s="18"/>
    <row r="769" ht="15.75" customHeight="1" s="18"/>
    <row r="770" ht="15.75" customHeight="1" s="18"/>
    <row r="771" ht="15.75" customHeight="1" s="18"/>
    <row r="772" ht="15.75" customHeight="1" s="18"/>
    <row r="773" ht="15.75" customHeight="1" s="18"/>
    <row r="774" ht="15.75" customHeight="1" s="18"/>
    <row r="775" ht="15.75" customHeight="1" s="18"/>
    <row r="776" ht="15.75" customHeight="1" s="18"/>
    <row r="777" ht="15.75" customHeight="1" s="18"/>
    <row r="778" ht="15.75" customHeight="1" s="18"/>
    <row r="779" ht="15.75" customHeight="1" s="18"/>
    <row r="780" ht="15.75" customHeight="1" s="18"/>
    <row r="781" ht="15.75" customHeight="1" s="18"/>
    <row r="782" ht="15.75" customHeight="1" s="18"/>
    <row r="783" ht="15.75" customHeight="1" s="18"/>
    <row r="784" ht="15.75" customHeight="1" s="18"/>
    <row r="785" ht="15.75" customHeight="1" s="18"/>
    <row r="786" ht="15.75" customHeight="1" s="18"/>
    <row r="787" ht="15.75" customHeight="1" s="18"/>
    <row r="788" ht="15.75" customHeight="1" s="18"/>
    <row r="789" ht="15.75" customHeight="1" s="18"/>
    <row r="790" ht="15.75" customHeight="1" s="18"/>
    <row r="791" ht="15.75" customHeight="1" s="18"/>
    <row r="792" ht="15.75" customHeight="1" s="18"/>
    <row r="793" ht="15.75" customHeight="1" s="18"/>
    <row r="794" ht="15.75" customHeight="1" s="18"/>
    <row r="795" ht="15.75" customHeight="1" s="18"/>
    <row r="796" ht="15.75" customHeight="1" s="18"/>
    <row r="797" ht="15.75" customHeight="1" s="18"/>
    <row r="798" ht="15.75" customHeight="1" s="18"/>
    <row r="799" ht="15.75" customHeight="1" s="18"/>
    <row r="800" ht="15.75" customHeight="1" s="18"/>
    <row r="801" ht="15.75" customHeight="1" s="18"/>
    <row r="802" ht="15.75" customHeight="1" s="18"/>
    <row r="803" ht="15.75" customHeight="1" s="18"/>
    <row r="804" ht="15.75" customHeight="1" s="18"/>
    <row r="805" ht="15.75" customHeight="1" s="18"/>
    <row r="806" ht="15.75" customHeight="1" s="18"/>
    <row r="807" ht="15.75" customHeight="1" s="18"/>
    <row r="808" ht="15.75" customHeight="1" s="18"/>
    <row r="809" ht="15.75" customHeight="1" s="18"/>
    <row r="810" ht="15.75" customHeight="1" s="18"/>
    <row r="811" ht="15.75" customHeight="1" s="18"/>
    <row r="812" ht="15.75" customHeight="1" s="18"/>
    <row r="813" ht="15.75" customHeight="1" s="18"/>
    <row r="814" ht="15.75" customHeight="1" s="18"/>
    <row r="815" ht="15.75" customHeight="1" s="18"/>
    <row r="816" ht="15.75" customHeight="1" s="18"/>
    <row r="817" ht="15.75" customHeight="1" s="18"/>
    <row r="818" ht="15.75" customHeight="1" s="18"/>
    <row r="819" ht="15.75" customHeight="1" s="18"/>
    <row r="820" ht="15.75" customHeight="1" s="18"/>
    <row r="821" ht="15.75" customHeight="1" s="18"/>
    <row r="822" ht="15.75" customHeight="1" s="18"/>
    <row r="823" ht="15.75" customHeight="1" s="18"/>
    <row r="824" ht="15.75" customHeight="1" s="18"/>
    <row r="825" ht="15.75" customHeight="1" s="18"/>
    <row r="826" ht="15.75" customHeight="1" s="18"/>
    <row r="827" ht="15.75" customHeight="1" s="18"/>
    <row r="828" ht="15.75" customHeight="1" s="18"/>
    <row r="829" ht="15.75" customHeight="1" s="18"/>
    <row r="830" ht="15.75" customHeight="1" s="18"/>
    <row r="831" ht="15.75" customHeight="1" s="18"/>
    <row r="832" ht="15.75" customHeight="1" s="18"/>
    <row r="833" ht="15.75" customHeight="1" s="18"/>
    <row r="834" ht="15.75" customHeight="1" s="18"/>
    <row r="835" ht="15.75" customHeight="1" s="18"/>
    <row r="836" ht="15.75" customHeight="1" s="18"/>
    <row r="837" ht="15.75" customHeight="1" s="18"/>
    <row r="838" ht="15.75" customHeight="1" s="18"/>
    <row r="839" ht="15.75" customHeight="1" s="18"/>
    <row r="840" ht="15.75" customHeight="1" s="18"/>
    <row r="841" ht="15.75" customHeight="1" s="18"/>
    <row r="842" ht="15.75" customHeight="1" s="18"/>
    <row r="843" ht="15.75" customHeight="1" s="18"/>
    <row r="844" ht="15.75" customHeight="1" s="18"/>
    <row r="845" ht="15.75" customHeight="1" s="18"/>
    <row r="846" ht="15.75" customHeight="1" s="18"/>
    <row r="847" ht="15.75" customHeight="1" s="18"/>
    <row r="848" ht="15.75" customHeight="1" s="18"/>
    <row r="849" ht="15.75" customHeight="1" s="18"/>
    <row r="850" ht="15.75" customHeight="1" s="18"/>
    <row r="851" ht="15.75" customHeight="1" s="18"/>
    <row r="852" ht="15.75" customHeight="1" s="18"/>
    <row r="853" ht="15.75" customHeight="1" s="18"/>
    <row r="854" ht="15.75" customHeight="1" s="18"/>
    <row r="855" ht="15.75" customHeight="1" s="18"/>
    <row r="856" ht="15.75" customHeight="1" s="18"/>
    <row r="857" ht="15.75" customHeight="1" s="18"/>
    <row r="858" ht="15.75" customHeight="1" s="18"/>
    <row r="859" ht="15.75" customHeight="1" s="18"/>
    <row r="860" ht="15.75" customHeight="1" s="18"/>
    <row r="861" ht="15.75" customHeight="1" s="18"/>
    <row r="862" ht="15.75" customHeight="1" s="18"/>
    <row r="863" ht="15.75" customHeight="1" s="18"/>
    <row r="864" ht="15.75" customHeight="1" s="18"/>
    <row r="865" ht="15.75" customHeight="1" s="18"/>
    <row r="866" ht="15.75" customHeight="1" s="18"/>
    <row r="867" ht="15.75" customHeight="1" s="18"/>
    <row r="868" ht="15.75" customHeight="1" s="18"/>
    <row r="869" ht="15.75" customHeight="1" s="18"/>
    <row r="870" ht="15.75" customHeight="1" s="18"/>
    <row r="871" ht="15.75" customHeight="1" s="18"/>
    <row r="872" ht="15.75" customHeight="1" s="18"/>
    <row r="873" ht="15.75" customHeight="1" s="18"/>
    <row r="874" ht="15.75" customHeight="1" s="18"/>
    <row r="875" ht="15.75" customHeight="1" s="18"/>
    <row r="876" ht="15.75" customHeight="1" s="18"/>
    <row r="877" ht="15.75" customHeight="1" s="18"/>
    <row r="878" ht="15.75" customHeight="1" s="18"/>
    <row r="879" ht="15.75" customHeight="1" s="18"/>
    <row r="880" ht="15.75" customHeight="1" s="18"/>
    <row r="881" ht="15.75" customHeight="1" s="18"/>
    <row r="882" ht="15.75" customHeight="1" s="18"/>
    <row r="883" ht="15.75" customHeight="1" s="18"/>
    <row r="884" ht="15.75" customHeight="1" s="18"/>
    <row r="885" ht="15.75" customHeight="1" s="18"/>
    <row r="886" ht="15.75" customHeight="1" s="18"/>
    <row r="887" ht="15.75" customHeight="1" s="18"/>
    <row r="888" ht="15.75" customHeight="1" s="18"/>
    <row r="889" ht="15.75" customHeight="1" s="18"/>
    <row r="890" ht="15.75" customHeight="1" s="18"/>
    <row r="891" ht="15.75" customHeight="1" s="18"/>
    <row r="892" ht="15.75" customHeight="1" s="18"/>
    <row r="893" ht="15.75" customHeight="1" s="18"/>
    <row r="894" ht="15.75" customHeight="1" s="18"/>
    <row r="895" ht="15.75" customHeight="1" s="18"/>
    <row r="896" ht="15.75" customHeight="1" s="18"/>
    <row r="897" ht="15.75" customHeight="1" s="18"/>
    <row r="898" ht="15.75" customHeight="1" s="18"/>
    <row r="899" ht="15.75" customHeight="1" s="18"/>
    <row r="900" ht="15.75" customHeight="1" s="18"/>
    <row r="901" ht="15.75" customHeight="1" s="18"/>
    <row r="902" ht="15.75" customHeight="1" s="18"/>
    <row r="903" ht="15.75" customHeight="1" s="18"/>
    <row r="904" ht="15.75" customHeight="1" s="18"/>
    <row r="905" ht="15.75" customHeight="1" s="18"/>
    <row r="906" ht="15.75" customHeight="1" s="18"/>
    <row r="907" ht="15.75" customHeight="1" s="18"/>
    <row r="908" ht="15.75" customHeight="1" s="18"/>
    <row r="909" ht="15.75" customHeight="1" s="18"/>
    <row r="910" ht="15.75" customHeight="1" s="18"/>
    <row r="911" ht="15.75" customHeight="1" s="18"/>
    <row r="912" ht="15.75" customHeight="1" s="18"/>
    <row r="913" ht="15.75" customHeight="1" s="18"/>
    <row r="914" ht="15.75" customHeight="1" s="18"/>
    <row r="915" ht="15.75" customHeight="1" s="18"/>
    <row r="916" ht="15.75" customHeight="1" s="18"/>
    <row r="917" ht="15.75" customHeight="1" s="18"/>
    <row r="918" ht="15.75" customHeight="1" s="18"/>
    <row r="919" ht="15.75" customHeight="1" s="18"/>
    <row r="920" ht="15.75" customHeight="1" s="18"/>
    <row r="921" ht="15.75" customHeight="1" s="18"/>
    <row r="922" ht="15.75" customHeight="1" s="18"/>
    <row r="923" ht="15.75" customHeight="1" s="18"/>
    <row r="924" ht="15.75" customHeight="1" s="18"/>
    <row r="925" ht="15.75" customHeight="1" s="18"/>
    <row r="926" ht="15.75" customHeight="1" s="18"/>
    <row r="927" ht="15.75" customHeight="1" s="18"/>
    <row r="928" ht="15.75" customHeight="1" s="18"/>
    <row r="929" ht="15.75" customHeight="1" s="18"/>
    <row r="930" ht="15.75" customHeight="1" s="18"/>
    <row r="931" ht="15.75" customHeight="1" s="18"/>
    <row r="932" ht="15.75" customHeight="1" s="18"/>
    <row r="933" ht="15.75" customHeight="1" s="18"/>
    <row r="934" ht="15.75" customHeight="1" s="18"/>
    <row r="935" ht="15.75" customHeight="1" s="18"/>
    <row r="936" ht="15.75" customHeight="1" s="18"/>
    <row r="937" ht="15.75" customHeight="1" s="18"/>
    <row r="938" ht="15.75" customHeight="1" s="18"/>
    <row r="939" ht="15.75" customHeight="1" s="18"/>
    <row r="940" ht="15.75" customHeight="1" s="18"/>
    <row r="941" ht="15.75" customHeight="1" s="18"/>
    <row r="942" ht="15.75" customHeight="1" s="18"/>
    <row r="943" ht="15.75" customHeight="1" s="18"/>
    <row r="944" ht="15.75" customHeight="1" s="18"/>
    <row r="945" ht="15.75" customHeight="1" s="18"/>
    <row r="946" ht="15.75" customHeight="1" s="18"/>
    <row r="947" ht="15.75" customHeight="1" s="18"/>
    <row r="948" ht="15.75" customHeight="1" s="18"/>
    <row r="949" ht="15.75" customHeight="1" s="18"/>
    <row r="950" ht="15.75" customHeight="1" s="18"/>
    <row r="951" ht="15.75" customHeight="1" s="18"/>
    <row r="952" ht="15.75" customHeight="1" s="18"/>
    <row r="953" ht="15.75" customHeight="1" s="18"/>
    <row r="954" ht="15.75" customHeight="1" s="18"/>
    <row r="955" ht="15.75" customHeight="1" s="18"/>
    <row r="956" ht="15.75" customHeight="1" s="18"/>
    <row r="957" ht="15.75" customHeight="1" s="18"/>
    <row r="958" ht="15.75" customHeight="1" s="18"/>
    <row r="959" ht="15.75" customHeight="1" s="18"/>
    <row r="960" ht="15.75" customHeight="1" s="18"/>
    <row r="961" ht="15.75" customHeight="1" s="18"/>
    <row r="962" ht="15.75" customHeight="1" s="18"/>
    <row r="963" ht="15.75" customHeight="1" s="18"/>
    <row r="964" ht="15.75" customHeight="1" s="18"/>
    <row r="965" ht="15.75" customHeight="1" s="18"/>
    <row r="966" ht="15.75" customHeight="1" s="18"/>
    <row r="967" ht="15.75" customHeight="1" s="18"/>
    <row r="968" ht="15.75" customHeight="1" s="18"/>
    <row r="969" ht="15.75" customHeight="1" s="18"/>
    <row r="970" ht="15.75" customHeight="1" s="18"/>
    <row r="971" ht="15.75" customHeight="1" s="18"/>
    <row r="972" ht="15.75" customHeight="1" s="18"/>
    <row r="973" ht="15.75" customHeight="1" s="18"/>
    <row r="974" ht="15.75" customHeight="1" s="18"/>
    <row r="975" ht="15.75" customHeight="1" s="18"/>
    <row r="976" ht="15.75" customHeight="1" s="18"/>
    <row r="977" ht="15.75" customHeight="1" s="18"/>
    <row r="978" ht="15.75" customHeight="1" s="18"/>
    <row r="979" ht="15.75" customHeight="1" s="18"/>
    <row r="980" ht="15.75" customHeight="1" s="18"/>
    <row r="981" ht="15.75" customHeight="1" s="18"/>
    <row r="982" ht="15.75" customHeight="1" s="18"/>
    <row r="983" ht="15.75" customHeight="1" s="18"/>
    <row r="984" ht="15.75" customHeight="1" s="18"/>
    <row r="985" ht="15.75" customHeight="1" s="18"/>
    <row r="986" ht="15.75" customHeight="1" s="18"/>
    <row r="987" ht="15.75" customHeight="1" s="18"/>
    <row r="988" ht="15.75" customHeight="1" s="18"/>
    <row r="989" ht="15.75" customHeight="1" s="18"/>
    <row r="990" ht="15.75" customHeight="1" s="18"/>
    <row r="991" ht="15.75" customHeight="1" s="18"/>
    <row r="992" ht="15.75" customHeight="1" s="18"/>
    <row r="993" ht="15.75" customHeight="1" s="18"/>
    <row r="994" ht="15.75" customHeight="1" s="18"/>
    <row r="995" ht="15.75" customHeight="1" s="18"/>
    <row r="996" ht="15.75" customHeight="1" s="18"/>
    <row r="997" ht="15.75" customHeight="1" s="18"/>
    <row r="998" ht="15.75" customHeight="1" s="18"/>
    <row r="999" ht="15.75" customHeight="1" s="18"/>
    <row r="1000" ht="15.75" customHeight="1" s="18"/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baseColWidth="8" defaultColWidth="14.43359375" defaultRowHeight="15" zeroHeight="0" outlineLevelRow="0"/>
  <cols>
    <col width="9" customWidth="1" style="17" min="1" max="1"/>
    <col width="52" customWidth="1" style="17" min="2" max="2"/>
    <col width="12" customWidth="1" style="17" min="3" max="3"/>
    <col width="9" customWidth="1" style="17" min="4" max="4"/>
    <col width="10" customWidth="1" style="17" min="5" max="5"/>
    <col width="13" customWidth="1" style="17" min="6" max="6"/>
    <col width="12" customWidth="1" style="17" min="7" max="8"/>
    <col width="8.710000000000001" customWidth="1" style="17" min="9" max="26"/>
  </cols>
  <sheetData>
    <row r="1" ht="27.75" customHeight="1" s="18">
      <c r="A1" s="28" t="inlineStr">
        <is>
          <t>Sprint 3 Backlog  —  Mar 9 – Mar 22, 2026  (light sprint)</t>
        </is>
      </c>
    </row>
    <row r="2" ht="21.75" customHeight="1" s="18">
      <c r="A2" s="20" t="inlineStr">
        <is>
          <t>Story ID</t>
        </is>
      </c>
      <c r="B2" s="20" t="inlineStr">
        <is>
          <t>Task</t>
        </is>
      </c>
      <c r="C2" s="20" t="inlineStr">
        <is>
          <t>Assignee</t>
        </is>
      </c>
      <c r="D2" s="20" t="inlineStr">
        <is>
          <t>Est. Pts</t>
        </is>
      </c>
      <c r="E2" s="20" t="inlineStr">
        <is>
          <t>Actual Pts</t>
        </is>
      </c>
      <c r="F2" s="20" t="inlineStr">
        <is>
          <t>Status</t>
        </is>
      </c>
      <c r="G2" s="20" t="inlineStr">
        <is>
          <t>Start</t>
        </is>
      </c>
      <c r="H2" s="20" t="inlineStr">
        <is>
          <t>End</t>
        </is>
      </c>
    </row>
    <row r="3" ht="24" customHeight="1" s="18">
      <c r="A3" s="21" t="inlineStr">
        <is>
          <t>US-21</t>
        </is>
      </c>
      <c r="B3" s="22" t="inlineStr">
        <is>
          <t>Fix BOM (Byte Order Mark) encoding issue in SecurityConfig.java that broke Docker builds</t>
        </is>
      </c>
      <c r="C3" s="21" t="inlineStr">
        <is>
          <t>Ankush</t>
        </is>
      </c>
      <c r="D3" s="21" t="n">
        <v>1</v>
      </c>
      <c r="E3" s="21" t="n">
        <v>1</v>
      </c>
      <c r="F3" s="24" t="inlineStr">
        <is>
          <t>Done</t>
        </is>
      </c>
      <c r="G3" s="22" t="inlineStr">
        <is>
          <t>Mar 9</t>
        </is>
      </c>
      <c r="H3" s="22" t="inlineStr">
        <is>
          <t>Mar 11</t>
        </is>
      </c>
    </row>
    <row r="4" ht="24" customHeight="1" s="18">
      <c r="A4" s="21" t="inlineStr">
        <is>
          <t>US-21</t>
        </is>
      </c>
      <c r="B4" s="22" t="inlineStr">
        <is>
          <t>Code review and minor refactoring of auth service</t>
        </is>
      </c>
      <c r="C4" s="21" t="inlineStr">
        <is>
          <t>Ankush</t>
        </is>
      </c>
      <c r="D4" s="21" t="n">
        <v>2</v>
      </c>
      <c r="E4" s="21" t="n">
        <v>2</v>
      </c>
      <c r="F4" s="24" t="inlineStr">
        <is>
          <t>Done</t>
        </is>
      </c>
      <c r="G4" s="22" t="inlineStr">
        <is>
          <t>Mar 11</t>
        </is>
      </c>
      <c r="H4" s="22" t="inlineStr">
        <is>
          <t>Mar 15</t>
        </is>
      </c>
    </row>
    <row r="5" ht="24" customHeight="1" s="18">
      <c r="A5" s="21" t="inlineStr">
        <is>
          <t>US-08</t>
        </is>
      </c>
      <c r="B5" s="22" t="inlineStr">
        <is>
          <t>Add JwtUtils for extracting user ID from bearer token in REST controllers</t>
        </is>
      </c>
      <c r="C5" s="21" t="inlineStr">
        <is>
          <t>Aniket</t>
        </is>
      </c>
      <c r="D5" s="21" t="n">
        <v>2</v>
      </c>
      <c r="E5" s="21" t="n">
        <v>2</v>
      </c>
      <c r="F5" s="24" t="inlineStr">
        <is>
          <t>Done</t>
        </is>
      </c>
      <c r="G5" s="22" t="inlineStr">
        <is>
          <t>Mar 9</t>
        </is>
      </c>
      <c r="H5" s="22" t="inlineStr">
        <is>
          <t>Mar 13</t>
        </is>
      </c>
    </row>
    <row r="6" ht="24" customHeight="1" s="18">
      <c r="A6" s="21" t="inlineStr">
        <is>
          <t>US-22</t>
        </is>
      </c>
      <c r="B6" s="22" t="inlineStr">
        <is>
          <t>Build Profile page skeleton (tabs scaffolding, avatar)</t>
        </is>
      </c>
      <c r="C6" s="21" t="inlineStr">
        <is>
          <t>Maurin</t>
        </is>
      </c>
      <c r="D6" s="21" t="n">
        <v>2</v>
      </c>
      <c r="E6" s="21" t="n">
        <v>2</v>
      </c>
      <c r="F6" s="24" t="inlineStr">
        <is>
          <t>Done</t>
        </is>
      </c>
      <c r="G6" s="22" t="inlineStr">
        <is>
          <t>Mar 9</t>
        </is>
      </c>
      <c r="H6" s="22" t="inlineStr">
        <is>
          <t>Mar 13</t>
        </is>
      </c>
    </row>
    <row r="7" ht="24" customHeight="1" s="18">
      <c r="A7" s="21" t="inlineStr">
        <is>
          <t>US-22</t>
        </is>
      </c>
      <c r="B7" s="22" t="inlineStr">
        <is>
          <t>Minor UI polish, navigation refinements, and bug fixes</t>
        </is>
      </c>
      <c r="C7" s="21" t="inlineStr">
        <is>
          <t>Maurin</t>
        </is>
      </c>
      <c r="D7" s="21" t="n">
        <v>2</v>
      </c>
      <c r="E7" s="21" t="n">
        <v>2</v>
      </c>
      <c r="F7" s="24" t="inlineStr">
        <is>
          <t>Done</t>
        </is>
      </c>
      <c r="G7" s="22" t="inlineStr">
        <is>
          <t>Mar 13</t>
        </is>
      </c>
      <c r="H7" s="22" t="inlineStr">
        <is>
          <t>Mar 22</t>
        </is>
      </c>
    </row>
    <row r="8" ht="24" customHeight="1" s="18">
      <c r="A8" s="29" t="inlineStr">
        <is>
          <t>TOTAL</t>
        </is>
      </c>
      <c r="B8" s="30" t="inlineStr">
        <is>
          <t>5/5 tasks completed</t>
        </is>
      </c>
      <c r="C8" s="31" t="n"/>
      <c r="D8" s="29">
        <f>SUM(D3:D7)</f>
        <v/>
      </c>
      <c r="E8" s="29">
        <f>SUM(E3:E7)</f>
        <v/>
      </c>
      <c r="F8" s="31" t="n"/>
      <c r="G8" s="31" t="n"/>
      <c r="H8" s="31" t="n"/>
    </row>
    <row r="9" ht="24" customHeight="1" s="18">
      <c r="A9" s="31" t="n"/>
      <c r="B9" s="31" t="n"/>
      <c r="C9" s="31" t="n"/>
      <c r="D9" s="31" t="n"/>
      <c r="E9" s="31" t="n"/>
      <c r="F9" s="31" t="n"/>
      <c r="G9" s="31" t="n"/>
      <c r="H9" s="31" t="n"/>
    </row>
    <row r="10" ht="24" customHeight="1" s="18">
      <c r="A10" s="31" t="n"/>
      <c r="B10" s="31" t="n"/>
      <c r="C10" s="31" t="n"/>
      <c r="D10" s="31" t="n"/>
      <c r="E10" s="31" t="n"/>
      <c r="F10" s="31" t="n"/>
      <c r="G10" s="31" t="n"/>
      <c r="H10" s="31" t="n"/>
    </row>
    <row r="11" ht="24" customHeight="1" s="18">
      <c r="A11" s="31" t="n"/>
      <c r="B11" s="31" t="n"/>
      <c r="C11" s="31" t="n"/>
      <c r="D11" s="31" t="n"/>
      <c r="E11" s="31" t="n"/>
      <c r="F11" s="31" t="n"/>
      <c r="G11" s="31" t="n"/>
      <c r="H11" s="31" t="n"/>
    </row>
    <row r="12" ht="24" customHeight="1" s="18">
      <c r="A12" s="31" t="n"/>
      <c r="B12" s="31" t="n"/>
      <c r="C12" s="31" t="n"/>
      <c r="D12" s="31" t="n"/>
      <c r="E12" s="31" t="n"/>
      <c r="F12" s="31" t="n"/>
      <c r="G12" s="31" t="n"/>
      <c r="H12" s="31" t="n"/>
    </row>
    <row r="13" ht="24" customHeight="1" s="18">
      <c r="A13" s="31" t="n"/>
      <c r="B13" s="31" t="n"/>
      <c r="C13" s="31" t="n"/>
      <c r="D13" s="31" t="n"/>
      <c r="E13" s="31" t="n"/>
      <c r="F13" s="31" t="n"/>
      <c r="G13" s="31" t="n"/>
      <c r="H13" s="31" t="n"/>
    </row>
    <row r="14" ht="24" customHeight="1" s="18">
      <c r="A14" s="31" t="n"/>
      <c r="B14" s="31" t="n"/>
      <c r="C14" s="31" t="n"/>
      <c r="D14" s="31" t="n"/>
      <c r="E14" s="31" t="n"/>
      <c r="F14" s="31" t="n"/>
      <c r="G14" s="31" t="n"/>
      <c r="H14" s="31" t="n"/>
    </row>
    <row r="15" ht="24" customHeight="1" s="18">
      <c r="A15" s="31" t="n"/>
      <c r="B15" s="31" t="n"/>
      <c r="C15" s="31" t="n"/>
      <c r="D15" s="31" t="n"/>
      <c r="E15" s="31" t="n"/>
      <c r="F15" s="31" t="n"/>
      <c r="G15" s="31" t="n"/>
      <c r="H15" s="31" t="n"/>
    </row>
    <row r="16" ht="15" customHeight="1" s="18">
      <c r="A16" s="31" t="n"/>
      <c r="B16" s="31" t="n"/>
      <c r="C16" s="31" t="n"/>
      <c r="D16" s="31" t="n"/>
      <c r="E16" s="31" t="n"/>
      <c r="F16" s="31" t="n"/>
      <c r="G16" s="31" t="n"/>
      <c r="H16" s="31" t="n"/>
    </row>
    <row r="21" ht="15.75" customHeight="1" s="18"/>
    <row r="22" ht="15.75" customHeight="1" s="18"/>
    <row r="23" ht="15.75" customHeight="1" s="18"/>
    <row r="24" ht="15.75" customHeight="1" s="18"/>
    <row r="25" ht="15.75" customHeight="1" s="18"/>
    <row r="26" ht="15.75" customHeight="1" s="18"/>
    <row r="27" ht="15.75" customHeight="1" s="18"/>
    <row r="28" ht="15.75" customHeight="1" s="18"/>
    <row r="29" ht="15.75" customHeight="1" s="18"/>
    <row r="30" ht="15.75" customHeight="1" s="18"/>
    <row r="31" ht="15.75" customHeight="1" s="18"/>
    <row r="32" ht="15.75" customHeight="1" s="18"/>
    <row r="33" ht="15.75" customHeight="1" s="18"/>
    <row r="34" ht="15.75" customHeight="1" s="18"/>
    <row r="35" ht="15.75" customHeight="1" s="18"/>
    <row r="36" ht="15.75" customHeight="1" s="18"/>
    <row r="37" ht="15.75" customHeight="1" s="18"/>
    <row r="38" ht="15.75" customHeight="1" s="18"/>
    <row r="39" ht="15.75" customHeight="1" s="18"/>
    <row r="40" ht="15.75" customHeight="1" s="18"/>
    <row r="41" ht="15.75" customHeight="1" s="18"/>
    <row r="42" ht="15.75" customHeight="1" s="18"/>
    <row r="43" ht="15.75" customHeight="1" s="18"/>
    <row r="44" ht="15.75" customHeight="1" s="18"/>
    <row r="45" ht="15.75" customHeight="1" s="18"/>
    <row r="46" ht="15.75" customHeight="1" s="18"/>
    <row r="47" ht="15.75" customHeight="1" s="18"/>
    <row r="48" ht="15.75" customHeight="1" s="18"/>
    <row r="49" ht="15.75" customHeight="1" s="18"/>
    <row r="50" ht="15.75" customHeight="1" s="18"/>
    <row r="51" ht="15.75" customHeight="1" s="18"/>
    <row r="52" ht="15.75" customHeight="1" s="18"/>
    <row r="53" ht="15.75" customHeight="1" s="18"/>
    <row r="54" ht="15.75" customHeight="1" s="18"/>
    <row r="55" ht="15.75" customHeight="1" s="18"/>
    <row r="56" ht="15.75" customHeight="1" s="18"/>
    <row r="57" ht="15.75" customHeight="1" s="18"/>
    <row r="58" ht="15.75" customHeight="1" s="18"/>
    <row r="59" ht="15.75" customHeight="1" s="18"/>
    <row r="60" ht="15.75" customHeight="1" s="18"/>
    <row r="61" ht="15.75" customHeight="1" s="18"/>
    <row r="62" ht="15.75" customHeight="1" s="18"/>
    <row r="63" ht="15.75" customHeight="1" s="18"/>
    <row r="64" ht="15.75" customHeight="1" s="18"/>
    <row r="65" ht="15.75" customHeight="1" s="18"/>
    <row r="66" ht="15.75" customHeight="1" s="18"/>
    <row r="67" ht="15.75" customHeight="1" s="18"/>
    <row r="68" ht="15.75" customHeight="1" s="18"/>
    <row r="69" ht="15.75" customHeight="1" s="18"/>
    <row r="70" ht="15.75" customHeight="1" s="18"/>
    <row r="71" ht="15.75" customHeight="1" s="18"/>
    <row r="72" ht="15.75" customHeight="1" s="18"/>
    <row r="73" ht="15.75" customHeight="1" s="18"/>
    <row r="74" ht="15.75" customHeight="1" s="18"/>
    <row r="75" ht="15.75" customHeight="1" s="18"/>
    <row r="76" ht="15.75" customHeight="1" s="18"/>
    <row r="77" ht="15.75" customHeight="1" s="18"/>
    <row r="78" ht="15.75" customHeight="1" s="18"/>
    <row r="79" ht="15.75" customHeight="1" s="18"/>
    <row r="80" ht="15.75" customHeight="1" s="18"/>
    <row r="81" ht="15.75" customHeight="1" s="18"/>
    <row r="82" ht="15.75" customHeight="1" s="18"/>
    <row r="83" ht="15.75" customHeight="1" s="18"/>
    <row r="84" ht="15.75" customHeight="1" s="18"/>
    <row r="85" ht="15.75" customHeight="1" s="18"/>
    <row r="86" ht="15.75" customHeight="1" s="18"/>
    <row r="87" ht="15.75" customHeight="1" s="18"/>
    <row r="88" ht="15.75" customHeight="1" s="18"/>
    <row r="89" ht="15.75" customHeight="1" s="18"/>
    <row r="90" ht="15.75" customHeight="1" s="18"/>
    <row r="91" ht="15.75" customHeight="1" s="18"/>
    <row r="92" ht="15.75" customHeight="1" s="18"/>
    <row r="93" ht="15.75" customHeight="1" s="18"/>
    <row r="94" ht="15.75" customHeight="1" s="18"/>
    <row r="95" ht="15.75" customHeight="1" s="18"/>
    <row r="96" ht="15.75" customHeight="1" s="18"/>
    <row r="97" ht="15.75" customHeight="1" s="18"/>
    <row r="98" ht="15.75" customHeight="1" s="18"/>
    <row r="99" ht="15.75" customHeight="1" s="18"/>
    <row r="100" ht="15.75" customHeight="1" s="18"/>
    <row r="101" ht="15.75" customHeight="1" s="18"/>
    <row r="102" ht="15.75" customHeight="1" s="18"/>
    <row r="103" ht="15.75" customHeight="1" s="18"/>
    <row r="104" ht="15.75" customHeight="1" s="18"/>
    <row r="105" ht="15.75" customHeight="1" s="18"/>
    <row r="106" ht="15.75" customHeight="1" s="18"/>
    <row r="107" ht="15.75" customHeight="1" s="18"/>
    <row r="108" ht="15.75" customHeight="1" s="18"/>
    <row r="109" ht="15.75" customHeight="1" s="18"/>
    <row r="110" ht="15.75" customHeight="1" s="18"/>
    <row r="111" ht="15.75" customHeight="1" s="18"/>
    <row r="112" ht="15.75" customHeight="1" s="18"/>
    <row r="113" ht="15.75" customHeight="1" s="18"/>
    <row r="114" ht="15.75" customHeight="1" s="18"/>
    <row r="115" ht="15.75" customHeight="1" s="18"/>
    <row r="116" ht="15.75" customHeight="1" s="18"/>
    <row r="117" ht="15.75" customHeight="1" s="18"/>
    <row r="118" ht="15.75" customHeight="1" s="18"/>
    <row r="119" ht="15.75" customHeight="1" s="18"/>
    <row r="120" ht="15.75" customHeight="1" s="18"/>
    <row r="121" ht="15.75" customHeight="1" s="18"/>
    <row r="122" ht="15.75" customHeight="1" s="18"/>
    <row r="123" ht="15.75" customHeight="1" s="18"/>
    <row r="124" ht="15.75" customHeight="1" s="18"/>
    <row r="125" ht="15.75" customHeight="1" s="18"/>
    <row r="126" ht="15.75" customHeight="1" s="18"/>
    <row r="127" ht="15.75" customHeight="1" s="18"/>
    <row r="128" ht="15.75" customHeight="1" s="18"/>
    <row r="129" ht="15.75" customHeight="1" s="18"/>
    <row r="130" ht="15.75" customHeight="1" s="18"/>
    <row r="131" ht="15.75" customHeight="1" s="18"/>
    <row r="132" ht="15.75" customHeight="1" s="18"/>
    <row r="133" ht="15.75" customHeight="1" s="18"/>
    <row r="134" ht="15.75" customHeight="1" s="18"/>
    <row r="135" ht="15.75" customHeight="1" s="18"/>
    <row r="136" ht="15.75" customHeight="1" s="18"/>
    <row r="137" ht="15.75" customHeight="1" s="18"/>
    <row r="138" ht="15.75" customHeight="1" s="18"/>
    <row r="139" ht="15.75" customHeight="1" s="18"/>
    <row r="140" ht="15.75" customHeight="1" s="18"/>
    <row r="141" ht="15.75" customHeight="1" s="18"/>
    <row r="142" ht="15.75" customHeight="1" s="18"/>
    <row r="143" ht="15.75" customHeight="1" s="18"/>
    <row r="144" ht="15.75" customHeight="1" s="18"/>
    <row r="145" ht="15.75" customHeight="1" s="18"/>
    <row r="146" ht="15.75" customHeight="1" s="18"/>
    <row r="147" ht="15.75" customHeight="1" s="18"/>
    <row r="148" ht="15.75" customHeight="1" s="18"/>
    <row r="149" ht="15.75" customHeight="1" s="18"/>
    <row r="150" ht="15.75" customHeight="1" s="18"/>
    <row r="151" ht="15.75" customHeight="1" s="18"/>
    <row r="152" ht="15.75" customHeight="1" s="18"/>
    <row r="153" ht="15.75" customHeight="1" s="18"/>
    <row r="154" ht="15.75" customHeight="1" s="18"/>
    <row r="155" ht="15.75" customHeight="1" s="18"/>
    <row r="156" ht="15.75" customHeight="1" s="18"/>
    <row r="157" ht="15.75" customHeight="1" s="18"/>
    <row r="158" ht="15.75" customHeight="1" s="18"/>
    <row r="159" ht="15.75" customHeight="1" s="18"/>
    <row r="160" ht="15.75" customHeight="1" s="18"/>
    <row r="161" ht="15.75" customHeight="1" s="18"/>
    <row r="162" ht="15.75" customHeight="1" s="18"/>
    <row r="163" ht="15.75" customHeight="1" s="18"/>
    <row r="164" ht="15.75" customHeight="1" s="18"/>
    <row r="165" ht="15.75" customHeight="1" s="18"/>
    <row r="166" ht="15.75" customHeight="1" s="18"/>
    <row r="167" ht="15.75" customHeight="1" s="18"/>
    <row r="168" ht="15.75" customHeight="1" s="18"/>
    <row r="169" ht="15.75" customHeight="1" s="18"/>
    <row r="170" ht="15.75" customHeight="1" s="18"/>
    <row r="171" ht="15.75" customHeight="1" s="18"/>
    <row r="172" ht="15.75" customHeight="1" s="18"/>
    <row r="173" ht="15.75" customHeight="1" s="18"/>
    <row r="174" ht="15.75" customHeight="1" s="18"/>
    <row r="175" ht="15.75" customHeight="1" s="18"/>
    <row r="176" ht="15.75" customHeight="1" s="18"/>
    <row r="177" ht="15.75" customHeight="1" s="18"/>
    <row r="178" ht="15.75" customHeight="1" s="18"/>
    <row r="179" ht="15.75" customHeight="1" s="18"/>
    <row r="180" ht="15.75" customHeight="1" s="18"/>
    <row r="181" ht="15.75" customHeight="1" s="18"/>
    <row r="182" ht="15.75" customHeight="1" s="18"/>
    <row r="183" ht="15.75" customHeight="1" s="18"/>
    <row r="184" ht="15.75" customHeight="1" s="18"/>
    <row r="185" ht="15.75" customHeight="1" s="18"/>
    <row r="186" ht="15.75" customHeight="1" s="18"/>
    <row r="187" ht="15.75" customHeight="1" s="18"/>
    <row r="188" ht="15.75" customHeight="1" s="18"/>
    <row r="189" ht="15.75" customHeight="1" s="18"/>
    <row r="190" ht="15.75" customHeight="1" s="18"/>
    <row r="191" ht="15.75" customHeight="1" s="18"/>
    <row r="192" ht="15.75" customHeight="1" s="18"/>
    <row r="193" ht="15.75" customHeight="1" s="18"/>
    <row r="194" ht="15.75" customHeight="1" s="18"/>
    <row r="195" ht="15.75" customHeight="1" s="18"/>
    <row r="196" ht="15.75" customHeight="1" s="18"/>
    <row r="197" ht="15.75" customHeight="1" s="18"/>
    <row r="198" ht="15.75" customHeight="1" s="18"/>
    <row r="199" ht="15.75" customHeight="1" s="18"/>
    <row r="200" ht="15.75" customHeight="1" s="18"/>
    <row r="201" ht="15.75" customHeight="1" s="18"/>
    <row r="202" ht="15.75" customHeight="1" s="18"/>
    <row r="203" ht="15.75" customHeight="1" s="18"/>
    <row r="204" ht="15.75" customHeight="1" s="18"/>
    <row r="205" ht="15.75" customHeight="1" s="18"/>
    <row r="206" ht="15.75" customHeight="1" s="18"/>
    <row r="207" ht="15.75" customHeight="1" s="18"/>
    <row r="208" ht="15.75" customHeight="1" s="18"/>
    <row r="209" ht="15.75" customHeight="1" s="18"/>
    <row r="210" ht="15.75" customHeight="1" s="18"/>
    <row r="211" ht="15.75" customHeight="1" s="18"/>
    <row r="212" ht="15.75" customHeight="1" s="18"/>
    <row r="213" ht="15.75" customHeight="1" s="18"/>
    <row r="214" ht="15.75" customHeight="1" s="18"/>
    <row r="215" ht="15.75" customHeight="1" s="18"/>
    <row r="216" ht="15.75" customHeight="1" s="18"/>
    <row r="217" ht="15.75" customHeight="1" s="18"/>
    <row r="218" ht="15.75" customHeight="1" s="18"/>
    <row r="219" ht="15.75" customHeight="1" s="18"/>
    <row r="220" ht="15.75" customHeight="1" s="18"/>
    <row r="221" ht="15.75" customHeight="1" s="18"/>
    <row r="222" ht="15.75" customHeight="1" s="18"/>
    <row r="223" ht="15.75" customHeight="1" s="18"/>
    <row r="224" ht="15.75" customHeight="1" s="18"/>
    <row r="225" ht="15.75" customHeight="1" s="18"/>
    <row r="226" ht="15.75" customHeight="1" s="18"/>
    <row r="227" ht="15.75" customHeight="1" s="18"/>
    <row r="228" ht="15.75" customHeight="1" s="18"/>
    <row r="229" ht="15.75" customHeight="1" s="18"/>
    <row r="230" ht="15.75" customHeight="1" s="18"/>
    <row r="231" ht="15.75" customHeight="1" s="18"/>
    <row r="232" ht="15.75" customHeight="1" s="18"/>
    <row r="233" ht="15.75" customHeight="1" s="18"/>
    <row r="234" ht="15.75" customHeight="1" s="18"/>
    <row r="235" ht="15.75" customHeight="1" s="18"/>
    <row r="236" ht="15.75" customHeight="1" s="18"/>
    <row r="237" ht="15.75" customHeight="1" s="18"/>
    <row r="238" ht="15.75" customHeight="1" s="18"/>
    <row r="239" ht="15.75" customHeight="1" s="18"/>
    <row r="240" ht="15.75" customHeight="1" s="18"/>
    <row r="241" ht="15.75" customHeight="1" s="18"/>
    <row r="242" ht="15.75" customHeight="1" s="18"/>
    <row r="243" ht="15.75" customHeight="1" s="18"/>
    <row r="244" ht="15.75" customHeight="1" s="18"/>
    <row r="245" ht="15.75" customHeight="1" s="18"/>
    <row r="246" ht="15.75" customHeight="1" s="18"/>
    <row r="247" ht="15.75" customHeight="1" s="18"/>
    <row r="248" ht="15.75" customHeight="1" s="18"/>
    <row r="249" ht="15.75" customHeight="1" s="18"/>
    <row r="250" ht="15.75" customHeight="1" s="18"/>
    <row r="251" ht="15.75" customHeight="1" s="18"/>
    <row r="252" ht="15.75" customHeight="1" s="18"/>
    <row r="253" ht="15.75" customHeight="1" s="18"/>
    <row r="254" ht="15.75" customHeight="1" s="18"/>
    <row r="255" ht="15.75" customHeight="1" s="18"/>
    <row r="256" ht="15.75" customHeight="1" s="18"/>
    <row r="257" ht="15.75" customHeight="1" s="18"/>
    <row r="258" ht="15.75" customHeight="1" s="18"/>
    <row r="259" ht="15.75" customHeight="1" s="18"/>
    <row r="260" ht="15.75" customHeight="1" s="18"/>
    <row r="261" ht="15.75" customHeight="1" s="18"/>
    <row r="262" ht="15.75" customHeight="1" s="18"/>
    <row r="263" ht="15.75" customHeight="1" s="18"/>
    <row r="264" ht="15.75" customHeight="1" s="18"/>
    <row r="265" ht="15.75" customHeight="1" s="18"/>
    <row r="266" ht="15.75" customHeight="1" s="18"/>
    <row r="267" ht="15.75" customHeight="1" s="18"/>
    <row r="268" ht="15.75" customHeight="1" s="18"/>
    <row r="269" ht="15.75" customHeight="1" s="18"/>
    <row r="270" ht="15.75" customHeight="1" s="18"/>
    <row r="271" ht="15.75" customHeight="1" s="18"/>
    <row r="272" ht="15.75" customHeight="1" s="18"/>
    <row r="273" ht="15.75" customHeight="1" s="18"/>
    <row r="274" ht="15.75" customHeight="1" s="18"/>
    <row r="275" ht="15.75" customHeight="1" s="18"/>
    <row r="276" ht="15.75" customHeight="1" s="18"/>
    <row r="277" ht="15.75" customHeight="1" s="18"/>
    <row r="278" ht="15.75" customHeight="1" s="18"/>
    <row r="279" ht="15.75" customHeight="1" s="18"/>
    <row r="280" ht="15.75" customHeight="1" s="18"/>
    <row r="281" ht="15.75" customHeight="1" s="18"/>
    <row r="282" ht="15.75" customHeight="1" s="18"/>
    <row r="283" ht="15.75" customHeight="1" s="18"/>
    <row r="284" ht="15.75" customHeight="1" s="18"/>
    <row r="285" ht="15.75" customHeight="1" s="18"/>
    <row r="286" ht="15.75" customHeight="1" s="18"/>
    <row r="287" ht="15.75" customHeight="1" s="18"/>
    <row r="288" ht="15.75" customHeight="1" s="18"/>
    <row r="289" ht="15.75" customHeight="1" s="18"/>
    <row r="290" ht="15.75" customHeight="1" s="18"/>
    <row r="291" ht="15.75" customHeight="1" s="18"/>
    <row r="292" ht="15.75" customHeight="1" s="18"/>
    <row r="293" ht="15.75" customHeight="1" s="18"/>
    <row r="294" ht="15.75" customHeight="1" s="18"/>
    <row r="295" ht="15.75" customHeight="1" s="18"/>
    <row r="296" ht="15.75" customHeight="1" s="18"/>
    <row r="297" ht="15.75" customHeight="1" s="18"/>
    <row r="298" ht="15.75" customHeight="1" s="18"/>
    <row r="299" ht="15.75" customHeight="1" s="18"/>
    <row r="300" ht="15.75" customHeight="1" s="18"/>
    <row r="301" ht="15.75" customHeight="1" s="18"/>
    <row r="302" ht="15.75" customHeight="1" s="18"/>
    <row r="303" ht="15.75" customHeight="1" s="18"/>
    <row r="304" ht="15.75" customHeight="1" s="18"/>
    <row r="305" ht="15.75" customHeight="1" s="18"/>
    <row r="306" ht="15.75" customHeight="1" s="18"/>
    <row r="307" ht="15.75" customHeight="1" s="18"/>
    <row r="308" ht="15.75" customHeight="1" s="18"/>
    <row r="309" ht="15.75" customHeight="1" s="18"/>
    <row r="310" ht="15.75" customHeight="1" s="18"/>
    <row r="311" ht="15.75" customHeight="1" s="18"/>
    <row r="312" ht="15.75" customHeight="1" s="18"/>
    <row r="313" ht="15.75" customHeight="1" s="18"/>
    <row r="314" ht="15.75" customHeight="1" s="18"/>
    <row r="315" ht="15.75" customHeight="1" s="18"/>
    <row r="316" ht="15.75" customHeight="1" s="18"/>
    <row r="317" ht="15.75" customHeight="1" s="18"/>
    <row r="318" ht="15.75" customHeight="1" s="18"/>
    <row r="319" ht="15.75" customHeight="1" s="18"/>
    <row r="320" ht="15.75" customHeight="1" s="18"/>
    <row r="321" ht="15.75" customHeight="1" s="18"/>
    <row r="322" ht="15.75" customHeight="1" s="18"/>
    <row r="323" ht="15.75" customHeight="1" s="18"/>
    <row r="324" ht="15.75" customHeight="1" s="18"/>
    <row r="325" ht="15.75" customHeight="1" s="18"/>
    <row r="326" ht="15.75" customHeight="1" s="18"/>
    <row r="327" ht="15.75" customHeight="1" s="18"/>
    <row r="328" ht="15.75" customHeight="1" s="18"/>
    <row r="329" ht="15.75" customHeight="1" s="18"/>
    <row r="330" ht="15.75" customHeight="1" s="18"/>
    <row r="331" ht="15.75" customHeight="1" s="18"/>
    <row r="332" ht="15.75" customHeight="1" s="18"/>
    <row r="333" ht="15.75" customHeight="1" s="18"/>
    <row r="334" ht="15.75" customHeight="1" s="18"/>
    <row r="335" ht="15.75" customHeight="1" s="18"/>
    <row r="336" ht="15.75" customHeight="1" s="18"/>
    <row r="337" ht="15.75" customHeight="1" s="18"/>
    <row r="338" ht="15.75" customHeight="1" s="18"/>
    <row r="339" ht="15.75" customHeight="1" s="18"/>
    <row r="340" ht="15.75" customHeight="1" s="18"/>
    <row r="341" ht="15.75" customHeight="1" s="18"/>
    <row r="342" ht="15.75" customHeight="1" s="18"/>
    <row r="343" ht="15.75" customHeight="1" s="18"/>
    <row r="344" ht="15.75" customHeight="1" s="18"/>
    <row r="345" ht="15.75" customHeight="1" s="18"/>
    <row r="346" ht="15.75" customHeight="1" s="18"/>
    <row r="347" ht="15.75" customHeight="1" s="18"/>
    <row r="348" ht="15.75" customHeight="1" s="18"/>
    <row r="349" ht="15.75" customHeight="1" s="18"/>
    <row r="350" ht="15.75" customHeight="1" s="18"/>
    <row r="351" ht="15.75" customHeight="1" s="18"/>
    <row r="352" ht="15.75" customHeight="1" s="18"/>
    <row r="353" ht="15.75" customHeight="1" s="18"/>
    <row r="354" ht="15.75" customHeight="1" s="18"/>
    <row r="355" ht="15.75" customHeight="1" s="18"/>
    <row r="356" ht="15.75" customHeight="1" s="18"/>
    <row r="357" ht="15.75" customHeight="1" s="18"/>
    <row r="358" ht="15.75" customHeight="1" s="18"/>
    <row r="359" ht="15.75" customHeight="1" s="18"/>
    <row r="360" ht="15.75" customHeight="1" s="18"/>
    <row r="361" ht="15.75" customHeight="1" s="18"/>
    <row r="362" ht="15.75" customHeight="1" s="18"/>
    <row r="363" ht="15.75" customHeight="1" s="18"/>
    <row r="364" ht="15.75" customHeight="1" s="18"/>
    <row r="365" ht="15.75" customHeight="1" s="18"/>
    <row r="366" ht="15.75" customHeight="1" s="18"/>
    <row r="367" ht="15.75" customHeight="1" s="18"/>
    <row r="368" ht="15.75" customHeight="1" s="18"/>
    <row r="369" ht="15.75" customHeight="1" s="18"/>
    <row r="370" ht="15.75" customHeight="1" s="18"/>
    <row r="371" ht="15.75" customHeight="1" s="18"/>
    <row r="372" ht="15.75" customHeight="1" s="18"/>
    <row r="373" ht="15.75" customHeight="1" s="18"/>
    <row r="374" ht="15.75" customHeight="1" s="18"/>
    <row r="375" ht="15.75" customHeight="1" s="18"/>
    <row r="376" ht="15.75" customHeight="1" s="18"/>
    <row r="377" ht="15.75" customHeight="1" s="18"/>
    <row r="378" ht="15.75" customHeight="1" s="18"/>
    <row r="379" ht="15.75" customHeight="1" s="18"/>
    <row r="380" ht="15.75" customHeight="1" s="18"/>
    <row r="381" ht="15.75" customHeight="1" s="18"/>
    <row r="382" ht="15.75" customHeight="1" s="18"/>
    <row r="383" ht="15.75" customHeight="1" s="18"/>
    <row r="384" ht="15.75" customHeight="1" s="18"/>
    <row r="385" ht="15.75" customHeight="1" s="18"/>
    <row r="386" ht="15.75" customHeight="1" s="18"/>
    <row r="387" ht="15.75" customHeight="1" s="18"/>
    <row r="388" ht="15.75" customHeight="1" s="18"/>
    <row r="389" ht="15.75" customHeight="1" s="18"/>
    <row r="390" ht="15.75" customHeight="1" s="18"/>
    <row r="391" ht="15.75" customHeight="1" s="18"/>
    <row r="392" ht="15.75" customHeight="1" s="18"/>
    <row r="393" ht="15.75" customHeight="1" s="18"/>
    <row r="394" ht="15.75" customHeight="1" s="18"/>
    <row r="395" ht="15.75" customHeight="1" s="18"/>
    <row r="396" ht="15.75" customHeight="1" s="18"/>
    <row r="397" ht="15.75" customHeight="1" s="18"/>
    <row r="398" ht="15.75" customHeight="1" s="18"/>
    <row r="399" ht="15.75" customHeight="1" s="18"/>
    <row r="400" ht="15.75" customHeight="1" s="18"/>
    <row r="401" ht="15.75" customHeight="1" s="18"/>
    <row r="402" ht="15.75" customHeight="1" s="18"/>
    <row r="403" ht="15.75" customHeight="1" s="18"/>
    <row r="404" ht="15.75" customHeight="1" s="18"/>
    <row r="405" ht="15.75" customHeight="1" s="18"/>
    <row r="406" ht="15.75" customHeight="1" s="18"/>
    <row r="407" ht="15.75" customHeight="1" s="18"/>
    <row r="408" ht="15.75" customHeight="1" s="18"/>
    <row r="409" ht="15.75" customHeight="1" s="18"/>
    <row r="410" ht="15.75" customHeight="1" s="18"/>
    <row r="411" ht="15.75" customHeight="1" s="18"/>
    <row r="412" ht="15.75" customHeight="1" s="18"/>
    <row r="413" ht="15.75" customHeight="1" s="18"/>
    <row r="414" ht="15.75" customHeight="1" s="18"/>
    <row r="415" ht="15.75" customHeight="1" s="18"/>
    <row r="416" ht="15.75" customHeight="1" s="18"/>
    <row r="417" ht="15.75" customHeight="1" s="18"/>
    <row r="418" ht="15.75" customHeight="1" s="18"/>
    <row r="419" ht="15.75" customHeight="1" s="18"/>
    <row r="420" ht="15.75" customHeight="1" s="18"/>
    <row r="421" ht="15.75" customHeight="1" s="18"/>
    <row r="422" ht="15.75" customHeight="1" s="18"/>
    <row r="423" ht="15.75" customHeight="1" s="18"/>
    <row r="424" ht="15.75" customHeight="1" s="18"/>
    <row r="425" ht="15.75" customHeight="1" s="18"/>
    <row r="426" ht="15.75" customHeight="1" s="18"/>
    <row r="427" ht="15.75" customHeight="1" s="18"/>
    <row r="428" ht="15.75" customHeight="1" s="18"/>
    <row r="429" ht="15.75" customHeight="1" s="18"/>
    <row r="430" ht="15.75" customHeight="1" s="18"/>
    <row r="431" ht="15.75" customHeight="1" s="18"/>
    <row r="432" ht="15.75" customHeight="1" s="18"/>
    <row r="433" ht="15.75" customHeight="1" s="18"/>
    <row r="434" ht="15.75" customHeight="1" s="18"/>
    <row r="435" ht="15.75" customHeight="1" s="18"/>
    <row r="436" ht="15.75" customHeight="1" s="18"/>
    <row r="437" ht="15.75" customHeight="1" s="18"/>
    <row r="438" ht="15.75" customHeight="1" s="18"/>
    <row r="439" ht="15.75" customHeight="1" s="18"/>
    <row r="440" ht="15.75" customHeight="1" s="18"/>
    <row r="441" ht="15.75" customHeight="1" s="18"/>
    <row r="442" ht="15.75" customHeight="1" s="18"/>
    <row r="443" ht="15.75" customHeight="1" s="18"/>
    <row r="444" ht="15.75" customHeight="1" s="18"/>
    <row r="445" ht="15.75" customHeight="1" s="18"/>
    <row r="446" ht="15.75" customHeight="1" s="18"/>
    <row r="447" ht="15.75" customHeight="1" s="18"/>
    <row r="448" ht="15.75" customHeight="1" s="18"/>
    <row r="449" ht="15.75" customHeight="1" s="18"/>
    <row r="450" ht="15.75" customHeight="1" s="18"/>
    <row r="451" ht="15.75" customHeight="1" s="18"/>
    <row r="452" ht="15.75" customHeight="1" s="18"/>
    <row r="453" ht="15.75" customHeight="1" s="18"/>
    <row r="454" ht="15.75" customHeight="1" s="18"/>
    <row r="455" ht="15.75" customHeight="1" s="18"/>
    <row r="456" ht="15.75" customHeight="1" s="18"/>
    <row r="457" ht="15.75" customHeight="1" s="18"/>
    <row r="458" ht="15.75" customHeight="1" s="18"/>
    <row r="459" ht="15.75" customHeight="1" s="18"/>
    <row r="460" ht="15.75" customHeight="1" s="18"/>
    <row r="461" ht="15.75" customHeight="1" s="18"/>
    <row r="462" ht="15.75" customHeight="1" s="18"/>
    <row r="463" ht="15.75" customHeight="1" s="18"/>
    <row r="464" ht="15.75" customHeight="1" s="18"/>
    <row r="465" ht="15.75" customHeight="1" s="18"/>
    <row r="466" ht="15.75" customHeight="1" s="18"/>
    <row r="467" ht="15.75" customHeight="1" s="18"/>
    <row r="468" ht="15.75" customHeight="1" s="18"/>
    <row r="469" ht="15.75" customHeight="1" s="18"/>
    <row r="470" ht="15.75" customHeight="1" s="18"/>
    <row r="471" ht="15.75" customHeight="1" s="18"/>
    <row r="472" ht="15.75" customHeight="1" s="18"/>
    <row r="473" ht="15.75" customHeight="1" s="18"/>
    <row r="474" ht="15.75" customHeight="1" s="18"/>
    <row r="475" ht="15.75" customHeight="1" s="18"/>
    <row r="476" ht="15.75" customHeight="1" s="18"/>
    <row r="477" ht="15.75" customHeight="1" s="18"/>
    <row r="478" ht="15.75" customHeight="1" s="18"/>
    <row r="479" ht="15.75" customHeight="1" s="18"/>
    <row r="480" ht="15.75" customHeight="1" s="18"/>
    <row r="481" ht="15.75" customHeight="1" s="18"/>
    <row r="482" ht="15.75" customHeight="1" s="18"/>
    <row r="483" ht="15.75" customHeight="1" s="18"/>
    <row r="484" ht="15.75" customHeight="1" s="18"/>
    <row r="485" ht="15.75" customHeight="1" s="18"/>
    <row r="486" ht="15.75" customHeight="1" s="18"/>
    <row r="487" ht="15.75" customHeight="1" s="18"/>
    <row r="488" ht="15.75" customHeight="1" s="18"/>
    <row r="489" ht="15.75" customHeight="1" s="18"/>
    <row r="490" ht="15.75" customHeight="1" s="18"/>
    <row r="491" ht="15.75" customHeight="1" s="18"/>
    <row r="492" ht="15.75" customHeight="1" s="18"/>
    <row r="493" ht="15.75" customHeight="1" s="18"/>
    <row r="494" ht="15.75" customHeight="1" s="18"/>
    <row r="495" ht="15.75" customHeight="1" s="18"/>
    <row r="496" ht="15.75" customHeight="1" s="18"/>
    <row r="497" ht="15.75" customHeight="1" s="18"/>
    <row r="498" ht="15.75" customHeight="1" s="18"/>
    <row r="499" ht="15.75" customHeight="1" s="18"/>
    <row r="500" ht="15.75" customHeight="1" s="18"/>
    <row r="501" ht="15.75" customHeight="1" s="18"/>
    <row r="502" ht="15.75" customHeight="1" s="18"/>
    <row r="503" ht="15.75" customHeight="1" s="18"/>
    <row r="504" ht="15.75" customHeight="1" s="18"/>
    <row r="505" ht="15.75" customHeight="1" s="18"/>
    <row r="506" ht="15.75" customHeight="1" s="18"/>
    <row r="507" ht="15.75" customHeight="1" s="18"/>
    <row r="508" ht="15.75" customHeight="1" s="18"/>
    <row r="509" ht="15.75" customHeight="1" s="18"/>
    <row r="510" ht="15.75" customHeight="1" s="18"/>
    <row r="511" ht="15.75" customHeight="1" s="18"/>
    <row r="512" ht="15.75" customHeight="1" s="18"/>
    <row r="513" ht="15.75" customHeight="1" s="18"/>
    <row r="514" ht="15.75" customHeight="1" s="18"/>
    <row r="515" ht="15.75" customHeight="1" s="18"/>
    <row r="516" ht="15.75" customHeight="1" s="18"/>
    <row r="517" ht="15.75" customHeight="1" s="18"/>
    <row r="518" ht="15.75" customHeight="1" s="18"/>
    <row r="519" ht="15.75" customHeight="1" s="18"/>
    <row r="520" ht="15.75" customHeight="1" s="18"/>
    <row r="521" ht="15.75" customHeight="1" s="18"/>
    <row r="522" ht="15.75" customHeight="1" s="18"/>
    <row r="523" ht="15.75" customHeight="1" s="18"/>
    <row r="524" ht="15.75" customHeight="1" s="18"/>
    <row r="525" ht="15.75" customHeight="1" s="18"/>
    <row r="526" ht="15.75" customHeight="1" s="18"/>
    <row r="527" ht="15.75" customHeight="1" s="18"/>
    <row r="528" ht="15.75" customHeight="1" s="18"/>
    <row r="529" ht="15.75" customHeight="1" s="18"/>
    <row r="530" ht="15.75" customHeight="1" s="18"/>
    <row r="531" ht="15.75" customHeight="1" s="18"/>
    <row r="532" ht="15.75" customHeight="1" s="18"/>
    <row r="533" ht="15.75" customHeight="1" s="18"/>
    <row r="534" ht="15.75" customHeight="1" s="18"/>
    <row r="535" ht="15.75" customHeight="1" s="18"/>
    <row r="536" ht="15.75" customHeight="1" s="18"/>
    <row r="537" ht="15.75" customHeight="1" s="18"/>
    <row r="538" ht="15.75" customHeight="1" s="18"/>
    <row r="539" ht="15.75" customHeight="1" s="18"/>
    <row r="540" ht="15.75" customHeight="1" s="18"/>
    <row r="541" ht="15.75" customHeight="1" s="18"/>
    <row r="542" ht="15.75" customHeight="1" s="18"/>
    <row r="543" ht="15.75" customHeight="1" s="18"/>
    <row r="544" ht="15.75" customHeight="1" s="18"/>
    <row r="545" ht="15.75" customHeight="1" s="18"/>
    <row r="546" ht="15.75" customHeight="1" s="18"/>
    <row r="547" ht="15.75" customHeight="1" s="18"/>
    <row r="548" ht="15.75" customHeight="1" s="18"/>
    <row r="549" ht="15.75" customHeight="1" s="18"/>
    <row r="550" ht="15.75" customHeight="1" s="18"/>
    <row r="551" ht="15.75" customHeight="1" s="18"/>
    <row r="552" ht="15.75" customHeight="1" s="18"/>
    <row r="553" ht="15.75" customHeight="1" s="18"/>
    <row r="554" ht="15.75" customHeight="1" s="18"/>
    <row r="555" ht="15.75" customHeight="1" s="18"/>
    <row r="556" ht="15.75" customHeight="1" s="18"/>
    <row r="557" ht="15.75" customHeight="1" s="18"/>
    <row r="558" ht="15.75" customHeight="1" s="18"/>
    <row r="559" ht="15.75" customHeight="1" s="18"/>
    <row r="560" ht="15.75" customHeight="1" s="18"/>
    <row r="561" ht="15.75" customHeight="1" s="18"/>
    <row r="562" ht="15.75" customHeight="1" s="18"/>
    <row r="563" ht="15.75" customHeight="1" s="18"/>
    <row r="564" ht="15.75" customHeight="1" s="18"/>
    <row r="565" ht="15.75" customHeight="1" s="18"/>
    <row r="566" ht="15.75" customHeight="1" s="18"/>
    <row r="567" ht="15.75" customHeight="1" s="18"/>
    <row r="568" ht="15.75" customHeight="1" s="18"/>
    <row r="569" ht="15.75" customHeight="1" s="18"/>
    <row r="570" ht="15.75" customHeight="1" s="18"/>
    <row r="571" ht="15.75" customHeight="1" s="18"/>
    <row r="572" ht="15.75" customHeight="1" s="18"/>
    <row r="573" ht="15.75" customHeight="1" s="18"/>
    <row r="574" ht="15.75" customHeight="1" s="18"/>
    <row r="575" ht="15.75" customHeight="1" s="18"/>
    <row r="576" ht="15.75" customHeight="1" s="18"/>
    <row r="577" ht="15.75" customHeight="1" s="18"/>
    <row r="578" ht="15.75" customHeight="1" s="18"/>
    <row r="579" ht="15.75" customHeight="1" s="18"/>
    <row r="580" ht="15.75" customHeight="1" s="18"/>
    <row r="581" ht="15.75" customHeight="1" s="18"/>
    <row r="582" ht="15.75" customHeight="1" s="18"/>
    <row r="583" ht="15.75" customHeight="1" s="18"/>
    <row r="584" ht="15.75" customHeight="1" s="18"/>
    <row r="585" ht="15.75" customHeight="1" s="18"/>
    <row r="586" ht="15.75" customHeight="1" s="18"/>
    <row r="587" ht="15.75" customHeight="1" s="18"/>
    <row r="588" ht="15.75" customHeight="1" s="18"/>
    <row r="589" ht="15.75" customHeight="1" s="18"/>
    <row r="590" ht="15.75" customHeight="1" s="18"/>
    <row r="591" ht="15.75" customHeight="1" s="18"/>
    <row r="592" ht="15.75" customHeight="1" s="18"/>
    <row r="593" ht="15.75" customHeight="1" s="18"/>
    <row r="594" ht="15.75" customHeight="1" s="18"/>
    <row r="595" ht="15.75" customHeight="1" s="18"/>
    <row r="596" ht="15.75" customHeight="1" s="18"/>
    <row r="597" ht="15.75" customHeight="1" s="18"/>
    <row r="598" ht="15.75" customHeight="1" s="18"/>
    <row r="599" ht="15.75" customHeight="1" s="18"/>
    <row r="600" ht="15.75" customHeight="1" s="18"/>
    <row r="601" ht="15.75" customHeight="1" s="18"/>
    <row r="602" ht="15.75" customHeight="1" s="18"/>
    <row r="603" ht="15.75" customHeight="1" s="18"/>
    <row r="604" ht="15.75" customHeight="1" s="18"/>
    <row r="605" ht="15.75" customHeight="1" s="18"/>
    <row r="606" ht="15.75" customHeight="1" s="18"/>
    <row r="607" ht="15.75" customHeight="1" s="18"/>
    <row r="608" ht="15.75" customHeight="1" s="18"/>
    <row r="609" ht="15.75" customHeight="1" s="18"/>
    <row r="610" ht="15.75" customHeight="1" s="18"/>
    <row r="611" ht="15.75" customHeight="1" s="18"/>
    <row r="612" ht="15.75" customHeight="1" s="18"/>
    <row r="613" ht="15.75" customHeight="1" s="18"/>
    <row r="614" ht="15.75" customHeight="1" s="18"/>
    <row r="615" ht="15.75" customHeight="1" s="18"/>
    <row r="616" ht="15.75" customHeight="1" s="18"/>
    <row r="617" ht="15.75" customHeight="1" s="18"/>
    <row r="618" ht="15.75" customHeight="1" s="18"/>
    <row r="619" ht="15.75" customHeight="1" s="18"/>
    <row r="620" ht="15.75" customHeight="1" s="18"/>
    <row r="621" ht="15.75" customHeight="1" s="18"/>
    <row r="622" ht="15.75" customHeight="1" s="18"/>
    <row r="623" ht="15.75" customHeight="1" s="18"/>
    <row r="624" ht="15.75" customHeight="1" s="18"/>
    <row r="625" ht="15.75" customHeight="1" s="18"/>
    <row r="626" ht="15.75" customHeight="1" s="18"/>
    <row r="627" ht="15.75" customHeight="1" s="18"/>
    <row r="628" ht="15.75" customHeight="1" s="18"/>
    <row r="629" ht="15.75" customHeight="1" s="18"/>
    <row r="630" ht="15.75" customHeight="1" s="18"/>
    <row r="631" ht="15.75" customHeight="1" s="18"/>
    <row r="632" ht="15.75" customHeight="1" s="18"/>
    <row r="633" ht="15.75" customHeight="1" s="18"/>
    <row r="634" ht="15.75" customHeight="1" s="18"/>
    <row r="635" ht="15.75" customHeight="1" s="18"/>
    <row r="636" ht="15.75" customHeight="1" s="18"/>
    <row r="637" ht="15.75" customHeight="1" s="18"/>
    <row r="638" ht="15.75" customHeight="1" s="18"/>
    <row r="639" ht="15.75" customHeight="1" s="18"/>
    <row r="640" ht="15.75" customHeight="1" s="18"/>
    <row r="641" ht="15.75" customHeight="1" s="18"/>
    <row r="642" ht="15.75" customHeight="1" s="18"/>
    <row r="643" ht="15.75" customHeight="1" s="18"/>
    <row r="644" ht="15.75" customHeight="1" s="18"/>
    <row r="645" ht="15.75" customHeight="1" s="18"/>
    <row r="646" ht="15.75" customHeight="1" s="18"/>
    <row r="647" ht="15.75" customHeight="1" s="18"/>
    <row r="648" ht="15.75" customHeight="1" s="18"/>
    <row r="649" ht="15.75" customHeight="1" s="18"/>
    <row r="650" ht="15.75" customHeight="1" s="18"/>
    <row r="651" ht="15.75" customHeight="1" s="18"/>
    <row r="652" ht="15.75" customHeight="1" s="18"/>
    <row r="653" ht="15.75" customHeight="1" s="18"/>
    <row r="654" ht="15.75" customHeight="1" s="18"/>
    <row r="655" ht="15.75" customHeight="1" s="18"/>
    <row r="656" ht="15.75" customHeight="1" s="18"/>
    <row r="657" ht="15.75" customHeight="1" s="18"/>
    <row r="658" ht="15.75" customHeight="1" s="18"/>
    <row r="659" ht="15.75" customHeight="1" s="18"/>
    <row r="660" ht="15.75" customHeight="1" s="18"/>
    <row r="661" ht="15.75" customHeight="1" s="18"/>
    <row r="662" ht="15.75" customHeight="1" s="18"/>
    <row r="663" ht="15.75" customHeight="1" s="18"/>
    <row r="664" ht="15.75" customHeight="1" s="18"/>
    <row r="665" ht="15.75" customHeight="1" s="18"/>
    <row r="666" ht="15.75" customHeight="1" s="18"/>
    <row r="667" ht="15.75" customHeight="1" s="18"/>
    <row r="668" ht="15.75" customHeight="1" s="18"/>
    <row r="669" ht="15.75" customHeight="1" s="18"/>
    <row r="670" ht="15.75" customHeight="1" s="18"/>
    <row r="671" ht="15.75" customHeight="1" s="18"/>
    <row r="672" ht="15.75" customHeight="1" s="18"/>
    <row r="673" ht="15.75" customHeight="1" s="18"/>
    <row r="674" ht="15.75" customHeight="1" s="18"/>
    <row r="675" ht="15.75" customHeight="1" s="18"/>
    <row r="676" ht="15.75" customHeight="1" s="18"/>
    <row r="677" ht="15.75" customHeight="1" s="18"/>
    <row r="678" ht="15.75" customHeight="1" s="18"/>
    <row r="679" ht="15.75" customHeight="1" s="18"/>
    <row r="680" ht="15.75" customHeight="1" s="18"/>
    <row r="681" ht="15.75" customHeight="1" s="18"/>
    <row r="682" ht="15.75" customHeight="1" s="18"/>
    <row r="683" ht="15.75" customHeight="1" s="18"/>
    <row r="684" ht="15.75" customHeight="1" s="18"/>
    <row r="685" ht="15.75" customHeight="1" s="18"/>
    <row r="686" ht="15.75" customHeight="1" s="18"/>
    <row r="687" ht="15.75" customHeight="1" s="18"/>
    <row r="688" ht="15.75" customHeight="1" s="18"/>
    <row r="689" ht="15.75" customHeight="1" s="18"/>
    <row r="690" ht="15.75" customHeight="1" s="18"/>
    <row r="691" ht="15.75" customHeight="1" s="18"/>
    <row r="692" ht="15.75" customHeight="1" s="18"/>
    <row r="693" ht="15.75" customHeight="1" s="18"/>
    <row r="694" ht="15.75" customHeight="1" s="18"/>
    <row r="695" ht="15.75" customHeight="1" s="18"/>
    <row r="696" ht="15.75" customHeight="1" s="18"/>
    <row r="697" ht="15.75" customHeight="1" s="18"/>
    <row r="698" ht="15.75" customHeight="1" s="18"/>
    <row r="699" ht="15.75" customHeight="1" s="18"/>
    <row r="700" ht="15.75" customHeight="1" s="18"/>
    <row r="701" ht="15.75" customHeight="1" s="18"/>
    <row r="702" ht="15.75" customHeight="1" s="18"/>
    <row r="703" ht="15.75" customHeight="1" s="18"/>
    <row r="704" ht="15.75" customHeight="1" s="18"/>
    <row r="705" ht="15.75" customHeight="1" s="18"/>
    <row r="706" ht="15.75" customHeight="1" s="18"/>
    <row r="707" ht="15.75" customHeight="1" s="18"/>
    <row r="708" ht="15.75" customHeight="1" s="18"/>
    <row r="709" ht="15.75" customHeight="1" s="18"/>
    <row r="710" ht="15.75" customHeight="1" s="18"/>
    <row r="711" ht="15.75" customHeight="1" s="18"/>
    <row r="712" ht="15.75" customHeight="1" s="18"/>
    <row r="713" ht="15.75" customHeight="1" s="18"/>
    <row r="714" ht="15.75" customHeight="1" s="18"/>
    <row r="715" ht="15.75" customHeight="1" s="18"/>
    <row r="716" ht="15.75" customHeight="1" s="18"/>
    <row r="717" ht="15.75" customHeight="1" s="18"/>
    <row r="718" ht="15.75" customHeight="1" s="18"/>
    <row r="719" ht="15.75" customHeight="1" s="18"/>
    <row r="720" ht="15.75" customHeight="1" s="18"/>
    <row r="721" ht="15.75" customHeight="1" s="18"/>
    <row r="722" ht="15.75" customHeight="1" s="18"/>
    <row r="723" ht="15.75" customHeight="1" s="18"/>
    <row r="724" ht="15.75" customHeight="1" s="18"/>
    <row r="725" ht="15.75" customHeight="1" s="18"/>
    <row r="726" ht="15.75" customHeight="1" s="18"/>
    <row r="727" ht="15.75" customHeight="1" s="18"/>
    <row r="728" ht="15.75" customHeight="1" s="18"/>
    <row r="729" ht="15.75" customHeight="1" s="18"/>
    <row r="730" ht="15.75" customHeight="1" s="18"/>
    <row r="731" ht="15.75" customHeight="1" s="18"/>
    <row r="732" ht="15.75" customHeight="1" s="18"/>
    <row r="733" ht="15.75" customHeight="1" s="18"/>
    <row r="734" ht="15.75" customHeight="1" s="18"/>
    <row r="735" ht="15.75" customHeight="1" s="18"/>
    <row r="736" ht="15.75" customHeight="1" s="18"/>
    <row r="737" ht="15.75" customHeight="1" s="18"/>
    <row r="738" ht="15.75" customHeight="1" s="18"/>
    <row r="739" ht="15.75" customHeight="1" s="18"/>
    <row r="740" ht="15.75" customHeight="1" s="18"/>
    <row r="741" ht="15.75" customHeight="1" s="18"/>
    <row r="742" ht="15.75" customHeight="1" s="18"/>
    <row r="743" ht="15.75" customHeight="1" s="18"/>
    <row r="744" ht="15.75" customHeight="1" s="18"/>
    <row r="745" ht="15.75" customHeight="1" s="18"/>
    <row r="746" ht="15.75" customHeight="1" s="18"/>
    <row r="747" ht="15.75" customHeight="1" s="18"/>
    <row r="748" ht="15.75" customHeight="1" s="18"/>
    <row r="749" ht="15.75" customHeight="1" s="18"/>
    <row r="750" ht="15.75" customHeight="1" s="18"/>
    <row r="751" ht="15.75" customHeight="1" s="18"/>
    <row r="752" ht="15.75" customHeight="1" s="18"/>
    <row r="753" ht="15.75" customHeight="1" s="18"/>
    <row r="754" ht="15.75" customHeight="1" s="18"/>
    <row r="755" ht="15.75" customHeight="1" s="18"/>
    <row r="756" ht="15.75" customHeight="1" s="18"/>
    <row r="757" ht="15.75" customHeight="1" s="18"/>
    <row r="758" ht="15.75" customHeight="1" s="18"/>
    <row r="759" ht="15.75" customHeight="1" s="18"/>
    <row r="760" ht="15.75" customHeight="1" s="18"/>
    <row r="761" ht="15.75" customHeight="1" s="18"/>
    <row r="762" ht="15.75" customHeight="1" s="18"/>
    <row r="763" ht="15.75" customHeight="1" s="18"/>
    <row r="764" ht="15.75" customHeight="1" s="18"/>
    <row r="765" ht="15.75" customHeight="1" s="18"/>
    <row r="766" ht="15.75" customHeight="1" s="18"/>
    <row r="767" ht="15.75" customHeight="1" s="18"/>
    <row r="768" ht="15.75" customHeight="1" s="18"/>
    <row r="769" ht="15.75" customHeight="1" s="18"/>
    <row r="770" ht="15.75" customHeight="1" s="18"/>
    <row r="771" ht="15.75" customHeight="1" s="18"/>
    <row r="772" ht="15.75" customHeight="1" s="18"/>
    <row r="773" ht="15.75" customHeight="1" s="18"/>
    <row r="774" ht="15.75" customHeight="1" s="18"/>
    <row r="775" ht="15.75" customHeight="1" s="18"/>
    <row r="776" ht="15.75" customHeight="1" s="18"/>
    <row r="777" ht="15.75" customHeight="1" s="18"/>
    <row r="778" ht="15.75" customHeight="1" s="18"/>
    <row r="779" ht="15.75" customHeight="1" s="18"/>
    <row r="780" ht="15.75" customHeight="1" s="18"/>
    <row r="781" ht="15.75" customHeight="1" s="18"/>
    <row r="782" ht="15.75" customHeight="1" s="18"/>
    <row r="783" ht="15.75" customHeight="1" s="18"/>
    <row r="784" ht="15.75" customHeight="1" s="18"/>
    <row r="785" ht="15.75" customHeight="1" s="18"/>
    <row r="786" ht="15.75" customHeight="1" s="18"/>
    <row r="787" ht="15.75" customHeight="1" s="18"/>
    <row r="788" ht="15.75" customHeight="1" s="18"/>
    <row r="789" ht="15.75" customHeight="1" s="18"/>
    <row r="790" ht="15.75" customHeight="1" s="18"/>
    <row r="791" ht="15.75" customHeight="1" s="18"/>
    <row r="792" ht="15.75" customHeight="1" s="18"/>
    <row r="793" ht="15.75" customHeight="1" s="18"/>
    <row r="794" ht="15.75" customHeight="1" s="18"/>
    <row r="795" ht="15.75" customHeight="1" s="18"/>
    <row r="796" ht="15.75" customHeight="1" s="18"/>
    <row r="797" ht="15.75" customHeight="1" s="18"/>
    <row r="798" ht="15.75" customHeight="1" s="18"/>
    <row r="799" ht="15.75" customHeight="1" s="18"/>
    <row r="800" ht="15.75" customHeight="1" s="18"/>
    <row r="801" ht="15.75" customHeight="1" s="18"/>
    <row r="802" ht="15.75" customHeight="1" s="18"/>
    <row r="803" ht="15.75" customHeight="1" s="18"/>
    <row r="804" ht="15.75" customHeight="1" s="18"/>
    <row r="805" ht="15.75" customHeight="1" s="18"/>
    <row r="806" ht="15.75" customHeight="1" s="18"/>
    <row r="807" ht="15.75" customHeight="1" s="18"/>
    <row r="808" ht="15.75" customHeight="1" s="18"/>
    <row r="809" ht="15.75" customHeight="1" s="18"/>
    <row r="810" ht="15.75" customHeight="1" s="18"/>
    <row r="811" ht="15.75" customHeight="1" s="18"/>
    <row r="812" ht="15.75" customHeight="1" s="18"/>
    <row r="813" ht="15.75" customHeight="1" s="18"/>
    <row r="814" ht="15.75" customHeight="1" s="18"/>
    <row r="815" ht="15.75" customHeight="1" s="18"/>
    <row r="816" ht="15.75" customHeight="1" s="18"/>
    <row r="817" ht="15.75" customHeight="1" s="18"/>
    <row r="818" ht="15.75" customHeight="1" s="18"/>
    <row r="819" ht="15.75" customHeight="1" s="18"/>
    <row r="820" ht="15.75" customHeight="1" s="18"/>
    <row r="821" ht="15.75" customHeight="1" s="18"/>
    <row r="822" ht="15.75" customHeight="1" s="18"/>
    <row r="823" ht="15.75" customHeight="1" s="18"/>
    <row r="824" ht="15.75" customHeight="1" s="18"/>
    <row r="825" ht="15.75" customHeight="1" s="18"/>
    <row r="826" ht="15.75" customHeight="1" s="18"/>
    <row r="827" ht="15.75" customHeight="1" s="18"/>
    <row r="828" ht="15.75" customHeight="1" s="18"/>
    <row r="829" ht="15.75" customHeight="1" s="18"/>
    <row r="830" ht="15.75" customHeight="1" s="18"/>
    <row r="831" ht="15.75" customHeight="1" s="18"/>
    <row r="832" ht="15.75" customHeight="1" s="18"/>
    <row r="833" ht="15.75" customHeight="1" s="18"/>
    <row r="834" ht="15.75" customHeight="1" s="18"/>
    <row r="835" ht="15.75" customHeight="1" s="18"/>
    <row r="836" ht="15.75" customHeight="1" s="18"/>
    <row r="837" ht="15.75" customHeight="1" s="18"/>
    <row r="838" ht="15.75" customHeight="1" s="18"/>
    <row r="839" ht="15.75" customHeight="1" s="18"/>
    <row r="840" ht="15.75" customHeight="1" s="18"/>
    <row r="841" ht="15.75" customHeight="1" s="18"/>
    <row r="842" ht="15.75" customHeight="1" s="18"/>
    <row r="843" ht="15.75" customHeight="1" s="18"/>
    <row r="844" ht="15.75" customHeight="1" s="18"/>
    <row r="845" ht="15.75" customHeight="1" s="18"/>
    <row r="846" ht="15.75" customHeight="1" s="18"/>
    <row r="847" ht="15.75" customHeight="1" s="18"/>
    <row r="848" ht="15.75" customHeight="1" s="18"/>
    <row r="849" ht="15.75" customHeight="1" s="18"/>
    <row r="850" ht="15.75" customHeight="1" s="18"/>
    <row r="851" ht="15.75" customHeight="1" s="18"/>
    <row r="852" ht="15.75" customHeight="1" s="18"/>
    <row r="853" ht="15.75" customHeight="1" s="18"/>
    <row r="854" ht="15.75" customHeight="1" s="18"/>
    <row r="855" ht="15.75" customHeight="1" s="18"/>
    <row r="856" ht="15.75" customHeight="1" s="18"/>
    <row r="857" ht="15.75" customHeight="1" s="18"/>
    <row r="858" ht="15.75" customHeight="1" s="18"/>
    <row r="859" ht="15.75" customHeight="1" s="18"/>
    <row r="860" ht="15.75" customHeight="1" s="18"/>
    <row r="861" ht="15.75" customHeight="1" s="18"/>
    <row r="862" ht="15.75" customHeight="1" s="18"/>
    <row r="863" ht="15.75" customHeight="1" s="18"/>
    <row r="864" ht="15.75" customHeight="1" s="18"/>
    <row r="865" ht="15.75" customHeight="1" s="18"/>
    <row r="866" ht="15.75" customHeight="1" s="18"/>
    <row r="867" ht="15.75" customHeight="1" s="18"/>
    <row r="868" ht="15.75" customHeight="1" s="18"/>
    <row r="869" ht="15.75" customHeight="1" s="18"/>
    <row r="870" ht="15.75" customHeight="1" s="18"/>
    <row r="871" ht="15.75" customHeight="1" s="18"/>
    <row r="872" ht="15.75" customHeight="1" s="18"/>
    <row r="873" ht="15.75" customHeight="1" s="18"/>
    <row r="874" ht="15.75" customHeight="1" s="18"/>
    <row r="875" ht="15.75" customHeight="1" s="18"/>
    <row r="876" ht="15.75" customHeight="1" s="18"/>
    <row r="877" ht="15.75" customHeight="1" s="18"/>
    <row r="878" ht="15.75" customHeight="1" s="18"/>
    <row r="879" ht="15.75" customHeight="1" s="18"/>
    <row r="880" ht="15.75" customHeight="1" s="18"/>
    <row r="881" ht="15.75" customHeight="1" s="18"/>
    <row r="882" ht="15.75" customHeight="1" s="18"/>
    <row r="883" ht="15.75" customHeight="1" s="18"/>
    <row r="884" ht="15.75" customHeight="1" s="18"/>
    <row r="885" ht="15.75" customHeight="1" s="18"/>
    <row r="886" ht="15.75" customHeight="1" s="18"/>
    <row r="887" ht="15.75" customHeight="1" s="18"/>
    <row r="888" ht="15.75" customHeight="1" s="18"/>
    <row r="889" ht="15.75" customHeight="1" s="18"/>
    <row r="890" ht="15.75" customHeight="1" s="18"/>
    <row r="891" ht="15.75" customHeight="1" s="18"/>
    <row r="892" ht="15.75" customHeight="1" s="18"/>
    <row r="893" ht="15.75" customHeight="1" s="18"/>
    <row r="894" ht="15.75" customHeight="1" s="18"/>
    <row r="895" ht="15.75" customHeight="1" s="18"/>
    <row r="896" ht="15.75" customHeight="1" s="18"/>
    <row r="897" ht="15.75" customHeight="1" s="18"/>
    <row r="898" ht="15.75" customHeight="1" s="18"/>
    <row r="899" ht="15.75" customHeight="1" s="18"/>
    <row r="900" ht="15.75" customHeight="1" s="18"/>
    <row r="901" ht="15.75" customHeight="1" s="18"/>
    <row r="902" ht="15.75" customHeight="1" s="18"/>
    <row r="903" ht="15.75" customHeight="1" s="18"/>
    <row r="904" ht="15.75" customHeight="1" s="18"/>
    <row r="905" ht="15.75" customHeight="1" s="18"/>
    <row r="906" ht="15.75" customHeight="1" s="18"/>
    <row r="907" ht="15.75" customHeight="1" s="18"/>
    <row r="908" ht="15.75" customHeight="1" s="18"/>
    <row r="909" ht="15.75" customHeight="1" s="18"/>
    <row r="910" ht="15.75" customHeight="1" s="18"/>
    <row r="911" ht="15.75" customHeight="1" s="18"/>
    <row r="912" ht="15.75" customHeight="1" s="18"/>
    <row r="913" ht="15.75" customHeight="1" s="18"/>
    <row r="914" ht="15.75" customHeight="1" s="18"/>
    <row r="915" ht="15.75" customHeight="1" s="18"/>
    <row r="916" ht="15.75" customHeight="1" s="18"/>
    <row r="917" ht="15.75" customHeight="1" s="18"/>
    <row r="918" ht="15.75" customHeight="1" s="18"/>
    <row r="919" ht="15.75" customHeight="1" s="18"/>
    <row r="920" ht="15.75" customHeight="1" s="18"/>
    <row r="921" ht="15.75" customHeight="1" s="18"/>
    <row r="922" ht="15.75" customHeight="1" s="18"/>
    <row r="923" ht="15.75" customHeight="1" s="18"/>
    <row r="924" ht="15.75" customHeight="1" s="18"/>
    <row r="925" ht="15.75" customHeight="1" s="18"/>
    <row r="926" ht="15.75" customHeight="1" s="18"/>
    <row r="927" ht="15.75" customHeight="1" s="18"/>
    <row r="928" ht="15.75" customHeight="1" s="18"/>
    <row r="929" ht="15.75" customHeight="1" s="18"/>
    <row r="930" ht="15.75" customHeight="1" s="18"/>
    <row r="931" ht="15.75" customHeight="1" s="18"/>
    <row r="932" ht="15.75" customHeight="1" s="18"/>
    <row r="933" ht="15.75" customHeight="1" s="18"/>
    <row r="934" ht="15.75" customHeight="1" s="18"/>
    <row r="935" ht="15.75" customHeight="1" s="18"/>
    <row r="936" ht="15.75" customHeight="1" s="18"/>
    <row r="937" ht="15.75" customHeight="1" s="18"/>
    <row r="938" ht="15.75" customHeight="1" s="18"/>
    <row r="939" ht="15.75" customHeight="1" s="18"/>
    <row r="940" ht="15.75" customHeight="1" s="18"/>
    <row r="941" ht="15.75" customHeight="1" s="18"/>
    <row r="942" ht="15.75" customHeight="1" s="18"/>
    <row r="943" ht="15.75" customHeight="1" s="18"/>
    <row r="944" ht="15.75" customHeight="1" s="18"/>
    <row r="945" ht="15.75" customHeight="1" s="18"/>
    <row r="946" ht="15.75" customHeight="1" s="18"/>
    <row r="947" ht="15.75" customHeight="1" s="18"/>
    <row r="948" ht="15.75" customHeight="1" s="18"/>
    <row r="949" ht="15.75" customHeight="1" s="18"/>
    <row r="950" ht="15.75" customHeight="1" s="18"/>
    <row r="951" ht="15.75" customHeight="1" s="18"/>
    <row r="952" ht="15.75" customHeight="1" s="18"/>
    <row r="953" ht="15.75" customHeight="1" s="18"/>
    <row r="954" ht="15.75" customHeight="1" s="18"/>
    <row r="955" ht="15.75" customHeight="1" s="18"/>
    <row r="956" ht="15.75" customHeight="1" s="18"/>
    <row r="957" ht="15.75" customHeight="1" s="18"/>
    <row r="958" ht="15.75" customHeight="1" s="18"/>
    <row r="959" ht="15.75" customHeight="1" s="18"/>
    <row r="960" ht="15.75" customHeight="1" s="18"/>
    <row r="961" ht="15.75" customHeight="1" s="18"/>
    <row r="962" ht="15.75" customHeight="1" s="18"/>
    <row r="963" ht="15.75" customHeight="1" s="18"/>
    <row r="964" ht="15.75" customHeight="1" s="18"/>
    <row r="965" ht="15.75" customHeight="1" s="18"/>
    <row r="966" ht="15.75" customHeight="1" s="18"/>
    <row r="967" ht="15.75" customHeight="1" s="18"/>
    <row r="968" ht="15.75" customHeight="1" s="18"/>
    <row r="969" ht="15.75" customHeight="1" s="18"/>
    <row r="970" ht="15.75" customHeight="1" s="18"/>
    <row r="971" ht="15.75" customHeight="1" s="18"/>
    <row r="972" ht="15.75" customHeight="1" s="18"/>
    <row r="973" ht="15.75" customHeight="1" s="18"/>
    <row r="974" ht="15.75" customHeight="1" s="18"/>
    <row r="975" ht="15.75" customHeight="1" s="18"/>
    <row r="976" ht="15.75" customHeight="1" s="18"/>
    <row r="977" ht="15.75" customHeight="1" s="18"/>
    <row r="978" ht="15.75" customHeight="1" s="18"/>
    <row r="979" ht="15.75" customHeight="1" s="18"/>
    <row r="980" ht="15.75" customHeight="1" s="18"/>
    <row r="981" ht="15.75" customHeight="1" s="18"/>
    <row r="982" ht="15.75" customHeight="1" s="18"/>
    <row r="983" ht="15.75" customHeight="1" s="18"/>
    <row r="984" ht="15.75" customHeight="1" s="18"/>
    <row r="985" ht="15.75" customHeight="1" s="18"/>
    <row r="986" ht="15.75" customHeight="1" s="18"/>
    <row r="987" ht="15.75" customHeight="1" s="18"/>
    <row r="988" ht="15.75" customHeight="1" s="18"/>
    <row r="989" ht="15.75" customHeight="1" s="18"/>
    <row r="990" ht="15.75" customHeight="1" s="18"/>
    <row r="991" ht="15.75" customHeight="1" s="18"/>
    <row r="992" ht="15.75" customHeight="1" s="18"/>
    <row r="993" ht="15.75" customHeight="1" s="18"/>
    <row r="994" ht="15.75" customHeight="1" s="18"/>
    <row r="995" ht="15.75" customHeight="1" s="18"/>
    <row r="996" ht="15.75" customHeight="1" s="18"/>
    <row r="997" ht="15.75" customHeight="1" s="18"/>
    <row r="998" ht="15.75" customHeight="1" s="18"/>
    <row r="999" ht="15.75" customHeight="1" s="18"/>
    <row r="1000" ht="15.75" customHeight="1" s="18"/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baseColWidth="8" defaultColWidth="14.43359375" defaultRowHeight="15" zeroHeight="0" outlineLevelRow="0"/>
  <cols>
    <col width="9" customWidth="1" style="17" min="1" max="1"/>
    <col width="52" customWidth="1" style="17" min="2" max="2"/>
    <col width="12" customWidth="1" style="17" min="3" max="3"/>
    <col width="9" customWidth="1" style="17" min="4" max="4"/>
    <col width="10" customWidth="1" style="17" min="5" max="5"/>
    <col width="13" customWidth="1" style="17" min="6" max="6"/>
    <col width="12" customWidth="1" style="17" min="7" max="8"/>
    <col width="8.710000000000001" customWidth="1" style="17" min="9" max="26"/>
  </cols>
  <sheetData>
    <row r="1" ht="27.75" customHeight="1" s="18">
      <c r="A1" s="28" t="inlineStr">
        <is>
          <t>Sprint 4 Backlog  —  Mar 23 – Apr 5, 2026  (light sprint)</t>
        </is>
      </c>
    </row>
    <row r="2" ht="21.75" customHeight="1" s="18">
      <c r="A2" s="20" t="inlineStr">
        <is>
          <t>Story ID</t>
        </is>
      </c>
      <c r="B2" s="20" t="inlineStr">
        <is>
          <t>Task</t>
        </is>
      </c>
      <c r="C2" s="20" t="inlineStr">
        <is>
          <t>Assignee</t>
        </is>
      </c>
      <c r="D2" s="20" t="inlineStr">
        <is>
          <t>Est. Pts</t>
        </is>
      </c>
      <c r="E2" s="20" t="inlineStr">
        <is>
          <t>Actual Pts</t>
        </is>
      </c>
      <c r="F2" s="20" t="inlineStr">
        <is>
          <t>Status</t>
        </is>
      </c>
      <c r="G2" s="20" t="inlineStr">
        <is>
          <t>Start</t>
        </is>
      </c>
      <c r="H2" s="20" t="inlineStr">
        <is>
          <t>End</t>
        </is>
      </c>
    </row>
    <row r="3" ht="24" customHeight="1" s="18">
      <c r="A3" s="21" t="inlineStr">
        <is>
          <t>US-21</t>
        </is>
      </c>
      <c r="B3" s="22" t="inlineStr">
        <is>
          <t>Add /actuator/health endpoint configuration (preparation for load balancer health checks)</t>
        </is>
      </c>
      <c r="C3" s="21" t="inlineStr">
        <is>
          <t>Ankush</t>
        </is>
      </c>
      <c r="D3" s="21" t="n">
        <v>1</v>
      </c>
      <c r="E3" s="21" t="n">
        <v>1</v>
      </c>
      <c r="F3" s="24" t="inlineStr">
        <is>
          <t>Done</t>
        </is>
      </c>
      <c r="G3" s="22" t="inlineStr">
        <is>
          <t>Mar 23</t>
        </is>
      </c>
      <c r="H3" s="22" t="inlineStr">
        <is>
          <t>Mar 25</t>
        </is>
      </c>
    </row>
    <row r="4" ht="24" customHeight="1" s="18">
      <c r="A4" s="21" t="inlineStr">
        <is>
          <t>US-21</t>
        </is>
      </c>
      <c r="B4" s="22" t="inlineStr">
        <is>
          <t>Add Javadoc and inline comments to auth service classes</t>
        </is>
      </c>
      <c r="C4" s="21" t="inlineStr">
        <is>
          <t>Ankush</t>
        </is>
      </c>
      <c r="D4" s="21" t="n">
        <v>2</v>
      </c>
      <c r="E4" s="21" t="n">
        <v>2</v>
      </c>
      <c r="F4" s="24" t="inlineStr">
        <is>
          <t>Done</t>
        </is>
      </c>
      <c r="G4" s="22" t="inlineStr">
        <is>
          <t>Mar 25</t>
        </is>
      </c>
      <c r="H4" s="22" t="inlineStr">
        <is>
          <t>Apr 1</t>
        </is>
      </c>
    </row>
    <row r="5" ht="24" customHeight="1" s="18">
      <c r="A5" s="21" t="inlineStr">
        <is>
          <t>US-08</t>
        </is>
      </c>
      <c r="B5" s="22" t="inlineStr">
        <is>
          <t>Add input validation (Bean Validation) and UserNotFoundException across user/org endpoints</t>
        </is>
      </c>
      <c r="C5" s="21" t="inlineStr">
        <is>
          <t>Aniket</t>
        </is>
      </c>
      <c r="D5" s="21" t="n">
        <v>2</v>
      </c>
      <c r="E5" s="21" t="n">
        <v>2</v>
      </c>
      <c r="F5" s="24" t="inlineStr">
        <is>
          <t>Done</t>
        </is>
      </c>
      <c r="G5" s="22" t="inlineStr">
        <is>
          <t>Mar 23</t>
        </is>
      </c>
      <c r="H5" s="22" t="inlineStr">
        <is>
          <t>Mar 30</t>
        </is>
      </c>
    </row>
    <row r="6" ht="24" customHeight="1" s="18">
      <c r="A6" s="21" t="inlineStr">
        <is>
          <t>US-08</t>
        </is>
      </c>
      <c r="B6" s="22" t="inlineStr">
        <is>
          <t>Test user and organization endpoints via Postman</t>
        </is>
      </c>
      <c r="C6" s="21" t="inlineStr">
        <is>
          <t>Aniket</t>
        </is>
      </c>
      <c r="D6" s="21" t="n">
        <v>1</v>
      </c>
      <c r="E6" s="21" t="n">
        <v>1</v>
      </c>
      <c r="F6" s="24" t="inlineStr">
        <is>
          <t>Done</t>
        </is>
      </c>
      <c r="G6" s="22" t="inlineStr">
        <is>
          <t>Mar 30</t>
        </is>
      </c>
      <c r="H6" s="22" t="inlineStr">
        <is>
          <t>Apr 5</t>
        </is>
      </c>
    </row>
    <row r="7" ht="24" customHeight="1" s="18">
      <c r="A7" s="21" t="inlineStr">
        <is>
          <t>US-12</t>
        </is>
      </c>
      <c r="B7" s="22" t="inlineStr">
        <is>
          <t>Build Admin dashboard skeleton (tabs scaffolding, stat card placeholders)</t>
        </is>
      </c>
      <c r="C7" s="21" t="inlineStr">
        <is>
          <t>Maurin</t>
        </is>
      </c>
      <c r="D7" s="21" t="n">
        <v>2</v>
      </c>
      <c r="E7" s="21" t="n">
        <v>2</v>
      </c>
      <c r="F7" s="24" t="inlineStr">
        <is>
          <t>Done</t>
        </is>
      </c>
      <c r="G7" s="22" t="inlineStr">
        <is>
          <t>Mar 23</t>
        </is>
      </c>
      <c r="H7" s="22" t="inlineStr">
        <is>
          <t>Mar 30</t>
        </is>
      </c>
    </row>
    <row r="8" ht="24" customHeight="1" s="18">
      <c r="A8" s="21" t="inlineStr">
        <is>
          <t>US-22</t>
        </is>
      </c>
      <c r="B8" s="22" t="inlineStr">
        <is>
          <t>Frontend bug fixes and minor responsive polish</t>
        </is>
      </c>
      <c r="C8" s="21" t="inlineStr">
        <is>
          <t>Maurin</t>
        </is>
      </c>
      <c r="D8" s="21" t="n">
        <v>2</v>
      </c>
      <c r="E8" s="21" t="n">
        <v>2</v>
      </c>
      <c r="F8" s="24" t="inlineStr">
        <is>
          <t>Done</t>
        </is>
      </c>
      <c r="G8" s="22" t="inlineStr">
        <is>
          <t>Mar 30</t>
        </is>
      </c>
      <c r="H8" s="22" t="inlineStr">
        <is>
          <t>Apr 5</t>
        </is>
      </c>
    </row>
    <row r="9" ht="24" customHeight="1" s="18">
      <c r="A9" s="29" t="inlineStr">
        <is>
          <t>TOTAL</t>
        </is>
      </c>
      <c r="B9" s="30" t="inlineStr">
        <is>
          <t>6/6 tasks completed</t>
        </is>
      </c>
      <c r="C9" s="31" t="n"/>
      <c r="D9" s="29">
        <f>SUM(D3:D8)</f>
        <v/>
      </c>
      <c r="E9" s="29">
        <f>SUM(E3:E8)</f>
        <v/>
      </c>
      <c r="F9" s="31" t="n"/>
      <c r="G9" s="31" t="n"/>
      <c r="H9" s="31" t="n"/>
    </row>
    <row r="10" ht="24" customHeight="1" s="18">
      <c r="A10" s="31" t="n"/>
      <c r="B10" s="31" t="n"/>
      <c r="C10" s="31" t="n"/>
      <c r="D10" s="31" t="n"/>
      <c r="E10" s="31" t="n"/>
      <c r="F10" s="31" t="n"/>
      <c r="G10" s="31" t="n"/>
      <c r="H10" s="31" t="n"/>
    </row>
    <row r="11" ht="24" customHeight="1" s="18">
      <c r="A11" s="31" t="n"/>
      <c r="B11" s="31" t="n"/>
      <c r="C11" s="31" t="n"/>
      <c r="D11" s="31" t="n"/>
      <c r="E11" s="31" t="n"/>
      <c r="F11" s="31" t="n"/>
      <c r="G11" s="31" t="n"/>
      <c r="H11" s="31" t="n"/>
    </row>
    <row r="12" ht="24" customHeight="1" s="18">
      <c r="A12" s="31" t="n"/>
      <c r="B12" s="31" t="n"/>
      <c r="C12" s="31" t="n"/>
      <c r="D12" s="31" t="n"/>
      <c r="E12" s="31" t="n"/>
      <c r="F12" s="31" t="n"/>
      <c r="G12" s="31" t="n"/>
      <c r="H12" s="31" t="n"/>
    </row>
    <row r="13" ht="24" customHeight="1" s="18">
      <c r="A13" s="31" t="n"/>
      <c r="B13" s="31" t="n"/>
      <c r="C13" s="31" t="n"/>
      <c r="D13" s="31" t="n"/>
      <c r="E13" s="31" t="n"/>
      <c r="F13" s="31" t="n"/>
      <c r="G13" s="31" t="n"/>
      <c r="H13" s="31" t="n"/>
    </row>
    <row r="14" ht="24" customHeight="1" s="18">
      <c r="A14" s="31" t="n"/>
      <c r="B14" s="31" t="n"/>
      <c r="C14" s="31" t="n"/>
      <c r="D14" s="31" t="n"/>
      <c r="E14" s="31" t="n"/>
      <c r="F14" s="31" t="n"/>
      <c r="G14" s="31" t="n"/>
      <c r="H14" s="31" t="n"/>
    </row>
    <row r="15" ht="24" customHeight="1" s="18">
      <c r="A15" s="31" t="n"/>
      <c r="B15" s="31" t="n"/>
      <c r="C15" s="31" t="n"/>
      <c r="D15" s="31" t="n"/>
      <c r="E15" s="31" t="n"/>
      <c r="F15" s="31" t="n"/>
      <c r="G15" s="31" t="n"/>
      <c r="H15" s="31" t="n"/>
    </row>
    <row r="16" ht="24" customHeight="1" s="18">
      <c r="A16" s="31" t="n"/>
      <c r="B16" s="31" t="n"/>
      <c r="C16" s="31" t="n"/>
      <c r="D16" s="31" t="n"/>
      <c r="E16" s="31" t="n"/>
      <c r="F16" s="31" t="n"/>
      <c r="G16" s="31" t="n"/>
      <c r="H16" s="31" t="n"/>
    </row>
    <row r="17" ht="15" customHeight="1" s="18">
      <c r="A17" s="31" t="n"/>
      <c r="B17" s="31" t="n"/>
      <c r="C17" s="31" t="n"/>
      <c r="D17" s="31" t="n"/>
      <c r="E17" s="31" t="n"/>
      <c r="F17" s="31" t="n"/>
      <c r="G17" s="31" t="n"/>
      <c r="H17" s="31" t="n"/>
    </row>
    <row r="21" ht="15.75" customHeight="1" s="18"/>
    <row r="22" ht="15.75" customHeight="1" s="18"/>
    <row r="23" ht="15.75" customHeight="1" s="18"/>
    <row r="24" ht="15.75" customHeight="1" s="18"/>
    <row r="25" ht="15.75" customHeight="1" s="18"/>
    <row r="26" ht="15.75" customHeight="1" s="18"/>
    <row r="27" ht="15.75" customHeight="1" s="18"/>
    <row r="28" ht="15.75" customHeight="1" s="18"/>
    <row r="29" ht="15.75" customHeight="1" s="18"/>
    <row r="30" ht="15.75" customHeight="1" s="18"/>
    <row r="31" ht="15.75" customHeight="1" s="18"/>
    <row r="32" ht="15.75" customHeight="1" s="18"/>
    <row r="33" ht="15.75" customHeight="1" s="18"/>
    <row r="34" ht="15.75" customHeight="1" s="18"/>
    <row r="35" ht="15.75" customHeight="1" s="18"/>
    <row r="36" ht="15.75" customHeight="1" s="18"/>
    <row r="37" ht="15.75" customHeight="1" s="18"/>
    <row r="38" ht="15.75" customHeight="1" s="18"/>
    <row r="39" ht="15.75" customHeight="1" s="18"/>
    <row r="40" ht="15.75" customHeight="1" s="18"/>
    <row r="41" ht="15.75" customHeight="1" s="18"/>
    <row r="42" ht="15.75" customHeight="1" s="18"/>
    <row r="43" ht="15.75" customHeight="1" s="18"/>
    <row r="44" ht="15.75" customHeight="1" s="18"/>
    <row r="45" ht="15.75" customHeight="1" s="18"/>
    <row r="46" ht="15.75" customHeight="1" s="18"/>
    <row r="47" ht="15.75" customHeight="1" s="18"/>
    <row r="48" ht="15.75" customHeight="1" s="18"/>
    <row r="49" ht="15.75" customHeight="1" s="18"/>
    <row r="50" ht="15.75" customHeight="1" s="18"/>
    <row r="51" ht="15.75" customHeight="1" s="18"/>
    <row r="52" ht="15.75" customHeight="1" s="18"/>
    <row r="53" ht="15.75" customHeight="1" s="18"/>
    <row r="54" ht="15.75" customHeight="1" s="18"/>
    <row r="55" ht="15.75" customHeight="1" s="18"/>
    <row r="56" ht="15.75" customHeight="1" s="18"/>
    <row r="57" ht="15.75" customHeight="1" s="18"/>
    <row r="58" ht="15.75" customHeight="1" s="18"/>
    <row r="59" ht="15.75" customHeight="1" s="18"/>
    <row r="60" ht="15.75" customHeight="1" s="18"/>
    <row r="61" ht="15.75" customHeight="1" s="18"/>
    <row r="62" ht="15.75" customHeight="1" s="18"/>
    <row r="63" ht="15.75" customHeight="1" s="18"/>
    <row r="64" ht="15.75" customHeight="1" s="18"/>
    <row r="65" ht="15.75" customHeight="1" s="18"/>
    <row r="66" ht="15.75" customHeight="1" s="18"/>
    <row r="67" ht="15.75" customHeight="1" s="18"/>
    <row r="68" ht="15.75" customHeight="1" s="18"/>
    <row r="69" ht="15.75" customHeight="1" s="18"/>
    <row r="70" ht="15.75" customHeight="1" s="18"/>
    <row r="71" ht="15.75" customHeight="1" s="18"/>
    <row r="72" ht="15.75" customHeight="1" s="18"/>
    <row r="73" ht="15.75" customHeight="1" s="18"/>
    <row r="74" ht="15.75" customHeight="1" s="18"/>
    <row r="75" ht="15.75" customHeight="1" s="18"/>
    <row r="76" ht="15.75" customHeight="1" s="18"/>
    <row r="77" ht="15.75" customHeight="1" s="18"/>
    <row r="78" ht="15.75" customHeight="1" s="18"/>
    <row r="79" ht="15.75" customHeight="1" s="18"/>
    <row r="80" ht="15.75" customHeight="1" s="18"/>
    <row r="81" ht="15.75" customHeight="1" s="18"/>
    <row r="82" ht="15.75" customHeight="1" s="18"/>
    <row r="83" ht="15.75" customHeight="1" s="18"/>
    <row r="84" ht="15.75" customHeight="1" s="18"/>
    <row r="85" ht="15.75" customHeight="1" s="18"/>
    <row r="86" ht="15.75" customHeight="1" s="18"/>
    <row r="87" ht="15.75" customHeight="1" s="18"/>
    <row r="88" ht="15.75" customHeight="1" s="18"/>
    <row r="89" ht="15.75" customHeight="1" s="18"/>
    <row r="90" ht="15.75" customHeight="1" s="18"/>
    <row r="91" ht="15.75" customHeight="1" s="18"/>
    <row r="92" ht="15.75" customHeight="1" s="18"/>
    <row r="93" ht="15.75" customHeight="1" s="18"/>
    <row r="94" ht="15.75" customHeight="1" s="18"/>
    <row r="95" ht="15.75" customHeight="1" s="18"/>
    <row r="96" ht="15.75" customHeight="1" s="18"/>
    <row r="97" ht="15.75" customHeight="1" s="18"/>
    <row r="98" ht="15.75" customHeight="1" s="18"/>
    <row r="99" ht="15.75" customHeight="1" s="18"/>
    <row r="100" ht="15.75" customHeight="1" s="18"/>
    <row r="101" ht="15.75" customHeight="1" s="18"/>
    <row r="102" ht="15.75" customHeight="1" s="18"/>
    <row r="103" ht="15.75" customHeight="1" s="18"/>
    <row r="104" ht="15.75" customHeight="1" s="18"/>
    <row r="105" ht="15.75" customHeight="1" s="18"/>
    <row r="106" ht="15.75" customHeight="1" s="18"/>
    <row r="107" ht="15.75" customHeight="1" s="18"/>
    <row r="108" ht="15.75" customHeight="1" s="18"/>
    <row r="109" ht="15.75" customHeight="1" s="18"/>
    <row r="110" ht="15.75" customHeight="1" s="18"/>
    <row r="111" ht="15.75" customHeight="1" s="18"/>
    <row r="112" ht="15.75" customHeight="1" s="18"/>
    <row r="113" ht="15.75" customHeight="1" s="18"/>
    <row r="114" ht="15.75" customHeight="1" s="18"/>
    <row r="115" ht="15.75" customHeight="1" s="18"/>
    <row r="116" ht="15.75" customHeight="1" s="18"/>
    <row r="117" ht="15.75" customHeight="1" s="18"/>
    <row r="118" ht="15.75" customHeight="1" s="18"/>
    <row r="119" ht="15.75" customHeight="1" s="18"/>
    <row r="120" ht="15.75" customHeight="1" s="18"/>
    <row r="121" ht="15.75" customHeight="1" s="18"/>
    <row r="122" ht="15.75" customHeight="1" s="18"/>
    <row r="123" ht="15.75" customHeight="1" s="18"/>
    <row r="124" ht="15.75" customHeight="1" s="18"/>
    <row r="125" ht="15.75" customHeight="1" s="18"/>
    <row r="126" ht="15.75" customHeight="1" s="18"/>
    <row r="127" ht="15.75" customHeight="1" s="18"/>
    <row r="128" ht="15.75" customHeight="1" s="18"/>
    <row r="129" ht="15.75" customHeight="1" s="18"/>
    <row r="130" ht="15.75" customHeight="1" s="18"/>
    <row r="131" ht="15.75" customHeight="1" s="18"/>
    <row r="132" ht="15.75" customHeight="1" s="18"/>
    <row r="133" ht="15.75" customHeight="1" s="18"/>
    <row r="134" ht="15.75" customHeight="1" s="18"/>
    <row r="135" ht="15.75" customHeight="1" s="18"/>
    <row r="136" ht="15.75" customHeight="1" s="18"/>
    <row r="137" ht="15.75" customHeight="1" s="18"/>
    <row r="138" ht="15.75" customHeight="1" s="18"/>
    <row r="139" ht="15.75" customHeight="1" s="18"/>
    <row r="140" ht="15.75" customHeight="1" s="18"/>
    <row r="141" ht="15.75" customHeight="1" s="18"/>
    <row r="142" ht="15.75" customHeight="1" s="18"/>
    <row r="143" ht="15.75" customHeight="1" s="18"/>
    <row r="144" ht="15.75" customHeight="1" s="18"/>
    <row r="145" ht="15.75" customHeight="1" s="18"/>
    <row r="146" ht="15.75" customHeight="1" s="18"/>
    <row r="147" ht="15.75" customHeight="1" s="18"/>
    <row r="148" ht="15.75" customHeight="1" s="18"/>
    <row r="149" ht="15.75" customHeight="1" s="18"/>
    <row r="150" ht="15.75" customHeight="1" s="18"/>
    <row r="151" ht="15.75" customHeight="1" s="18"/>
    <row r="152" ht="15.75" customHeight="1" s="18"/>
    <row r="153" ht="15.75" customHeight="1" s="18"/>
    <row r="154" ht="15.75" customHeight="1" s="18"/>
    <row r="155" ht="15.75" customHeight="1" s="18"/>
    <row r="156" ht="15.75" customHeight="1" s="18"/>
    <row r="157" ht="15.75" customHeight="1" s="18"/>
    <row r="158" ht="15.75" customHeight="1" s="18"/>
    <row r="159" ht="15.75" customHeight="1" s="18"/>
    <row r="160" ht="15.75" customHeight="1" s="18"/>
    <row r="161" ht="15.75" customHeight="1" s="18"/>
    <row r="162" ht="15.75" customHeight="1" s="18"/>
    <row r="163" ht="15.75" customHeight="1" s="18"/>
    <row r="164" ht="15.75" customHeight="1" s="18"/>
    <row r="165" ht="15.75" customHeight="1" s="18"/>
    <row r="166" ht="15.75" customHeight="1" s="18"/>
    <row r="167" ht="15.75" customHeight="1" s="18"/>
    <row r="168" ht="15.75" customHeight="1" s="18"/>
    <row r="169" ht="15.75" customHeight="1" s="18"/>
    <row r="170" ht="15.75" customHeight="1" s="18"/>
    <row r="171" ht="15.75" customHeight="1" s="18"/>
    <row r="172" ht="15.75" customHeight="1" s="18"/>
    <row r="173" ht="15.75" customHeight="1" s="18"/>
    <row r="174" ht="15.75" customHeight="1" s="18"/>
    <row r="175" ht="15.75" customHeight="1" s="18"/>
    <row r="176" ht="15.75" customHeight="1" s="18"/>
    <row r="177" ht="15.75" customHeight="1" s="18"/>
    <row r="178" ht="15.75" customHeight="1" s="18"/>
    <row r="179" ht="15.75" customHeight="1" s="18"/>
    <row r="180" ht="15.75" customHeight="1" s="18"/>
    <row r="181" ht="15.75" customHeight="1" s="18"/>
    <row r="182" ht="15.75" customHeight="1" s="18"/>
    <row r="183" ht="15.75" customHeight="1" s="18"/>
    <row r="184" ht="15.75" customHeight="1" s="18"/>
    <row r="185" ht="15.75" customHeight="1" s="18"/>
    <row r="186" ht="15.75" customHeight="1" s="18"/>
    <row r="187" ht="15.75" customHeight="1" s="18"/>
    <row r="188" ht="15.75" customHeight="1" s="18"/>
    <row r="189" ht="15.75" customHeight="1" s="18"/>
    <row r="190" ht="15.75" customHeight="1" s="18"/>
    <row r="191" ht="15.75" customHeight="1" s="18"/>
    <row r="192" ht="15.75" customHeight="1" s="18"/>
    <row r="193" ht="15.75" customHeight="1" s="18"/>
    <row r="194" ht="15.75" customHeight="1" s="18"/>
    <row r="195" ht="15.75" customHeight="1" s="18"/>
    <row r="196" ht="15.75" customHeight="1" s="18"/>
    <row r="197" ht="15.75" customHeight="1" s="18"/>
    <row r="198" ht="15.75" customHeight="1" s="18"/>
    <row r="199" ht="15.75" customHeight="1" s="18"/>
    <row r="200" ht="15.75" customHeight="1" s="18"/>
    <row r="201" ht="15.75" customHeight="1" s="18"/>
    <row r="202" ht="15.75" customHeight="1" s="18"/>
    <row r="203" ht="15.75" customHeight="1" s="18"/>
    <row r="204" ht="15.75" customHeight="1" s="18"/>
    <row r="205" ht="15.75" customHeight="1" s="18"/>
    <row r="206" ht="15.75" customHeight="1" s="18"/>
    <row r="207" ht="15.75" customHeight="1" s="18"/>
    <row r="208" ht="15.75" customHeight="1" s="18"/>
    <row r="209" ht="15.75" customHeight="1" s="18"/>
    <row r="210" ht="15.75" customHeight="1" s="18"/>
    <row r="211" ht="15.75" customHeight="1" s="18"/>
    <row r="212" ht="15.75" customHeight="1" s="18"/>
    <row r="213" ht="15.75" customHeight="1" s="18"/>
    <row r="214" ht="15.75" customHeight="1" s="18"/>
    <row r="215" ht="15.75" customHeight="1" s="18"/>
    <row r="216" ht="15.75" customHeight="1" s="18"/>
    <row r="217" ht="15.75" customHeight="1" s="18"/>
    <row r="218" ht="15.75" customHeight="1" s="18"/>
    <row r="219" ht="15.75" customHeight="1" s="18"/>
    <row r="220" ht="15.75" customHeight="1" s="18"/>
    <row r="221" ht="15.75" customHeight="1" s="18"/>
    <row r="222" ht="15.75" customHeight="1" s="18"/>
    <row r="223" ht="15.75" customHeight="1" s="18"/>
    <row r="224" ht="15.75" customHeight="1" s="18"/>
    <row r="225" ht="15.75" customHeight="1" s="18"/>
    <row r="226" ht="15.75" customHeight="1" s="18"/>
    <row r="227" ht="15.75" customHeight="1" s="18"/>
    <row r="228" ht="15.75" customHeight="1" s="18"/>
    <row r="229" ht="15.75" customHeight="1" s="18"/>
    <row r="230" ht="15.75" customHeight="1" s="18"/>
    <row r="231" ht="15.75" customHeight="1" s="18"/>
    <row r="232" ht="15.75" customHeight="1" s="18"/>
    <row r="233" ht="15.75" customHeight="1" s="18"/>
    <row r="234" ht="15.75" customHeight="1" s="18"/>
    <row r="235" ht="15.75" customHeight="1" s="18"/>
    <row r="236" ht="15.75" customHeight="1" s="18"/>
    <row r="237" ht="15.75" customHeight="1" s="18"/>
    <row r="238" ht="15.75" customHeight="1" s="18"/>
    <row r="239" ht="15.75" customHeight="1" s="18"/>
    <row r="240" ht="15.75" customHeight="1" s="18"/>
    <row r="241" ht="15.75" customHeight="1" s="18"/>
    <row r="242" ht="15.75" customHeight="1" s="18"/>
    <row r="243" ht="15.75" customHeight="1" s="18"/>
    <row r="244" ht="15.75" customHeight="1" s="18"/>
    <row r="245" ht="15.75" customHeight="1" s="18"/>
    <row r="246" ht="15.75" customHeight="1" s="18"/>
    <row r="247" ht="15.75" customHeight="1" s="18"/>
    <row r="248" ht="15.75" customHeight="1" s="18"/>
    <row r="249" ht="15.75" customHeight="1" s="18"/>
    <row r="250" ht="15.75" customHeight="1" s="18"/>
    <row r="251" ht="15.75" customHeight="1" s="18"/>
    <row r="252" ht="15.75" customHeight="1" s="18"/>
    <row r="253" ht="15.75" customHeight="1" s="18"/>
    <row r="254" ht="15.75" customHeight="1" s="18"/>
    <row r="255" ht="15.75" customHeight="1" s="18"/>
    <row r="256" ht="15.75" customHeight="1" s="18"/>
    <row r="257" ht="15.75" customHeight="1" s="18"/>
    <row r="258" ht="15.75" customHeight="1" s="18"/>
    <row r="259" ht="15.75" customHeight="1" s="18"/>
    <row r="260" ht="15.75" customHeight="1" s="18"/>
    <row r="261" ht="15.75" customHeight="1" s="18"/>
    <row r="262" ht="15.75" customHeight="1" s="18"/>
    <row r="263" ht="15.75" customHeight="1" s="18"/>
    <row r="264" ht="15.75" customHeight="1" s="18"/>
    <row r="265" ht="15.75" customHeight="1" s="18"/>
    <row r="266" ht="15.75" customHeight="1" s="18"/>
    <row r="267" ht="15.75" customHeight="1" s="18"/>
    <row r="268" ht="15.75" customHeight="1" s="18"/>
    <row r="269" ht="15.75" customHeight="1" s="18"/>
    <row r="270" ht="15.75" customHeight="1" s="18"/>
    <row r="271" ht="15.75" customHeight="1" s="18"/>
    <row r="272" ht="15.75" customHeight="1" s="18"/>
    <row r="273" ht="15.75" customHeight="1" s="18"/>
    <row r="274" ht="15.75" customHeight="1" s="18"/>
    <row r="275" ht="15.75" customHeight="1" s="18"/>
    <row r="276" ht="15.75" customHeight="1" s="18"/>
    <row r="277" ht="15.75" customHeight="1" s="18"/>
    <row r="278" ht="15.75" customHeight="1" s="18"/>
    <row r="279" ht="15.75" customHeight="1" s="18"/>
    <row r="280" ht="15.75" customHeight="1" s="18"/>
    <row r="281" ht="15.75" customHeight="1" s="18"/>
    <row r="282" ht="15.75" customHeight="1" s="18"/>
    <row r="283" ht="15.75" customHeight="1" s="18"/>
    <row r="284" ht="15.75" customHeight="1" s="18"/>
    <row r="285" ht="15.75" customHeight="1" s="18"/>
    <row r="286" ht="15.75" customHeight="1" s="18"/>
    <row r="287" ht="15.75" customHeight="1" s="18"/>
    <row r="288" ht="15.75" customHeight="1" s="18"/>
    <row r="289" ht="15.75" customHeight="1" s="18"/>
    <row r="290" ht="15.75" customHeight="1" s="18"/>
    <row r="291" ht="15.75" customHeight="1" s="18"/>
    <row r="292" ht="15.75" customHeight="1" s="18"/>
    <row r="293" ht="15.75" customHeight="1" s="18"/>
    <row r="294" ht="15.75" customHeight="1" s="18"/>
    <row r="295" ht="15.75" customHeight="1" s="18"/>
    <row r="296" ht="15.75" customHeight="1" s="18"/>
    <row r="297" ht="15.75" customHeight="1" s="18"/>
    <row r="298" ht="15.75" customHeight="1" s="18"/>
    <row r="299" ht="15.75" customHeight="1" s="18"/>
    <row r="300" ht="15.75" customHeight="1" s="18"/>
    <row r="301" ht="15.75" customHeight="1" s="18"/>
    <row r="302" ht="15.75" customHeight="1" s="18"/>
    <row r="303" ht="15.75" customHeight="1" s="18"/>
    <row r="304" ht="15.75" customHeight="1" s="18"/>
    <row r="305" ht="15.75" customHeight="1" s="18"/>
    <row r="306" ht="15.75" customHeight="1" s="18"/>
    <row r="307" ht="15.75" customHeight="1" s="18"/>
    <row r="308" ht="15.75" customHeight="1" s="18"/>
    <row r="309" ht="15.75" customHeight="1" s="18"/>
    <row r="310" ht="15.75" customHeight="1" s="18"/>
    <row r="311" ht="15.75" customHeight="1" s="18"/>
    <row r="312" ht="15.75" customHeight="1" s="18"/>
    <row r="313" ht="15.75" customHeight="1" s="18"/>
    <row r="314" ht="15.75" customHeight="1" s="18"/>
    <row r="315" ht="15.75" customHeight="1" s="18"/>
    <row r="316" ht="15.75" customHeight="1" s="18"/>
    <row r="317" ht="15.75" customHeight="1" s="18"/>
    <row r="318" ht="15.75" customHeight="1" s="18"/>
    <row r="319" ht="15.75" customHeight="1" s="18"/>
    <row r="320" ht="15.75" customHeight="1" s="18"/>
    <row r="321" ht="15.75" customHeight="1" s="18"/>
    <row r="322" ht="15.75" customHeight="1" s="18"/>
    <row r="323" ht="15.75" customHeight="1" s="18"/>
    <row r="324" ht="15.75" customHeight="1" s="18"/>
    <row r="325" ht="15.75" customHeight="1" s="18"/>
    <row r="326" ht="15.75" customHeight="1" s="18"/>
    <row r="327" ht="15.75" customHeight="1" s="18"/>
    <row r="328" ht="15.75" customHeight="1" s="18"/>
    <row r="329" ht="15.75" customHeight="1" s="18"/>
    <row r="330" ht="15.75" customHeight="1" s="18"/>
    <row r="331" ht="15.75" customHeight="1" s="18"/>
    <row r="332" ht="15.75" customHeight="1" s="18"/>
    <row r="333" ht="15.75" customHeight="1" s="18"/>
    <row r="334" ht="15.75" customHeight="1" s="18"/>
    <row r="335" ht="15.75" customHeight="1" s="18"/>
    <row r="336" ht="15.75" customHeight="1" s="18"/>
    <row r="337" ht="15.75" customHeight="1" s="18"/>
    <row r="338" ht="15.75" customHeight="1" s="18"/>
    <row r="339" ht="15.75" customHeight="1" s="18"/>
    <row r="340" ht="15.75" customHeight="1" s="18"/>
    <row r="341" ht="15.75" customHeight="1" s="18"/>
    <row r="342" ht="15.75" customHeight="1" s="18"/>
    <row r="343" ht="15.75" customHeight="1" s="18"/>
    <row r="344" ht="15.75" customHeight="1" s="18"/>
    <row r="345" ht="15.75" customHeight="1" s="18"/>
    <row r="346" ht="15.75" customHeight="1" s="18"/>
    <row r="347" ht="15.75" customHeight="1" s="18"/>
    <row r="348" ht="15.75" customHeight="1" s="18"/>
    <row r="349" ht="15.75" customHeight="1" s="18"/>
    <row r="350" ht="15.75" customHeight="1" s="18"/>
    <row r="351" ht="15.75" customHeight="1" s="18"/>
    <row r="352" ht="15.75" customHeight="1" s="18"/>
    <row r="353" ht="15.75" customHeight="1" s="18"/>
    <row r="354" ht="15.75" customHeight="1" s="18"/>
    <row r="355" ht="15.75" customHeight="1" s="18"/>
    <row r="356" ht="15.75" customHeight="1" s="18"/>
    <row r="357" ht="15.75" customHeight="1" s="18"/>
    <row r="358" ht="15.75" customHeight="1" s="18"/>
    <row r="359" ht="15.75" customHeight="1" s="18"/>
    <row r="360" ht="15.75" customHeight="1" s="18"/>
    <row r="361" ht="15.75" customHeight="1" s="18"/>
    <row r="362" ht="15.75" customHeight="1" s="18"/>
    <row r="363" ht="15.75" customHeight="1" s="18"/>
    <row r="364" ht="15.75" customHeight="1" s="18"/>
    <row r="365" ht="15.75" customHeight="1" s="18"/>
    <row r="366" ht="15.75" customHeight="1" s="18"/>
    <row r="367" ht="15.75" customHeight="1" s="18"/>
    <row r="368" ht="15.75" customHeight="1" s="18"/>
    <row r="369" ht="15.75" customHeight="1" s="18"/>
    <row r="370" ht="15.75" customHeight="1" s="18"/>
    <row r="371" ht="15.75" customHeight="1" s="18"/>
    <row r="372" ht="15.75" customHeight="1" s="18"/>
    <row r="373" ht="15.75" customHeight="1" s="18"/>
    <row r="374" ht="15.75" customHeight="1" s="18"/>
    <row r="375" ht="15.75" customHeight="1" s="18"/>
    <row r="376" ht="15.75" customHeight="1" s="18"/>
    <row r="377" ht="15.75" customHeight="1" s="18"/>
    <row r="378" ht="15.75" customHeight="1" s="18"/>
    <row r="379" ht="15.75" customHeight="1" s="18"/>
    <row r="380" ht="15.75" customHeight="1" s="18"/>
    <row r="381" ht="15.75" customHeight="1" s="18"/>
    <row r="382" ht="15.75" customHeight="1" s="18"/>
    <row r="383" ht="15.75" customHeight="1" s="18"/>
    <row r="384" ht="15.75" customHeight="1" s="18"/>
    <row r="385" ht="15.75" customHeight="1" s="18"/>
    <row r="386" ht="15.75" customHeight="1" s="18"/>
    <row r="387" ht="15.75" customHeight="1" s="18"/>
    <row r="388" ht="15.75" customHeight="1" s="18"/>
    <row r="389" ht="15.75" customHeight="1" s="18"/>
    <row r="390" ht="15.75" customHeight="1" s="18"/>
    <row r="391" ht="15.75" customHeight="1" s="18"/>
    <row r="392" ht="15.75" customHeight="1" s="18"/>
    <row r="393" ht="15.75" customHeight="1" s="18"/>
    <row r="394" ht="15.75" customHeight="1" s="18"/>
    <row r="395" ht="15.75" customHeight="1" s="18"/>
    <row r="396" ht="15.75" customHeight="1" s="18"/>
    <row r="397" ht="15.75" customHeight="1" s="18"/>
    <row r="398" ht="15.75" customHeight="1" s="18"/>
    <row r="399" ht="15.75" customHeight="1" s="18"/>
    <row r="400" ht="15.75" customHeight="1" s="18"/>
    <row r="401" ht="15.75" customHeight="1" s="18"/>
    <row r="402" ht="15.75" customHeight="1" s="18"/>
    <row r="403" ht="15.75" customHeight="1" s="18"/>
    <row r="404" ht="15.75" customHeight="1" s="18"/>
    <row r="405" ht="15.75" customHeight="1" s="18"/>
    <row r="406" ht="15.75" customHeight="1" s="18"/>
    <row r="407" ht="15.75" customHeight="1" s="18"/>
    <row r="408" ht="15.75" customHeight="1" s="18"/>
    <row r="409" ht="15.75" customHeight="1" s="18"/>
    <row r="410" ht="15.75" customHeight="1" s="18"/>
    <row r="411" ht="15.75" customHeight="1" s="18"/>
    <row r="412" ht="15.75" customHeight="1" s="18"/>
    <row r="413" ht="15.75" customHeight="1" s="18"/>
    <row r="414" ht="15.75" customHeight="1" s="18"/>
    <row r="415" ht="15.75" customHeight="1" s="18"/>
    <row r="416" ht="15.75" customHeight="1" s="18"/>
    <row r="417" ht="15.75" customHeight="1" s="18"/>
    <row r="418" ht="15.75" customHeight="1" s="18"/>
    <row r="419" ht="15.75" customHeight="1" s="18"/>
    <row r="420" ht="15.75" customHeight="1" s="18"/>
    <row r="421" ht="15.75" customHeight="1" s="18"/>
    <row r="422" ht="15.75" customHeight="1" s="18"/>
    <row r="423" ht="15.75" customHeight="1" s="18"/>
    <row r="424" ht="15.75" customHeight="1" s="18"/>
    <row r="425" ht="15.75" customHeight="1" s="18"/>
    <row r="426" ht="15.75" customHeight="1" s="18"/>
    <row r="427" ht="15.75" customHeight="1" s="18"/>
    <row r="428" ht="15.75" customHeight="1" s="18"/>
    <row r="429" ht="15.75" customHeight="1" s="18"/>
    <row r="430" ht="15.75" customHeight="1" s="18"/>
    <row r="431" ht="15.75" customHeight="1" s="18"/>
    <row r="432" ht="15.75" customHeight="1" s="18"/>
    <row r="433" ht="15.75" customHeight="1" s="18"/>
    <row r="434" ht="15.75" customHeight="1" s="18"/>
    <row r="435" ht="15.75" customHeight="1" s="18"/>
    <row r="436" ht="15.75" customHeight="1" s="18"/>
    <row r="437" ht="15.75" customHeight="1" s="18"/>
    <row r="438" ht="15.75" customHeight="1" s="18"/>
    <row r="439" ht="15.75" customHeight="1" s="18"/>
    <row r="440" ht="15.75" customHeight="1" s="18"/>
    <row r="441" ht="15.75" customHeight="1" s="18"/>
    <row r="442" ht="15.75" customHeight="1" s="18"/>
    <row r="443" ht="15.75" customHeight="1" s="18"/>
    <row r="444" ht="15.75" customHeight="1" s="18"/>
    <row r="445" ht="15.75" customHeight="1" s="18"/>
    <row r="446" ht="15.75" customHeight="1" s="18"/>
    <row r="447" ht="15.75" customHeight="1" s="18"/>
    <row r="448" ht="15.75" customHeight="1" s="18"/>
    <row r="449" ht="15.75" customHeight="1" s="18"/>
    <row r="450" ht="15.75" customHeight="1" s="18"/>
    <row r="451" ht="15.75" customHeight="1" s="18"/>
    <row r="452" ht="15.75" customHeight="1" s="18"/>
    <row r="453" ht="15.75" customHeight="1" s="18"/>
    <row r="454" ht="15.75" customHeight="1" s="18"/>
    <row r="455" ht="15.75" customHeight="1" s="18"/>
    <row r="456" ht="15.75" customHeight="1" s="18"/>
    <row r="457" ht="15.75" customHeight="1" s="18"/>
    <row r="458" ht="15.75" customHeight="1" s="18"/>
    <row r="459" ht="15.75" customHeight="1" s="18"/>
    <row r="460" ht="15.75" customHeight="1" s="18"/>
    <row r="461" ht="15.75" customHeight="1" s="18"/>
    <row r="462" ht="15.75" customHeight="1" s="18"/>
    <row r="463" ht="15.75" customHeight="1" s="18"/>
    <row r="464" ht="15.75" customHeight="1" s="18"/>
    <row r="465" ht="15.75" customHeight="1" s="18"/>
    <row r="466" ht="15.75" customHeight="1" s="18"/>
    <row r="467" ht="15.75" customHeight="1" s="18"/>
    <row r="468" ht="15.75" customHeight="1" s="18"/>
    <row r="469" ht="15.75" customHeight="1" s="18"/>
    <row r="470" ht="15.75" customHeight="1" s="18"/>
    <row r="471" ht="15.75" customHeight="1" s="18"/>
    <row r="472" ht="15.75" customHeight="1" s="18"/>
    <row r="473" ht="15.75" customHeight="1" s="18"/>
    <row r="474" ht="15.75" customHeight="1" s="18"/>
    <row r="475" ht="15.75" customHeight="1" s="18"/>
    <row r="476" ht="15.75" customHeight="1" s="18"/>
    <row r="477" ht="15.75" customHeight="1" s="18"/>
    <row r="478" ht="15.75" customHeight="1" s="18"/>
    <row r="479" ht="15.75" customHeight="1" s="18"/>
    <row r="480" ht="15.75" customHeight="1" s="18"/>
    <row r="481" ht="15.75" customHeight="1" s="18"/>
    <row r="482" ht="15.75" customHeight="1" s="18"/>
    <row r="483" ht="15.75" customHeight="1" s="18"/>
    <row r="484" ht="15.75" customHeight="1" s="18"/>
    <row r="485" ht="15.75" customHeight="1" s="18"/>
    <row r="486" ht="15.75" customHeight="1" s="18"/>
    <row r="487" ht="15.75" customHeight="1" s="18"/>
    <row r="488" ht="15.75" customHeight="1" s="18"/>
    <row r="489" ht="15.75" customHeight="1" s="18"/>
    <row r="490" ht="15.75" customHeight="1" s="18"/>
    <row r="491" ht="15.75" customHeight="1" s="18"/>
    <row r="492" ht="15.75" customHeight="1" s="18"/>
    <row r="493" ht="15.75" customHeight="1" s="18"/>
    <row r="494" ht="15.75" customHeight="1" s="18"/>
    <row r="495" ht="15.75" customHeight="1" s="18"/>
    <row r="496" ht="15.75" customHeight="1" s="18"/>
    <row r="497" ht="15.75" customHeight="1" s="18"/>
    <row r="498" ht="15.75" customHeight="1" s="18"/>
    <row r="499" ht="15.75" customHeight="1" s="18"/>
    <row r="500" ht="15.75" customHeight="1" s="18"/>
    <row r="501" ht="15.75" customHeight="1" s="18"/>
    <row r="502" ht="15.75" customHeight="1" s="18"/>
    <row r="503" ht="15.75" customHeight="1" s="18"/>
    <row r="504" ht="15.75" customHeight="1" s="18"/>
    <row r="505" ht="15.75" customHeight="1" s="18"/>
    <row r="506" ht="15.75" customHeight="1" s="18"/>
    <row r="507" ht="15.75" customHeight="1" s="18"/>
    <row r="508" ht="15.75" customHeight="1" s="18"/>
    <row r="509" ht="15.75" customHeight="1" s="18"/>
    <row r="510" ht="15.75" customHeight="1" s="18"/>
    <row r="511" ht="15.75" customHeight="1" s="18"/>
    <row r="512" ht="15.75" customHeight="1" s="18"/>
    <row r="513" ht="15.75" customHeight="1" s="18"/>
    <row r="514" ht="15.75" customHeight="1" s="18"/>
    <row r="515" ht="15.75" customHeight="1" s="18"/>
    <row r="516" ht="15.75" customHeight="1" s="18"/>
    <row r="517" ht="15.75" customHeight="1" s="18"/>
    <row r="518" ht="15.75" customHeight="1" s="18"/>
    <row r="519" ht="15.75" customHeight="1" s="18"/>
    <row r="520" ht="15.75" customHeight="1" s="18"/>
    <row r="521" ht="15.75" customHeight="1" s="18"/>
    <row r="522" ht="15.75" customHeight="1" s="18"/>
    <row r="523" ht="15.75" customHeight="1" s="18"/>
    <row r="524" ht="15.75" customHeight="1" s="18"/>
    <row r="525" ht="15.75" customHeight="1" s="18"/>
    <row r="526" ht="15.75" customHeight="1" s="18"/>
    <row r="527" ht="15.75" customHeight="1" s="18"/>
    <row r="528" ht="15.75" customHeight="1" s="18"/>
    <row r="529" ht="15.75" customHeight="1" s="18"/>
    <row r="530" ht="15.75" customHeight="1" s="18"/>
    <row r="531" ht="15.75" customHeight="1" s="18"/>
    <row r="532" ht="15.75" customHeight="1" s="18"/>
    <row r="533" ht="15.75" customHeight="1" s="18"/>
    <row r="534" ht="15.75" customHeight="1" s="18"/>
    <row r="535" ht="15.75" customHeight="1" s="18"/>
    <row r="536" ht="15.75" customHeight="1" s="18"/>
    <row r="537" ht="15.75" customHeight="1" s="18"/>
    <row r="538" ht="15.75" customHeight="1" s="18"/>
    <row r="539" ht="15.75" customHeight="1" s="18"/>
    <row r="540" ht="15.75" customHeight="1" s="18"/>
    <row r="541" ht="15.75" customHeight="1" s="18"/>
    <row r="542" ht="15.75" customHeight="1" s="18"/>
    <row r="543" ht="15.75" customHeight="1" s="18"/>
    <row r="544" ht="15.75" customHeight="1" s="18"/>
    <row r="545" ht="15.75" customHeight="1" s="18"/>
    <row r="546" ht="15.75" customHeight="1" s="18"/>
    <row r="547" ht="15.75" customHeight="1" s="18"/>
    <row r="548" ht="15.75" customHeight="1" s="18"/>
    <row r="549" ht="15.75" customHeight="1" s="18"/>
    <row r="550" ht="15.75" customHeight="1" s="18"/>
    <row r="551" ht="15.75" customHeight="1" s="18"/>
    <row r="552" ht="15.75" customHeight="1" s="18"/>
    <row r="553" ht="15.75" customHeight="1" s="18"/>
    <row r="554" ht="15.75" customHeight="1" s="18"/>
    <row r="555" ht="15.75" customHeight="1" s="18"/>
    <row r="556" ht="15.75" customHeight="1" s="18"/>
    <row r="557" ht="15.75" customHeight="1" s="18"/>
    <row r="558" ht="15.75" customHeight="1" s="18"/>
    <row r="559" ht="15.75" customHeight="1" s="18"/>
    <row r="560" ht="15.75" customHeight="1" s="18"/>
    <row r="561" ht="15.75" customHeight="1" s="18"/>
    <row r="562" ht="15.75" customHeight="1" s="18"/>
    <row r="563" ht="15.75" customHeight="1" s="18"/>
    <row r="564" ht="15.75" customHeight="1" s="18"/>
    <row r="565" ht="15.75" customHeight="1" s="18"/>
    <row r="566" ht="15.75" customHeight="1" s="18"/>
    <row r="567" ht="15.75" customHeight="1" s="18"/>
    <row r="568" ht="15.75" customHeight="1" s="18"/>
    <row r="569" ht="15.75" customHeight="1" s="18"/>
    <row r="570" ht="15.75" customHeight="1" s="18"/>
    <row r="571" ht="15.75" customHeight="1" s="18"/>
    <row r="572" ht="15.75" customHeight="1" s="18"/>
    <row r="573" ht="15.75" customHeight="1" s="18"/>
    <row r="574" ht="15.75" customHeight="1" s="18"/>
    <row r="575" ht="15.75" customHeight="1" s="18"/>
    <row r="576" ht="15.75" customHeight="1" s="18"/>
    <row r="577" ht="15.75" customHeight="1" s="18"/>
    <row r="578" ht="15.75" customHeight="1" s="18"/>
    <row r="579" ht="15.75" customHeight="1" s="18"/>
    <row r="580" ht="15.75" customHeight="1" s="18"/>
    <row r="581" ht="15.75" customHeight="1" s="18"/>
    <row r="582" ht="15.75" customHeight="1" s="18"/>
    <row r="583" ht="15.75" customHeight="1" s="18"/>
    <row r="584" ht="15.75" customHeight="1" s="18"/>
    <row r="585" ht="15.75" customHeight="1" s="18"/>
    <row r="586" ht="15.75" customHeight="1" s="18"/>
    <row r="587" ht="15.75" customHeight="1" s="18"/>
    <row r="588" ht="15.75" customHeight="1" s="18"/>
    <row r="589" ht="15.75" customHeight="1" s="18"/>
    <row r="590" ht="15.75" customHeight="1" s="18"/>
    <row r="591" ht="15.75" customHeight="1" s="18"/>
    <row r="592" ht="15.75" customHeight="1" s="18"/>
    <row r="593" ht="15.75" customHeight="1" s="18"/>
    <row r="594" ht="15.75" customHeight="1" s="18"/>
    <row r="595" ht="15.75" customHeight="1" s="18"/>
    <row r="596" ht="15.75" customHeight="1" s="18"/>
    <row r="597" ht="15.75" customHeight="1" s="18"/>
    <row r="598" ht="15.75" customHeight="1" s="18"/>
    <row r="599" ht="15.75" customHeight="1" s="18"/>
    <row r="600" ht="15.75" customHeight="1" s="18"/>
    <row r="601" ht="15.75" customHeight="1" s="18"/>
    <row r="602" ht="15.75" customHeight="1" s="18"/>
    <row r="603" ht="15.75" customHeight="1" s="18"/>
    <row r="604" ht="15.75" customHeight="1" s="18"/>
    <row r="605" ht="15.75" customHeight="1" s="18"/>
    <row r="606" ht="15.75" customHeight="1" s="18"/>
    <row r="607" ht="15.75" customHeight="1" s="18"/>
    <row r="608" ht="15.75" customHeight="1" s="18"/>
    <row r="609" ht="15.75" customHeight="1" s="18"/>
    <row r="610" ht="15.75" customHeight="1" s="18"/>
    <row r="611" ht="15.75" customHeight="1" s="18"/>
    <row r="612" ht="15.75" customHeight="1" s="18"/>
    <row r="613" ht="15.75" customHeight="1" s="18"/>
    <row r="614" ht="15.75" customHeight="1" s="18"/>
    <row r="615" ht="15.75" customHeight="1" s="18"/>
    <row r="616" ht="15.75" customHeight="1" s="18"/>
    <row r="617" ht="15.75" customHeight="1" s="18"/>
    <row r="618" ht="15.75" customHeight="1" s="18"/>
    <row r="619" ht="15.75" customHeight="1" s="18"/>
    <row r="620" ht="15.75" customHeight="1" s="18"/>
    <row r="621" ht="15.75" customHeight="1" s="18"/>
    <row r="622" ht="15.75" customHeight="1" s="18"/>
    <row r="623" ht="15.75" customHeight="1" s="18"/>
    <row r="624" ht="15.75" customHeight="1" s="18"/>
    <row r="625" ht="15.75" customHeight="1" s="18"/>
    <row r="626" ht="15.75" customHeight="1" s="18"/>
    <row r="627" ht="15.75" customHeight="1" s="18"/>
    <row r="628" ht="15.75" customHeight="1" s="18"/>
    <row r="629" ht="15.75" customHeight="1" s="18"/>
    <row r="630" ht="15.75" customHeight="1" s="18"/>
    <row r="631" ht="15.75" customHeight="1" s="18"/>
    <row r="632" ht="15.75" customHeight="1" s="18"/>
    <row r="633" ht="15.75" customHeight="1" s="18"/>
    <row r="634" ht="15.75" customHeight="1" s="18"/>
    <row r="635" ht="15.75" customHeight="1" s="18"/>
    <row r="636" ht="15.75" customHeight="1" s="18"/>
    <row r="637" ht="15.75" customHeight="1" s="18"/>
    <row r="638" ht="15.75" customHeight="1" s="18"/>
    <row r="639" ht="15.75" customHeight="1" s="18"/>
    <row r="640" ht="15.75" customHeight="1" s="18"/>
    <row r="641" ht="15.75" customHeight="1" s="18"/>
    <row r="642" ht="15.75" customHeight="1" s="18"/>
    <row r="643" ht="15.75" customHeight="1" s="18"/>
    <row r="644" ht="15.75" customHeight="1" s="18"/>
    <row r="645" ht="15.75" customHeight="1" s="18"/>
    <row r="646" ht="15.75" customHeight="1" s="18"/>
    <row r="647" ht="15.75" customHeight="1" s="18"/>
    <row r="648" ht="15.75" customHeight="1" s="18"/>
    <row r="649" ht="15.75" customHeight="1" s="18"/>
    <row r="650" ht="15.75" customHeight="1" s="18"/>
    <row r="651" ht="15.75" customHeight="1" s="18"/>
    <row r="652" ht="15.75" customHeight="1" s="18"/>
    <row r="653" ht="15.75" customHeight="1" s="18"/>
    <row r="654" ht="15.75" customHeight="1" s="18"/>
    <row r="655" ht="15.75" customHeight="1" s="18"/>
    <row r="656" ht="15.75" customHeight="1" s="18"/>
    <row r="657" ht="15.75" customHeight="1" s="18"/>
    <row r="658" ht="15.75" customHeight="1" s="18"/>
    <row r="659" ht="15.75" customHeight="1" s="18"/>
    <row r="660" ht="15.75" customHeight="1" s="18"/>
    <row r="661" ht="15.75" customHeight="1" s="18"/>
    <row r="662" ht="15.75" customHeight="1" s="18"/>
    <row r="663" ht="15.75" customHeight="1" s="18"/>
    <row r="664" ht="15.75" customHeight="1" s="18"/>
    <row r="665" ht="15.75" customHeight="1" s="18"/>
    <row r="666" ht="15.75" customHeight="1" s="18"/>
    <row r="667" ht="15.75" customHeight="1" s="18"/>
    <row r="668" ht="15.75" customHeight="1" s="18"/>
    <row r="669" ht="15.75" customHeight="1" s="18"/>
    <row r="670" ht="15.75" customHeight="1" s="18"/>
    <row r="671" ht="15.75" customHeight="1" s="18"/>
    <row r="672" ht="15.75" customHeight="1" s="18"/>
    <row r="673" ht="15.75" customHeight="1" s="18"/>
    <row r="674" ht="15.75" customHeight="1" s="18"/>
    <row r="675" ht="15.75" customHeight="1" s="18"/>
    <row r="676" ht="15.75" customHeight="1" s="18"/>
    <row r="677" ht="15.75" customHeight="1" s="18"/>
    <row r="678" ht="15.75" customHeight="1" s="18"/>
    <row r="679" ht="15.75" customHeight="1" s="18"/>
    <row r="680" ht="15.75" customHeight="1" s="18"/>
    <row r="681" ht="15.75" customHeight="1" s="18"/>
    <row r="682" ht="15.75" customHeight="1" s="18"/>
    <row r="683" ht="15.75" customHeight="1" s="18"/>
    <row r="684" ht="15.75" customHeight="1" s="18"/>
    <row r="685" ht="15.75" customHeight="1" s="18"/>
    <row r="686" ht="15.75" customHeight="1" s="18"/>
    <row r="687" ht="15.75" customHeight="1" s="18"/>
    <row r="688" ht="15.75" customHeight="1" s="18"/>
    <row r="689" ht="15.75" customHeight="1" s="18"/>
    <row r="690" ht="15.75" customHeight="1" s="18"/>
    <row r="691" ht="15.75" customHeight="1" s="18"/>
    <row r="692" ht="15.75" customHeight="1" s="18"/>
    <row r="693" ht="15.75" customHeight="1" s="18"/>
    <row r="694" ht="15.75" customHeight="1" s="18"/>
    <row r="695" ht="15.75" customHeight="1" s="18"/>
    <row r="696" ht="15.75" customHeight="1" s="18"/>
    <row r="697" ht="15.75" customHeight="1" s="18"/>
    <row r="698" ht="15.75" customHeight="1" s="18"/>
    <row r="699" ht="15.75" customHeight="1" s="18"/>
    <row r="700" ht="15.75" customHeight="1" s="18"/>
    <row r="701" ht="15.75" customHeight="1" s="18"/>
    <row r="702" ht="15.75" customHeight="1" s="18"/>
    <row r="703" ht="15.75" customHeight="1" s="18"/>
    <row r="704" ht="15.75" customHeight="1" s="18"/>
    <row r="705" ht="15.75" customHeight="1" s="18"/>
    <row r="706" ht="15.75" customHeight="1" s="18"/>
    <row r="707" ht="15.75" customHeight="1" s="18"/>
    <row r="708" ht="15.75" customHeight="1" s="18"/>
    <row r="709" ht="15.75" customHeight="1" s="18"/>
    <row r="710" ht="15.75" customHeight="1" s="18"/>
    <row r="711" ht="15.75" customHeight="1" s="18"/>
    <row r="712" ht="15.75" customHeight="1" s="18"/>
    <row r="713" ht="15.75" customHeight="1" s="18"/>
    <row r="714" ht="15.75" customHeight="1" s="18"/>
    <row r="715" ht="15.75" customHeight="1" s="18"/>
    <row r="716" ht="15.75" customHeight="1" s="18"/>
    <row r="717" ht="15.75" customHeight="1" s="18"/>
    <row r="718" ht="15.75" customHeight="1" s="18"/>
    <row r="719" ht="15.75" customHeight="1" s="18"/>
    <row r="720" ht="15.75" customHeight="1" s="18"/>
    <row r="721" ht="15.75" customHeight="1" s="18"/>
    <row r="722" ht="15.75" customHeight="1" s="18"/>
    <row r="723" ht="15.75" customHeight="1" s="18"/>
    <row r="724" ht="15.75" customHeight="1" s="18"/>
    <row r="725" ht="15.75" customHeight="1" s="18"/>
    <row r="726" ht="15.75" customHeight="1" s="18"/>
    <row r="727" ht="15.75" customHeight="1" s="18"/>
    <row r="728" ht="15.75" customHeight="1" s="18"/>
    <row r="729" ht="15.75" customHeight="1" s="18"/>
    <row r="730" ht="15.75" customHeight="1" s="18"/>
    <row r="731" ht="15.75" customHeight="1" s="18"/>
    <row r="732" ht="15.75" customHeight="1" s="18"/>
    <row r="733" ht="15.75" customHeight="1" s="18"/>
    <row r="734" ht="15.75" customHeight="1" s="18"/>
    <row r="735" ht="15.75" customHeight="1" s="18"/>
    <row r="736" ht="15.75" customHeight="1" s="18"/>
    <row r="737" ht="15.75" customHeight="1" s="18"/>
    <row r="738" ht="15.75" customHeight="1" s="18"/>
    <row r="739" ht="15.75" customHeight="1" s="18"/>
    <row r="740" ht="15.75" customHeight="1" s="18"/>
    <row r="741" ht="15.75" customHeight="1" s="18"/>
    <row r="742" ht="15.75" customHeight="1" s="18"/>
    <row r="743" ht="15.75" customHeight="1" s="18"/>
    <row r="744" ht="15.75" customHeight="1" s="18"/>
    <row r="745" ht="15.75" customHeight="1" s="18"/>
    <row r="746" ht="15.75" customHeight="1" s="18"/>
    <row r="747" ht="15.75" customHeight="1" s="18"/>
    <row r="748" ht="15.75" customHeight="1" s="18"/>
    <row r="749" ht="15.75" customHeight="1" s="18"/>
    <row r="750" ht="15.75" customHeight="1" s="18"/>
    <row r="751" ht="15.75" customHeight="1" s="18"/>
    <row r="752" ht="15.75" customHeight="1" s="18"/>
    <row r="753" ht="15.75" customHeight="1" s="18"/>
    <row r="754" ht="15.75" customHeight="1" s="18"/>
    <row r="755" ht="15.75" customHeight="1" s="18"/>
    <row r="756" ht="15.75" customHeight="1" s="18"/>
    <row r="757" ht="15.75" customHeight="1" s="18"/>
    <row r="758" ht="15.75" customHeight="1" s="18"/>
    <row r="759" ht="15.75" customHeight="1" s="18"/>
    <row r="760" ht="15.75" customHeight="1" s="18"/>
    <row r="761" ht="15.75" customHeight="1" s="18"/>
    <row r="762" ht="15.75" customHeight="1" s="18"/>
    <row r="763" ht="15.75" customHeight="1" s="18"/>
    <row r="764" ht="15.75" customHeight="1" s="18"/>
    <row r="765" ht="15.75" customHeight="1" s="18"/>
    <row r="766" ht="15.75" customHeight="1" s="18"/>
    <row r="767" ht="15.75" customHeight="1" s="18"/>
    <row r="768" ht="15.75" customHeight="1" s="18"/>
    <row r="769" ht="15.75" customHeight="1" s="18"/>
    <row r="770" ht="15.75" customHeight="1" s="18"/>
    <row r="771" ht="15.75" customHeight="1" s="18"/>
    <row r="772" ht="15.75" customHeight="1" s="18"/>
    <row r="773" ht="15.75" customHeight="1" s="18"/>
    <row r="774" ht="15.75" customHeight="1" s="18"/>
    <row r="775" ht="15.75" customHeight="1" s="18"/>
    <row r="776" ht="15.75" customHeight="1" s="18"/>
    <row r="777" ht="15.75" customHeight="1" s="18"/>
    <row r="778" ht="15.75" customHeight="1" s="18"/>
    <row r="779" ht="15.75" customHeight="1" s="18"/>
    <row r="780" ht="15.75" customHeight="1" s="18"/>
    <row r="781" ht="15.75" customHeight="1" s="18"/>
    <row r="782" ht="15.75" customHeight="1" s="18"/>
    <row r="783" ht="15.75" customHeight="1" s="18"/>
    <row r="784" ht="15.75" customHeight="1" s="18"/>
    <row r="785" ht="15.75" customHeight="1" s="18"/>
    <row r="786" ht="15.75" customHeight="1" s="18"/>
    <row r="787" ht="15.75" customHeight="1" s="18"/>
    <row r="788" ht="15.75" customHeight="1" s="18"/>
    <row r="789" ht="15.75" customHeight="1" s="18"/>
    <row r="790" ht="15.75" customHeight="1" s="18"/>
    <row r="791" ht="15.75" customHeight="1" s="18"/>
    <row r="792" ht="15.75" customHeight="1" s="18"/>
    <row r="793" ht="15.75" customHeight="1" s="18"/>
    <row r="794" ht="15.75" customHeight="1" s="18"/>
    <row r="795" ht="15.75" customHeight="1" s="18"/>
    <row r="796" ht="15.75" customHeight="1" s="18"/>
    <row r="797" ht="15.75" customHeight="1" s="18"/>
    <row r="798" ht="15.75" customHeight="1" s="18"/>
    <row r="799" ht="15.75" customHeight="1" s="18"/>
    <row r="800" ht="15.75" customHeight="1" s="18"/>
    <row r="801" ht="15.75" customHeight="1" s="18"/>
    <row r="802" ht="15.75" customHeight="1" s="18"/>
    <row r="803" ht="15.75" customHeight="1" s="18"/>
    <row r="804" ht="15.75" customHeight="1" s="18"/>
    <row r="805" ht="15.75" customHeight="1" s="18"/>
    <row r="806" ht="15.75" customHeight="1" s="18"/>
    <row r="807" ht="15.75" customHeight="1" s="18"/>
    <row r="808" ht="15.75" customHeight="1" s="18"/>
    <row r="809" ht="15.75" customHeight="1" s="18"/>
    <row r="810" ht="15.75" customHeight="1" s="18"/>
    <row r="811" ht="15.75" customHeight="1" s="18"/>
    <row r="812" ht="15.75" customHeight="1" s="18"/>
    <row r="813" ht="15.75" customHeight="1" s="18"/>
    <row r="814" ht="15.75" customHeight="1" s="18"/>
    <row r="815" ht="15.75" customHeight="1" s="18"/>
    <row r="816" ht="15.75" customHeight="1" s="18"/>
    <row r="817" ht="15.75" customHeight="1" s="18"/>
    <row r="818" ht="15.75" customHeight="1" s="18"/>
    <row r="819" ht="15.75" customHeight="1" s="18"/>
    <row r="820" ht="15.75" customHeight="1" s="18"/>
    <row r="821" ht="15.75" customHeight="1" s="18"/>
    <row r="822" ht="15.75" customHeight="1" s="18"/>
    <row r="823" ht="15.75" customHeight="1" s="18"/>
    <row r="824" ht="15.75" customHeight="1" s="18"/>
    <row r="825" ht="15.75" customHeight="1" s="18"/>
    <row r="826" ht="15.75" customHeight="1" s="18"/>
    <row r="827" ht="15.75" customHeight="1" s="18"/>
    <row r="828" ht="15.75" customHeight="1" s="18"/>
    <row r="829" ht="15.75" customHeight="1" s="18"/>
    <row r="830" ht="15.75" customHeight="1" s="18"/>
    <row r="831" ht="15.75" customHeight="1" s="18"/>
    <row r="832" ht="15.75" customHeight="1" s="18"/>
    <row r="833" ht="15.75" customHeight="1" s="18"/>
    <row r="834" ht="15.75" customHeight="1" s="18"/>
    <row r="835" ht="15.75" customHeight="1" s="18"/>
    <row r="836" ht="15.75" customHeight="1" s="18"/>
    <row r="837" ht="15.75" customHeight="1" s="18"/>
    <row r="838" ht="15.75" customHeight="1" s="18"/>
    <row r="839" ht="15.75" customHeight="1" s="18"/>
    <row r="840" ht="15.75" customHeight="1" s="18"/>
    <row r="841" ht="15.75" customHeight="1" s="18"/>
    <row r="842" ht="15.75" customHeight="1" s="18"/>
    <row r="843" ht="15.75" customHeight="1" s="18"/>
    <row r="844" ht="15.75" customHeight="1" s="18"/>
    <row r="845" ht="15.75" customHeight="1" s="18"/>
    <row r="846" ht="15.75" customHeight="1" s="18"/>
    <row r="847" ht="15.75" customHeight="1" s="18"/>
    <row r="848" ht="15.75" customHeight="1" s="18"/>
    <row r="849" ht="15.75" customHeight="1" s="18"/>
    <row r="850" ht="15.75" customHeight="1" s="18"/>
    <row r="851" ht="15.75" customHeight="1" s="18"/>
    <row r="852" ht="15.75" customHeight="1" s="18"/>
    <row r="853" ht="15.75" customHeight="1" s="18"/>
    <row r="854" ht="15.75" customHeight="1" s="18"/>
    <row r="855" ht="15.75" customHeight="1" s="18"/>
    <row r="856" ht="15.75" customHeight="1" s="18"/>
    <row r="857" ht="15.75" customHeight="1" s="18"/>
    <row r="858" ht="15.75" customHeight="1" s="18"/>
    <row r="859" ht="15.75" customHeight="1" s="18"/>
    <row r="860" ht="15.75" customHeight="1" s="18"/>
    <row r="861" ht="15.75" customHeight="1" s="18"/>
    <row r="862" ht="15.75" customHeight="1" s="18"/>
    <row r="863" ht="15.75" customHeight="1" s="18"/>
    <row r="864" ht="15.75" customHeight="1" s="18"/>
    <row r="865" ht="15.75" customHeight="1" s="18"/>
    <row r="866" ht="15.75" customHeight="1" s="18"/>
    <row r="867" ht="15.75" customHeight="1" s="18"/>
    <row r="868" ht="15.75" customHeight="1" s="18"/>
    <row r="869" ht="15.75" customHeight="1" s="18"/>
    <row r="870" ht="15.75" customHeight="1" s="18"/>
    <row r="871" ht="15.75" customHeight="1" s="18"/>
    <row r="872" ht="15.75" customHeight="1" s="18"/>
    <row r="873" ht="15.75" customHeight="1" s="18"/>
    <row r="874" ht="15.75" customHeight="1" s="18"/>
    <row r="875" ht="15.75" customHeight="1" s="18"/>
    <row r="876" ht="15.75" customHeight="1" s="18"/>
    <row r="877" ht="15.75" customHeight="1" s="18"/>
    <row r="878" ht="15.75" customHeight="1" s="18"/>
    <row r="879" ht="15.75" customHeight="1" s="18"/>
    <row r="880" ht="15.75" customHeight="1" s="18"/>
    <row r="881" ht="15.75" customHeight="1" s="18"/>
    <row r="882" ht="15.75" customHeight="1" s="18"/>
    <row r="883" ht="15.75" customHeight="1" s="18"/>
    <row r="884" ht="15.75" customHeight="1" s="18"/>
    <row r="885" ht="15.75" customHeight="1" s="18"/>
    <row r="886" ht="15.75" customHeight="1" s="18"/>
    <row r="887" ht="15.75" customHeight="1" s="18"/>
    <row r="888" ht="15.75" customHeight="1" s="18"/>
    <row r="889" ht="15.75" customHeight="1" s="18"/>
    <row r="890" ht="15.75" customHeight="1" s="18"/>
    <row r="891" ht="15.75" customHeight="1" s="18"/>
    <row r="892" ht="15.75" customHeight="1" s="18"/>
    <row r="893" ht="15.75" customHeight="1" s="18"/>
    <row r="894" ht="15.75" customHeight="1" s="18"/>
    <row r="895" ht="15.75" customHeight="1" s="18"/>
    <row r="896" ht="15.75" customHeight="1" s="18"/>
    <row r="897" ht="15.75" customHeight="1" s="18"/>
    <row r="898" ht="15.75" customHeight="1" s="18"/>
    <row r="899" ht="15.75" customHeight="1" s="18"/>
    <row r="900" ht="15.75" customHeight="1" s="18"/>
    <row r="901" ht="15.75" customHeight="1" s="18"/>
    <row r="902" ht="15.75" customHeight="1" s="18"/>
    <row r="903" ht="15.75" customHeight="1" s="18"/>
    <row r="904" ht="15.75" customHeight="1" s="18"/>
    <row r="905" ht="15.75" customHeight="1" s="18"/>
    <row r="906" ht="15.75" customHeight="1" s="18"/>
    <row r="907" ht="15.75" customHeight="1" s="18"/>
    <row r="908" ht="15.75" customHeight="1" s="18"/>
    <row r="909" ht="15.75" customHeight="1" s="18"/>
    <row r="910" ht="15.75" customHeight="1" s="18"/>
    <row r="911" ht="15.75" customHeight="1" s="18"/>
    <row r="912" ht="15.75" customHeight="1" s="18"/>
    <row r="913" ht="15.75" customHeight="1" s="18"/>
    <row r="914" ht="15.75" customHeight="1" s="18"/>
    <row r="915" ht="15.75" customHeight="1" s="18"/>
    <row r="916" ht="15.75" customHeight="1" s="18"/>
    <row r="917" ht="15.75" customHeight="1" s="18"/>
    <row r="918" ht="15.75" customHeight="1" s="18"/>
    <row r="919" ht="15.75" customHeight="1" s="18"/>
    <row r="920" ht="15.75" customHeight="1" s="18"/>
    <row r="921" ht="15.75" customHeight="1" s="18"/>
    <row r="922" ht="15.75" customHeight="1" s="18"/>
    <row r="923" ht="15.75" customHeight="1" s="18"/>
    <row r="924" ht="15.75" customHeight="1" s="18"/>
    <row r="925" ht="15.75" customHeight="1" s="18"/>
    <row r="926" ht="15.75" customHeight="1" s="18"/>
    <row r="927" ht="15.75" customHeight="1" s="18"/>
    <row r="928" ht="15.75" customHeight="1" s="18"/>
    <row r="929" ht="15.75" customHeight="1" s="18"/>
    <row r="930" ht="15.75" customHeight="1" s="18"/>
    <row r="931" ht="15.75" customHeight="1" s="18"/>
    <row r="932" ht="15.75" customHeight="1" s="18"/>
    <row r="933" ht="15.75" customHeight="1" s="18"/>
    <row r="934" ht="15.75" customHeight="1" s="18"/>
    <row r="935" ht="15.75" customHeight="1" s="18"/>
    <row r="936" ht="15.75" customHeight="1" s="18"/>
    <row r="937" ht="15.75" customHeight="1" s="18"/>
    <row r="938" ht="15.75" customHeight="1" s="18"/>
    <row r="939" ht="15.75" customHeight="1" s="18"/>
    <row r="940" ht="15.75" customHeight="1" s="18"/>
    <row r="941" ht="15.75" customHeight="1" s="18"/>
    <row r="942" ht="15.75" customHeight="1" s="18"/>
    <row r="943" ht="15.75" customHeight="1" s="18"/>
    <row r="944" ht="15.75" customHeight="1" s="18"/>
    <row r="945" ht="15.75" customHeight="1" s="18"/>
    <row r="946" ht="15.75" customHeight="1" s="18"/>
    <row r="947" ht="15.75" customHeight="1" s="18"/>
    <row r="948" ht="15.75" customHeight="1" s="18"/>
    <row r="949" ht="15.75" customHeight="1" s="18"/>
    <row r="950" ht="15.75" customHeight="1" s="18"/>
    <row r="951" ht="15.75" customHeight="1" s="18"/>
    <row r="952" ht="15.75" customHeight="1" s="18"/>
    <row r="953" ht="15.75" customHeight="1" s="18"/>
    <row r="954" ht="15.75" customHeight="1" s="18"/>
    <row r="955" ht="15.75" customHeight="1" s="18"/>
    <row r="956" ht="15.75" customHeight="1" s="18"/>
    <row r="957" ht="15.75" customHeight="1" s="18"/>
    <row r="958" ht="15.75" customHeight="1" s="18"/>
    <row r="959" ht="15.75" customHeight="1" s="18"/>
    <row r="960" ht="15.75" customHeight="1" s="18"/>
    <row r="961" ht="15.75" customHeight="1" s="18"/>
    <row r="962" ht="15.75" customHeight="1" s="18"/>
    <row r="963" ht="15.75" customHeight="1" s="18"/>
    <row r="964" ht="15.75" customHeight="1" s="18"/>
    <row r="965" ht="15.75" customHeight="1" s="18"/>
    <row r="966" ht="15.75" customHeight="1" s="18"/>
    <row r="967" ht="15.75" customHeight="1" s="18"/>
    <row r="968" ht="15.75" customHeight="1" s="18"/>
    <row r="969" ht="15.75" customHeight="1" s="18"/>
    <row r="970" ht="15.75" customHeight="1" s="18"/>
    <row r="971" ht="15.75" customHeight="1" s="18"/>
    <row r="972" ht="15.75" customHeight="1" s="18"/>
    <row r="973" ht="15.75" customHeight="1" s="18"/>
    <row r="974" ht="15.75" customHeight="1" s="18"/>
    <row r="975" ht="15.75" customHeight="1" s="18"/>
    <row r="976" ht="15.75" customHeight="1" s="18"/>
    <row r="977" ht="15.75" customHeight="1" s="18"/>
    <row r="978" ht="15.75" customHeight="1" s="18"/>
    <row r="979" ht="15.75" customHeight="1" s="18"/>
    <row r="980" ht="15.75" customHeight="1" s="18"/>
    <row r="981" ht="15.75" customHeight="1" s="18"/>
    <row r="982" ht="15.75" customHeight="1" s="18"/>
    <row r="983" ht="15.75" customHeight="1" s="18"/>
    <row r="984" ht="15.75" customHeight="1" s="18"/>
    <row r="985" ht="15.75" customHeight="1" s="18"/>
    <row r="986" ht="15.75" customHeight="1" s="18"/>
    <row r="987" ht="15.75" customHeight="1" s="18"/>
    <row r="988" ht="15.75" customHeight="1" s="18"/>
    <row r="989" ht="15.75" customHeight="1" s="18"/>
    <row r="990" ht="15.75" customHeight="1" s="18"/>
    <row r="991" ht="15.75" customHeight="1" s="18"/>
    <row r="992" ht="15.75" customHeight="1" s="18"/>
    <row r="993" ht="15.75" customHeight="1" s="18"/>
    <row r="994" ht="15.75" customHeight="1" s="18"/>
    <row r="995" ht="15.75" customHeight="1" s="18"/>
    <row r="996" ht="15.75" customHeight="1" s="18"/>
    <row r="997" ht="15.75" customHeight="1" s="18"/>
    <row r="998" ht="15.75" customHeight="1" s="18"/>
    <row r="999" ht="15.75" customHeight="1" s="18"/>
    <row r="1000" ht="15.75" customHeight="1" s="18"/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baseColWidth="8" defaultColWidth="14.43359375" defaultRowHeight="15" zeroHeight="0" outlineLevelRow="0"/>
  <cols>
    <col width="9" customWidth="1" style="17" min="1" max="1"/>
    <col width="52" customWidth="1" style="17" min="2" max="2"/>
    <col width="12" customWidth="1" style="17" min="3" max="3"/>
    <col width="9" customWidth="1" style="17" min="4" max="4"/>
    <col width="10" customWidth="1" style="17" min="5" max="5"/>
    <col width="13" customWidth="1" style="17" min="6" max="6"/>
    <col width="12" customWidth="1" style="17" min="7" max="8"/>
    <col width="8.710000000000001" customWidth="1" style="17" min="9" max="26"/>
  </cols>
  <sheetData>
    <row r="1" ht="27.75" customHeight="1" s="18">
      <c r="A1" s="28" t="inlineStr">
        <is>
          <t>Sprint 5 Backlog  —  Apr 6 – Apr 19, 2026  (catch-up sprint)</t>
        </is>
      </c>
    </row>
    <row r="2" ht="21.75" customHeight="1" s="18">
      <c r="A2" s="20" t="inlineStr">
        <is>
          <t>Story ID</t>
        </is>
      </c>
      <c r="B2" s="20" t="inlineStr">
        <is>
          <t>Task</t>
        </is>
      </c>
      <c r="C2" s="20" t="inlineStr">
        <is>
          <t>Assignee</t>
        </is>
      </c>
      <c r="D2" s="20" t="inlineStr">
        <is>
          <t>Est. Pts</t>
        </is>
      </c>
      <c r="E2" s="20" t="inlineStr">
        <is>
          <t>Actual Pts</t>
        </is>
      </c>
      <c r="F2" s="20" t="inlineStr">
        <is>
          <t>Status</t>
        </is>
      </c>
      <c r="G2" s="20" t="inlineStr">
        <is>
          <t>Start</t>
        </is>
      </c>
      <c r="H2" s="20" t="inlineStr">
        <is>
          <t>End</t>
        </is>
      </c>
    </row>
    <row r="3" ht="24" customHeight="1" s="18">
      <c r="A3" s="21" t="inlineStr">
        <is>
          <t>US-08</t>
        </is>
      </c>
      <c r="B3" s="22" t="inlineStr">
        <is>
          <t>Bootstrap Event &amp; Ticketing service (Spring Boot, Gradle): Event/Ticket entities, repositories, services</t>
        </is>
      </c>
      <c r="C3" s="21" t="inlineStr">
        <is>
          <t>Ankush</t>
        </is>
      </c>
      <c r="D3" s="21" t="n">
        <v>3</v>
      </c>
      <c r="E3" s="21" t="n">
        <v>3</v>
      </c>
      <c r="F3" s="24" t="inlineStr">
        <is>
          <t>Done</t>
        </is>
      </c>
      <c r="G3" s="22" t="inlineStr">
        <is>
          <t>Apr 6</t>
        </is>
      </c>
      <c r="H3" s="22" t="inlineStr">
        <is>
          <t>Apr 8</t>
        </is>
      </c>
    </row>
    <row r="4" ht="24" customHeight="1" s="18">
      <c r="A4" s="21" t="inlineStr">
        <is>
          <t>US-08</t>
        </is>
      </c>
      <c r="B4" s="22" t="inlineStr">
        <is>
          <t>Implement EventController CRUD: GET /api/events (list/search), GET/POST/PUT/DELETE /api/events/{id} with Bean Validation (@Future, @Positive, @NotBlank)</t>
        </is>
      </c>
      <c r="C4" s="21" t="inlineStr">
        <is>
          <t>Ankush</t>
        </is>
      </c>
      <c r="D4" s="21" t="n">
        <v>4</v>
      </c>
      <c r="E4" s="21" t="n">
        <v>4</v>
      </c>
      <c r="F4" s="24" t="inlineStr">
        <is>
          <t>Done</t>
        </is>
      </c>
      <c r="G4" s="22" t="inlineStr">
        <is>
          <t>Apr 8</t>
        </is>
      </c>
      <c r="H4" s="22" t="inlineStr">
        <is>
          <t>Apr 11</t>
        </is>
      </c>
    </row>
    <row r="5" ht="24" customHeight="1" s="18">
      <c r="A5" s="21" t="inlineStr">
        <is>
          <t>US-06</t>
        </is>
      </c>
      <c r="B5" s="22" t="inlineStr">
        <is>
          <t>Implement TicketController (purchase, my-tickets, refund) + admin moderation endpoints (dashboard, users, events, approve/reject)</t>
        </is>
      </c>
      <c r="C5" s="21" t="inlineStr">
        <is>
          <t>Ankush</t>
        </is>
      </c>
      <c r="D5" s="21" t="n">
        <v>4</v>
      </c>
      <c r="E5" s="21" t="n">
        <v>4</v>
      </c>
      <c r="F5" s="24" t="inlineStr">
        <is>
          <t>Done</t>
        </is>
      </c>
      <c r="G5" s="22" t="inlineStr">
        <is>
          <t>Apr 11</t>
        </is>
      </c>
      <c r="H5" s="22" t="inlineStr">
        <is>
          <t>Apr 14</t>
        </is>
      </c>
    </row>
    <row r="6" ht="24" customHeight="1" s="18">
      <c r="A6" s="21" t="inlineStr">
        <is>
          <t>US-14</t>
        </is>
      </c>
      <c r="B6" s="22" t="inlineStr">
        <is>
          <t>Build EventPublisher (event.created, event.updated, event.cancelled) + PaymentListener consuming payment.completed/payment.failed</t>
        </is>
      </c>
      <c r="C6" s="21" t="inlineStr">
        <is>
          <t>Ankush</t>
        </is>
      </c>
      <c r="D6" s="21" t="n">
        <v>3</v>
      </c>
      <c r="E6" s="21" t="n">
        <v>3</v>
      </c>
      <c r="F6" s="24" t="inlineStr">
        <is>
          <t>Done</t>
        </is>
      </c>
      <c r="G6" s="22" t="inlineStr">
        <is>
          <t>Apr 14</t>
        </is>
      </c>
      <c r="H6" s="22" t="inlineStr">
        <is>
          <t>Apr 16</t>
        </is>
      </c>
    </row>
    <row r="7" ht="24" customHeight="1" s="18">
      <c r="A7" s="21" t="inlineStr">
        <is>
          <t>US-21</t>
        </is>
      </c>
      <c r="B7" s="22" t="inlineStr">
        <is>
          <t>Implement Internal endpoints (InternalJwksController, InternalUserCreatedController) + final security review of all auth endpoints</t>
        </is>
      </c>
      <c r="C7" s="21" t="inlineStr">
        <is>
          <t>Ankush</t>
        </is>
      </c>
      <c r="D7" s="21" t="n">
        <v>3</v>
      </c>
      <c r="E7" s="21" t="n">
        <v>3</v>
      </c>
      <c r="F7" s="24" t="inlineStr">
        <is>
          <t>Done</t>
        </is>
      </c>
      <c r="G7" s="22" t="inlineStr">
        <is>
          <t>Apr 16</t>
        </is>
      </c>
      <c r="H7" s="22" t="inlineStr">
        <is>
          <t>Apr 19</t>
        </is>
      </c>
    </row>
    <row r="8" ht="24" customHeight="1" s="18">
      <c r="A8" s="21" t="inlineStr">
        <is>
          <t>US-14</t>
        </is>
      </c>
      <c r="B8" s="22" t="inlineStr">
        <is>
          <t>Verify full RabbitMQ message flow end-to-end: auth → user → organization service</t>
        </is>
      </c>
      <c r="C8" s="21" t="inlineStr">
        <is>
          <t>Aniket</t>
        </is>
      </c>
      <c r="D8" s="21" t="n">
        <v>3</v>
      </c>
      <c r="E8" s="21" t="n">
        <v>3</v>
      </c>
      <c r="F8" s="24" t="inlineStr">
        <is>
          <t>Done</t>
        </is>
      </c>
      <c r="G8" s="22" t="inlineStr">
        <is>
          <t>Apr 6</t>
        </is>
      </c>
      <c r="H8" s="22" t="inlineStr">
        <is>
          <t>Apr 10</t>
        </is>
      </c>
    </row>
    <row r="9" ht="24" customHeight="1" s="18">
      <c r="A9" s="21" t="inlineStr">
        <is>
          <t>US-20</t>
        </is>
      </c>
      <c r="B9" s="22" t="inlineStr">
        <is>
          <t>Implement notification consumer stub for ticket confirmation emails</t>
        </is>
      </c>
      <c r="C9" s="21" t="inlineStr">
        <is>
          <t>Aniket</t>
        </is>
      </c>
      <c r="D9" s="21" t="n">
        <v>3</v>
      </c>
      <c r="E9" s="21" t="n">
        <v>3</v>
      </c>
      <c r="F9" s="24" t="inlineStr">
        <is>
          <t>Done</t>
        </is>
      </c>
      <c r="G9" s="22" t="inlineStr">
        <is>
          <t>Apr 10</t>
        </is>
      </c>
      <c r="H9" s="22" t="inlineStr">
        <is>
          <t>Apr 14</t>
        </is>
      </c>
    </row>
    <row r="10" ht="24" customHeight="1" s="18">
      <c r="A10" s="21" t="inlineStr">
        <is>
          <t>US-15</t>
        </is>
      </c>
      <c r="B10" s="22" t="inlineStr">
        <is>
          <t>Verify definitions.json correctly pre-loads all exchanges and queues; end-to-end testing of user/org service</t>
        </is>
      </c>
      <c r="C10" s="21" t="inlineStr">
        <is>
          <t>Aniket</t>
        </is>
      </c>
      <c r="D10" s="21" t="n">
        <v>3</v>
      </c>
      <c r="E10" s="21" t="n">
        <v>3</v>
      </c>
      <c r="F10" s="24" t="inlineStr">
        <is>
          <t>Done</t>
        </is>
      </c>
      <c r="G10" s="22" t="inlineStr">
        <is>
          <t>Apr 14</t>
        </is>
      </c>
      <c r="H10" s="22" t="inlineStr">
        <is>
          <t>Apr 19</t>
        </is>
      </c>
    </row>
    <row r="11" ht="24" customHeight="1" s="18">
      <c r="A11" s="21" t="inlineStr">
        <is>
          <t>US-08</t>
        </is>
      </c>
      <c r="B11" s="22" t="inlineStr">
        <is>
          <t>Build organizer dashboard (event list, stats, create event button) + event creation form with all fields</t>
        </is>
      </c>
      <c r="C11" s="21" t="inlineStr">
        <is>
          <t>Maurin</t>
        </is>
      </c>
      <c r="D11" s="21" t="n">
        <v>4</v>
      </c>
      <c r="E11" s="21" t="n">
        <v>4</v>
      </c>
      <c r="F11" s="24" t="inlineStr">
        <is>
          <t>Done</t>
        </is>
      </c>
      <c r="G11" s="22" t="inlineStr">
        <is>
          <t>Apr 6</t>
        </is>
      </c>
      <c r="H11" s="22" t="inlineStr">
        <is>
          <t>Apr 8</t>
        </is>
      </c>
    </row>
    <row r="12" ht="24" customHeight="1" s="18">
      <c r="A12" s="21" t="inlineStr">
        <is>
          <t>US-11</t>
        </is>
      </c>
      <c r="B12" s="22" t="inlineStr">
        <is>
          <t>Build admin dashboard with platform stats, pending approvals, and event moderation panel (4 tabs)</t>
        </is>
      </c>
      <c r="C12" s="21" t="inlineStr">
        <is>
          <t>Maurin</t>
        </is>
      </c>
      <c r="D12" s="21" t="n">
        <v>3</v>
      </c>
      <c r="E12" s="21" t="n">
        <v>3</v>
      </c>
      <c r="F12" s="24" t="inlineStr">
        <is>
          <t>Done</t>
        </is>
      </c>
      <c r="G12" s="22" t="inlineStr">
        <is>
          <t>Apr 8</t>
        </is>
      </c>
      <c r="H12" s="22" t="inlineStr">
        <is>
          <t>Apr 10</t>
        </is>
      </c>
    </row>
    <row r="13" ht="24" customHeight="1" s="18">
      <c r="A13" s="21" t="inlineStr">
        <is>
          <t>US-06</t>
        </is>
      </c>
      <c r="B13" s="22" t="inlineStr">
        <is>
          <t>Implement mock payment flow with deterministic test cards (4242 success, 4000 0002 declined, etc.) + Payment Successful page</t>
        </is>
      </c>
      <c r="C13" s="21" t="inlineStr">
        <is>
          <t>Maurin</t>
        </is>
      </c>
      <c r="D13" s="21" t="n">
        <v>4</v>
      </c>
      <c r="E13" s="21" t="n">
        <v>4</v>
      </c>
      <c r="F13" s="24" t="inlineStr">
        <is>
          <t>Done</t>
        </is>
      </c>
      <c r="G13" s="22" t="inlineStr">
        <is>
          <t>Apr 10</t>
        </is>
      </c>
      <c r="H13" s="22" t="inlineStr">
        <is>
          <t>Apr 12</t>
        </is>
      </c>
    </row>
    <row r="14" ht="23.85" customHeight="1" s="18">
      <c r="A14" s="21" t="inlineStr">
        <is>
          <t>US-22</t>
        </is>
      </c>
      <c r="B14" s="22" t="inlineStr">
        <is>
          <t>Build Profile page (4 tabs: Profile, Attending, Created, History) + Forgot/Reset/Verify Email pages</t>
        </is>
      </c>
      <c r="C14" s="21" t="inlineStr">
        <is>
          <t>Maurin</t>
        </is>
      </c>
      <c r="D14" s="21" t="n">
        <v>4</v>
      </c>
      <c r="E14" s="21" t="n">
        <v>4</v>
      </c>
      <c r="F14" s="24" t="inlineStr">
        <is>
          <t>Done</t>
        </is>
      </c>
      <c r="G14" s="22" t="inlineStr">
        <is>
          <t>Apr 12</t>
        </is>
      </c>
      <c r="H14" s="22" t="inlineStr">
        <is>
          <t>Apr 14</t>
        </is>
      </c>
    </row>
    <row r="15" ht="23.85" customHeight="1" s="18">
      <c r="A15" s="21" t="inlineStr">
        <is>
          <t>US-09</t>
        </is>
      </c>
      <c r="B15" s="22" t="inlineStr">
        <is>
          <t>Build Organizations browser (2x2 grid) + Create Organization modal + attendee management page for organizers</t>
        </is>
      </c>
      <c r="C15" s="21" t="inlineStr">
        <is>
          <t>Maurin</t>
        </is>
      </c>
      <c r="D15" s="21" t="n">
        <v>3</v>
      </c>
      <c r="E15" s="21" t="n">
        <v>3</v>
      </c>
      <c r="F15" s="24" t="inlineStr">
        <is>
          <t>Done</t>
        </is>
      </c>
      <c r="G15" s="22" t="inlineStr">
        <is>
          <t>Apr 14</t>
        </is>
      </c>
      <c r="H15" s="22" t="inlineStr">
        <is>
          <t>Apr 15</t>
        </is>
      </c>
    </row>
    <row r="16" ht="23.85" customHeight="1" s="18">
      <c r="A16" s="21" t="inlineStr">
        <is>
          <t>US-01</t>
        </is>
      </c>
      <c r="B16" s="22" t="inlineStr">
        <is>
          <t>Update register and deleteMe to call Supabase user_metadata + delete API with JWT token</t>
        </is>
      </c>
      <c r="C16" s="21" t="inlineStr">
        <is>
          <t>Maurin</t>
        </is>
      </c>
      <c r="D16" s="21" t="n">
        <v>2</v>
      </c>
      <c r="E16" s="21" t="n">
        <v>2</v>
      </c>
      <c r="F16" s="24" t="inlineStr">
        <is>
          <t>Done</t>
        </is>
      </c>
      <c r="G16" s="22" t="inlineStr">
        <is>
          <t>Apr 15</t>
        </is>
      </c>
      <c r="H16" s="22" t="inlineStr">
        <is>
          <t>Apr 16</t>
        </is>
      </c>
    </row>
    <row r="17" ht="35.05" customHeight="1" s="18">
      <c r="A17" s="21" t="inlineStr">
        <is>
          <t>US-17</t>
        </is>
      </c>
      <c r="B17" s="22" t="inlineStr">
        <is>
          <t>Create IAM roles (EB service role + EC2 instance profile) + deploy auth JAR to AWS Elastic Beanstalk (sharks-auth-prod, Corretto 17)</t>
        </is>
      </c>
      <c r="C17" s="21" t="inlineStr">
        <is>
          <t>Maurin</t>
        </is>
      </c>
      <c r="D17" s="21" t="n">
        <v>4</v>
      </c>
      <c r="E17" s="21" t="n">
        <v>4</v>
      </c>
      <c r="F17" s="24" t="inlineStr">
        <is>
          <t>Done</t>
        </is>
      </c>
      <c r="G17" s="22" t="inlineStr">
        <is>
          <t>Apr 16</t>
        </is>
      </c>
      <c r="H17" s="22" t="inlineStr">
        <is>
          <t>Apr 17</t>
        </is>
      </c>
    </row>
    <row r="18" ht="23.85" customHeight="1" s="18">
      <c r="A18" s="21" t="inlineStr">
        <is>
          <t>US-17</t>
        </is>
      </c>
      <c r="B18" s="22" t="inlineStr">
        <is>
          <t>Configure Application Load Balancer (public, multi-AZ, min 2 / max 4 t3.micro) + set EB environment variables</t>
        </is>
      </c>
      <c r="C18" s="21" t="inlineStr">
        <is>
          <t>Maurin</t>
        </is>
      </c>
      <c r="D18" s="21" t="n">
        <v>3</v>
      </c>
      <c r="E18" s="21" t="n">
        <v>3</v>
      </c>
      <c r="F18" s="24" t="inlineStr">
        <is>
          <t>Done</t>
        </is>
      </c>
      <c r="G18" s="22" t="inlineStr">
        <is>
          <t>Apr 17</t>
        </is>
      </c>
      <c r="H18" s="22" t="inlineStr">
        <is>
          <t>Apr 18</t>
        </is>
      </c>
    </row>
    <row r="19" ht="35.05" customHeight="1" s="18">
      <c r="A19" s="21" t="inlineStr">
        <is>
          <t>US-18</t>
        </is>
      </c>
      <c r="B19" s="22" t="inlineStr">
        <is>
          <t>Set up Spring Cloud Gateway as routing layer + update api.ts to AWS endpoint + create demo accounts and test login through full AWS stack</t>
        </is>
      </c>
      <c r="C19" s="21" t="inlineStr">
        <is>
          <t>Maurin</t>
        </is>
      </c>
      <c r="D19" s="21" t="n">
        <v>3</v>
      </c>
      <c r="E19" s="21" t="n">
        <v>3</v>
      </c>
      <c r="F19" s="24" t="inlineStr">
        <is>
          <t>Done</t>
        </is>
      </c>
      <c r="G19" s="22" t="inlineStr">
        <is>
          <t>Apr 18</t>
        </is>
      </c>
      <c r="H19" s="22" t="inlineStr">
        <is>
          <t>Apr 19</t>
        </is>
      </c>
    </row>
    <row r="20" ht="15" customHeight="1" s="18">
      <c r="A20" s="29" t="inlineStr">
        <is>
          <t>TOTAL</t>
        </is>
      </c>
      <c r="B20" s="30" t="inlineStr">
        <is>
          <t>17/17 tasks completed</t>
        </is>
      </c>
      <c r="D20" s="29">
        <f>SUM(D3:D19)</f>
        <v/>
      </c>
      <c r="E20" s="29">
        <f>SUM(E3:E19)</f>
        <v/>
      </c>
    </row>
    <row r="21" ht="15.75" customHeight="1" s="18"/>
    <row r="22" ht="15.75" customHeight="1" s="18"/>
    <row r="23" ht="15.75" customHeight="1" s="18"/>
    <row r="24" ht="15.75" customHeight="1" s="18"/>
    <row r="25" ht="15.75" customHeight="1" s="18"/>
    <row r="26" ht="15.75" customHeight="1" s="18"/>
    <row r="27" ht="15.75" customHeight="1" s="18"/>
    <row r="28" ht="15.75" customHeight="1" s="18"/>
    <row r="29" ht="15.75" customHeight="1" s="18"/>
    <row r="30" ht="15.75" customHeight="1" s="18"/>
    <row r="31" ht="15.75" customHeight="1" s="18"/>
    <row r="32" ht="15.75" customHeight="1" s="18"/>
    <row r="33" ht="15.75" customHeight="1" s="18"/>
    <row r="34" ht="15.75" customHeight="1" s="18"/>
    <row r="35" ht="15.75" customHeight="1" s="18"/>
    <row r="36" ht="15.75" customHeight="1" s="18"/>
    <row r="37" ht="15.75" customHeight="1" s="18"/>
    <row r="38" ht="15.75" customHeight="1" s="18"/>
    <row r="39" ht="15.75" customHeight="1" s="18"/>
    <row r="40" ht="15.75" customHeight="1" s="18"/>
    <row r="41" ht="15.75" customHeight="1" s="18"/>
    <row r="42" ht="15.75" customHeight="1" s="18"/>
    <row r="43" ht="15.75" customHeight="1" s="18"/>
    <row r="44" ht="15.75" customHeight="1" s="18"/>
    <row r="45" ht="15.75" customHeight="1" s="18"/>
    <row r="46" ht="15.75" customHeight="1" s="18"/>
    <row r="47" ht="15.75" customHeight="1" s="18"/>
    <row r="48" ht="15.75" customHeight="1" s="18"/>
    <row r="49" ht="15.75" customHeight="1" s="18"/>
    <row r="50" ht="15.75" customHeight="1" s="18"/>
    <row r="51" ht="15.75" customHeight="1" s="18"/>
    <row r="52" ht="15.75" customHeight="1" s="18"/>
    <row r="53" ht="15.75" customHeight="1" s="18"/>
    <row r="54" ht="15.75" customHeight="1" s="18"/>
    <row r="55" ht="15.75" customHeight="1" s="18"/>
    <row r="56" ht="15.75" customHeight="1" s="18"/>
    <row r="57" ht="15.75" customHeight="1" s="18"/>
    <row r="58" ht="15.75" customHeight="1" s="18"/>
    <row r="59" ht="15.75" customHeight="1" s="18"/>
    <row r="60" ht="15.75" customHeight="1" s="18"/>
    <row r="61" ht="15.75" customHeight="1" s="18"/>
    <row r="62" ht="15.75" customHeight="1" s="18"/>
    <row r="63" ht="15.75" customHeight="1" s="18"/>
    <row r="64" ht="15.75" customHeight="1" s="18"/>
    <row r="65" ht="15.75" customHeight="1" s="18"/>
    <row r="66" ht="15.75" customHeight="1" s="18"/>
    <row r="67" ht="15.75" customHeight="1" s="18"/>
    <row r="68" ht="15.75" customHeight="1" s="18"/>
    <row r="69" ht="15.75" customHeight="1" s="18"/>
    <row r="70" ht="15.75" customHeight="1" s="18"/>
    <row r="71" ht="15.75" customHeight="1" s="18"/>
    <row r="72" ht="15.75" customHeight="1" s="18"/>
    <row r="73" ht="15.75" customHeight="1" s="18"/>
    <row r="74" ht="15.75" customHeight="1" s="18"/>
    <row r="75" ht="15.75" customHeight="1" s="18"/>
    <row r="76" ht="15.75" customHeight="1" s="18"/>
    <row r="77" ht="15.75" customHeight="1" s="18"/>
    <row r="78" ht="15.75" customHeight="1" s="18"/>
    <row r="79" ht="15.75" customHeight="1" s="18"/>
    <row r="80" ht="15.75" customHeight="1" s="18"/>
    <row r="81" ht="15.75" customHeight="1" s="18"/>
    <row r="82" ht="15.75" customHeight="1" s="18"/>
    <row r="83" ht="15.75" customHeight="1" s="18"/>
    <row r="84" ht="15.75" customHeight="1" s="18"/>
    <row r="85" ht="15.75" customHeight="1" s="18"/>
    <row r="86" ht="15.75" customHeight="1" s="18"/>
    <row r="87" ht="15.75" customHeight="1" s="18"/>
    <row r="88" ht="15.75" customHeight="1" s="18"/>
    <row r="89" ht="15.75" customHeight="1" s="18"/>
    <row r="90" ht="15.75" customHeight="1" s="18"/>
    <row r="91" ht="15.75" customHeight="1" s="18"/>
    <row r="92" ht="15.75" customHeight="1" s="18"/>
    <row r="93" ht="15.75" customHeight="1" s="18"/>
    <row r="94" ht="15.75" customHeight="1" s="18"/>
    <row r="95" ht="15.75" customHeight="1" s="18"/>
    <row r="96" ht="15.75" customHeight="1" s="18"/>
    <row r="97" ht="15.75" customHeight="1" s="18"/>
    <row r="98" ht="15.75" customHeight="1" s="18"/>
    <row r="99" ht="15.75" customHeight="1" s="18"/>
    <row r="100" ht="15.75" customHeight="1" s="18"/>
    <row r="101" ht="15.75" customHeight="1" s="18"/>
    <row r="102" ht="15.75" customHeight="1" s="18"/>
    <row r="103" ht="15.75" customHeight="1" s="18"/>
    <row r="104" ht="15.75" customHeight="1" s="18"/>
    <row r="105" ht="15.75" customHeight="1" s="18"/>
    <row r="106" ht="15.75" customHeight="1" s="18"/>
    <row r="107" ht="15.75" customHeight="1" s="18"/>
    <row r="108" ht="15.75" customHeight="1" s="18"/>
    <row r="109" ht="15.75" customHeight="1" s="18"/>
    <row r="110" ht="15.75" customHeight="1" s="18"/>
    <row r="111" ht="15.75" customHeight="1" s="18"/>
    <row r="112" ht="15.75" customHeight="1" s="18"/>
    <row r="113" ht="15.75" customHeight="1" s="18"/>
    <row r="114" ht="15.75" customHeight="1" s="18"/>
    <row r="115" ht="15.75" customHeight="1" s="18"/>
    <row r="116" ht="15.75" customHeight="1" s="18"/>
    <row r="117" ht="15.75" customHeight="1" s="18"/>
    <row r="118" ht="15.75" customHeight="1" s="18"/>
    <row r="119" ht="15.75" customHeight="1" s="18"/>
    <row r="120" ht="15.75" customHeight="1" s="18"/>
    <row r="121" ht="15.75" customHeight="1" s="18"/>
    <row r="122" ht="15.75" customHeight="1" s="18"/>
    <row r="123" ht="15.75" customHeight="1" s="18"/>
    <row r="124" ht="15.75" customHeight="1" s="18"/>
    <row r="125" ht="15.75" customHeight="1" s="18"/>
    <row r="126" ht="15.75" customHeight="1" s="18"/>
    <row r="127" ht="15.75" customHeight="1" s="18"/>
    <row r="128" ht="15.75" customHeight="1" s="18"/>
    <row r="129" ht="15.75" customHeight="1" s="18"/>
    <row r="130" ht="15.75" customHeight="1" s="18"/>
    <row r="131" ht="15.75" customHeight="1" s="18"/>
    <row r="132" ht="15.75" customHeight="1" s="18"/>
    <row r="133" ht="15.75" customHeight="1" s="18"/>
    <row r="134" ht="15.75" customHeight="1" s="18"/>
    <row r="135" ht="15.75" customHeight="1" s="18"/>
    <row r="136" ht="15.75" customHeight="1" s="18"/>
    <row r="137" ht="15.75" customHeight="1" s="18"/>
    <row r="138" ht="15.75" customHeight="1" s="18"/>
    <row r="139" ht="15.75" customHeight="1" s="18"/>
    <row r="140" ht="15.75" customHeight="1" s="18"/>
    <row r="141" ht="15.75" customHeight="1" s="18"/>
    <row r="142" ht="15.75" customHeight="1" s="18"/>
    <row r="143" ht="15.75" customHeight="1" s="18"/>
    <row r="144" ht="15.75" customHeight="1" s="18"/>
    <row r="145" ht="15.75" customHeight="1" s="18"/>
    <row r="146" ht="15.75" customHeight="1" s="18"/>
    <row r="147" ht="15.75" customHeight="1" s="18"/>
    <row r="148" ht="15.75" customHeight="1" s="18"/>
    <row r="149" ht="15.75" customHeight="1" s="18"/>
    <row r="150" ht="15.75" customHeight="1" s="18"/>
    <row r="151" ht="15.75" customHeight="1" s="18"/>
    <row r="152" ht="15.75" customHeight="1" s="18"/>
    <row r="153" ht="15.75" customHeight="1" s="18"/>
    <row r="154" ht="15.75" customHeight="1" s="18"/>
    <row r="155" ht="15.75" customHeight="1" s="18"/>
    <row r="156" ht="15.75" customHeight="1" s="18"/>
    <row r="157" ht="15.75" customHeight="1" s="18"/>
    <row r="158" ht="15.75" customHeight="1" s="18"/>
    <row r="159" ht="15.75" customHeight="1" s="18"/>
    <row r="160" ht="15.75" customHeight="1" s="18"/>
    <row r="161" ht="15.75" customHeight="1" s="18"/>
    <row r="162" ht="15.75" customHeight="1" s="18"/>
    <row r="163" ht="15.75" customHeight="1" s="18"/>
    <row r="164" ht="15.75" customHeight="1" s="18"/>
    <row r="165" ht="15.75" customHeight="1" s="18"/>
    <row r="166" ht="15.75" customHeight="1" s="18"/>
    <row r="167" ht="15.75" customHeight="1" s="18"/>
    <row r="168" ht="15.75" customHeight="1" s="18"/>
    <row r="169" ht="15.75" customHeight="1" s="18"/>
    <row r="170" ht="15.75" customHeight="1" s="18"/>
    <row r="171" ht="15.75" customHeight="1" s="18"/>
    <row r="172" ht="15.75" customHeight="1" s="18"/>
    <row r="173" ht="15.75" customHeight="1" s="18"/>
    <row r="174" ht="15.75" customHeight="1" s="18"/>
    <row r="175" ht="15.75" customHeight="1" s="18"/>
    <row r="176" ht="15.75" customHeight="1" s="18"/>
    <row r="177" ht="15.75" customHeight="1" s="18"/>
    <row r="178" ht="15.75" customHeight="1" s="18"/>
    <row r="179" ht="15.75" customHeight="1" s="18"/>
    <row r="180" ht="15.75" customHeight="1" s="18"/>
    <row r="181" ht="15.75" customHeight="1" s="18"/>
    <row r="182" ht="15.75" customHeight="1" s="18"/>
    <row r="183" ht="15.75" customHeight="1" s="18"/>
    <row r="184" ht="15.75" customHeight="1" s="18"/>
    <row r="185" ht="15.75" customHeight="1" s="18"/>
    <row r="186" ht="15.75" customHeight="1" s="18"/>
    <row r="187" ht="15.75" customHeight="1" s="18"/>
    <row r="188" ht="15.75" customHeight="1" s="18"/>
    <row r="189" ht="15.75" customHeight="1" s="18"/>
    <row r="190" ht="15.75" customHeight="1" s="18"/>
    <row r="191" ht="15.75" customHeight="1" s="18"/>
    <row r="192" ht="15.75" customHeight="1" s="18"/>
    <row r="193" ht="15.75" customHeight="1" s="18"/>
    <row r="194" ht="15.75" customHeight="1" s="18"/>
    <row r="195" ht="15.75" customHeight="1" s="18"/>
    <row r="196" ht="15.75" customHeight="1" s="18"/>
    <row r="197" ht="15.75" customHeight="1" s="18"/>
    <row r="198" ht="15.75" customHeight="1" s="18"/>
    <row r="199" ht="15.75" customHeight="1" s="18"/>
    <row r="200" ht="15.75" customHeight="1" s="18"/>
    <row r="201" ht="15.75" customHeight="1" s="18"/>
    <row r="202" ht="15.75" customHeight="1" s="18"/>
    <row r="203" ht="15.75" customHeight="1" s="18"/>
    <row r="204" ht="15.75" customHeight="1" s="18"/>
    <row r="205" ht="15.75" customHeight="1" s="18"/>
    <row r="206" ht="15.75" customHeight="1" s="18"/>
    <row r="207" ht="15.75" customHeight="1" s="18"/>
    <row r="208" ht="15.75" customHeight="1" s="18"/>
    <row r="209" ht="15.75" customHeight="1" s="18"/>
    <row r="210" ht="15.75" customHeight="1" s="18"/>
    <row r="211" ht="15.75" customHeight="1" s="18"/>
    <row r="212" ht="15.75" customHeight="1" s="18"/>
    <row r="213" ht="15.75" customHeight="1" s="18"/>
    <row r="214" ht="15.75" customHeight="1" s="18"/>
    <row r="215" ht="15.75" customHeight="1" s="18"/>
    <row r="216" ht="15.75" customHeight="1" s="18"/>
    <row r="217" ht="15.75" customHeight="1" s="18"/>
    <row r="218" ht="15.75" customHeight="1" s="18"/>
    <row r="219" ht="15.75" customHeight="1" s="18"/>
    <row r="220" ht="15.75" customHeight="1" s="18"/>
    <row r="221" ht="15.75" customHeight="1" s="18"/>
    <row r="222" ht="15.75" customHeight="1" s="18"/>
    <row r="223" ht="15.75" customHeight="1" s="18"/>
    <row r="224" ht="15.75" customHeight="1" s="18"/>
    <row r="225" ht="15.75" customHeight="1" s="18"/>
    <row r="226" ht="15.75" customHeight="1" s="18"/>
    <row r="227" ht="15.75" customHeight="1" s="18"/>
    <row r="228" ht="15.75" customHeight="1" s="18"/>
    <row r="229" ht="15.75" customHeight="1" s="18"/>
    <row r="230" ht="15.75" customHeight="1" s="18"/>
    <row r="231" ht="15.75" customHeight="1" s="18"/>
    <row r="232" ht="15.75" customHeight="1" s="18"/>
    <row r="233" ht="15.75" customHeight="1" s="18"/>
    <row r="234" ht="15.75" customHeight="1" s="18"/>
    <row r="235" ht="15.75" customHeight="1" s="18"/>
    <row r="236" ht="15.75" customHeight="1" s="18"/>
    <row r="237" ht="15.75" customHeight="1" s="18"/>
    <row r="238" ht="15.75" customHeight="1" s="18"/>
    <row r="239" ht="15.75" customHeight="1" s="18"/>
    <row r="240" ht="15.75" customHeight="1" s="18"/>
    <row r="241" ht="15.75" customHeight="1" s="18"/>
    <row r="242" ht="15.75" customHeight="1" s="18"/>
    <row r="243" ht="15.75" customHeight="1" s="18"/>
    <row r="244" ht="15.75" customHeight="1" s="18"/>
    <row r="245" ht="15.75" customHeight="1" s="18"/>
    <row r="246" ht="15.75" customHeight="1" s="18"/>
    <row r="247" ht="15.75" customHeight="1" s="18"/>
    <row r="248" ht="15.75" customHeight="1" s="18"/>
    <row r="249" ht="15.75" customHeight="1" s="18"/>
    <row r="250" ht="15.75" customHeight="1" s="18"/>
    <row r="251" ht="15.75" customHeight="1" s="18"/>
    <row r="252" ht="15.75" customHeight="1" s="18"/>
    <row r="253" ht="15.75" customHeight="1" s="18"/>
    <row r="254" ht="15.75" customHeight="1" s="18"/>
    <row r="255" ht="15.75" customHeight="1" s="18"/>
    <row r="256" ht="15.75" customHeight="1" s="18"/>
    <row r="257" ht="15.75" customHeight="1" s="18"/>
    <row r="258" ht="15.75" customHeight="1" s="18"/>
    <row r="259" ht="15.75" customHeight="1" s="18"/>
    <row r="260" ht="15.75" customHeight="1" s="18"/>
    <row r="261" ht="15.75" customHeight="1" s="18"/>
    <row r="262" ht="15.75" customHeight="1" s="18"/>
    <row r="263" ht="15.75" customHeight="1" s="18"/>
    <row r="264" ht="15.75" customHeight="1" s="18"/>
    <row r="265" ht="15.75" customHeight="1" s="18"/>
    <row r="266" ht="15.75" customHeight="1" s="18"/>
    <row r="267" ht="15.75" customHeight="1" s="18"/>
    <row r="268" ht="15.75" customHeight="1" s="18"/>
    <row r="269" ht="15.75" customHeight="1" s="18"/>
    <row r="270" ht="15.75" customHeight="1" s="18"/>
    <row r="271" ht="15.75" customHeight="1" s="18"/>
    <row r="272" ht="15.75" customHeight="1" s="18"/>
    <row r="273" ht="15.75" customHeight="1" s="18"/>
    <row r="274" ht="15.75" customHeight="1" s="18"/>
    <row r="275" ht="15.75" customHeight="1" s="18"/>
    <row r="276" ht="15.75" customHeight="1" s="18"/>
    <row r="277" ht="15.75" customHeight="1" s="18"/>
    <row r="278" ht="15.75" customHeight="1" s="18"/>
    <row r="279" ht="15.75" customHeight="1" s="18"/>
    <row r="280" ht="15.75" customHeight="1" s="18"/>
    <row r="281" ht="15.75" customHeight="1" s="18"/>
    <row r="282" ht="15.75" customHeight="1" s="18"/>
    <row r="283" ht="15.75" customHeight="1" s="18"/>
    <row r="284" ht="15.75" customHeight="1" s="18"/>
    <row r="285" ht="15.75" customHeight="1" s="18"/>
    <row r="286" ht="15.75" customHeight="1" s="18"/>
    <row r="287" ht="15.75" customHeight="1" s="18"/>
    <row r="288" ht="15.75" customHeight="1" s="18"/>
    <row r="289" ht="15.75" customHeight="1" s="18"/>
    <row r="290" ht="15.75" customHeight="1" s="18"/>
    <row r="291" ht="15.75" customHeight="1" s="18"/>
    <row r="292" ht="15.75" customHeight="1" s="18"/>
    <row r="293" ht="15.75" customHeight="1" s="18"/>
    <row r="294" ht="15.75" customHeight="1" s="18"/>
    <row r="295" ht="15.75" customHeight="1" s="18"/>
    <row r="296" ht="15.75" customHeight="1" s="18"/>
    <row r="297" ht="15.75" customHeight="1" s="18"/>
    <row r="298" ht="15.75" customHeight="1" s="18"/>
    <row r="299" ht="15.75" customHeight="1" s="18"/>
    <row r="300" ht="15.75" customHeight="1" s="18"/>
    <row r="301" ht="15.75" customHeight="1" s="18"/>
    <row r="302" ht="15.75" customHeight="1" s="18"/>
    <row r="303" ht="15.75" customHeight="1" s="18"/>
    <row r="304" ht="15.75" customHeight="1" s="18"/>
    <row r="305" ht="15.75" customHeight="1" s="18"/>
    <row r="306" ht="15.75" customHeight="1" s="18"/>
    <row r="307" ht="15.75" customHeight="1" s="18"/>
    <row r="308" ht="15.75" customHeight="1" s="18"/>
    <row r="309" ht="15.75" customHeight="1" s="18"/>
    <row r="310" ht="15.75" customHeight="1" s="18"/>
    <row r="311" ht="15.75" customHeight="1" s="18"/>
    <row r="312" ht="15.75" customHeight="1" s="18"/>
    <row r="313" ht="15.75" customHeight="1" s="18"/>
    <row r="314" ht="15.75" customHeight="1" s="18"/>
    <row r="315" ht="15.75" customHeight="1" s="18"/>
    <row r="316" ht="15.75" customHeight="1" s="18"/>
    <row r="317" ht="15.75" customHeight="1" s="18"/>
    <row r="318" ht="15.75" customHeight="1" s="18"/>
    <row r="319" ht="15.75" customHeight="1" s="18"/>
    <row r="320" ht="15.75" customHeight="1" s="18"/>
    <row r="321" ht="15.75" customHeight="1" s="18"/>
    <row r="322" ht="15.75" customHeight="1" s="18"/>
    <row r="323" ht="15.75" customHeight="1" s="18"/>
    <row r="324" ht="15.75" customHeight="1" s="18"/>
    <row r="325" ht="15.75" customHeight="1" s="18"/>
    <row r="326" ht="15.75" customHeight="1" s="18"/>
    <row r="327" ht="15.75" customHeight="1" s="18"/>
    <row r="328" ht="15.75" customHeight="1" s="18"/>
    <row r="329" ht="15.75" customHeight="1" s="18"/>
    <row r="330" ht="15.75" customHeight="1" s="18"/>
    <row r="331" ht="15.75" customHeight="1" s="18"/>
    <row r="332" ht="15.75" customHeight="1" s="18"/>
    <row r="333" ht="15.75" customHeight="1" s="18"/>
    <row r="334" ht="15.75" customHeight="1" s="18"/>
    <row r="335" ht="15.75" customHeight="1" s="18"/>
    <row r="336" ht="15.75" customHeight="1" s="18"/>
    <row r="337" ht="15.75" customHeight="1" s="18"/>
    <row r="338" ht="15.75" customHeight="1" s="18"/>
    <row r="339" ht="15.75" customHeight="1" s="18"/>
    <row r="340" ht="15.75" customHeight="1" s="18"/>
    <row r="341" ht="15.75" customHeight="1" s="18"/>
    <row r="342" ht="15.75" customHeight="1" s="18"/>
    <row r="343" ht="15.75" customHeight="1" s="18"/>
    <row r="344" ht="15.75" customHeight="1" s="18"/>
    <row r="345" ht="15.75" customHeight="1" s="18"/>
    <row r="346" ht="15.75" customHeight="1" s="18"/>
    <row r="347" ht="15.75" customHeight="1" s="18"/>
    <row r="348" ht="15.75" customHeight="1" s="18"/>
    <row r="349" ht="15.75" customHeight="1" s="18"/>
    <row r="350" ht="15.75" customHeight="1" s="18"/>
    <row r="351" ht="15.75" customHeight="1" s="18"/>
    <row r="352" ht="15.75" customHeight="1" s="18"/>
    <row r="353" ht="15.75" customHeight="1" s="18"/>
    <row r="354" ht="15.75" customHeight="1" s="18"/>
    <row r="355" ht="15.75" customHeight="1" s="18"/>
    <row r="356" ht="15.75" customHeight="1" s="18"/>
    <row r="357" ht="15.75" customHeight="1" s="18"/>
    <row r="358" ht="15.75" customHeight="1" s="18"/>
    <row r="359" ht="15.75" customHeight="1" s="18"/>
    <row r="360" ht="15.75" customHeight="1" s="18"/>
    <row r="361" ht="15.75" customHeight="1" s="18"/>
    <row r="362" ht="15.75" customHeight="1" s="18"/>
    <row r="363" ht="15.75" customHeight="1" s="18"/>
    <row r="364" ht="15.75" customHeight="1" s="18"/>
    <row r="365" ht="15.75" customHeight="1" s="18"/>
    <row r="366" ht="15.75" customHeight="1" s="18"/>
    <row r="367" ht="15.75" customHeight="1" s="18"/>
    <row r="368" ht="15.75" customHeight="1" s="18"/>
    <row r="369" ht="15.75" customHeight="1" s="18"/>
    <row r="370" ht="15.75" customHeight="1" s="18"/>
    <row r="371" ht="15.75" customHeight="1" s="18"/>
    <row r="372" ht="15.75" customHeight="1" s="18"/>
    <row r="373" ht="15.75" customHeight="1" s="18"/>
    <row r="374" ht="15.75" customHeight="1" s="18"/>
    <row r="375" ht="15.75" customHeight="1" s="18"/>
    <row r="376" ht="15.75" customHeight="1" s="18"/>
    <row r="377" ht="15.75" customHeight="1" s="18"/>
    <row r="378" ht="15.75" customHeight="1" s="18"/>
    <row r="379" ht="15.75" customHeight="1" s="18"/>
    <row r="380" ht="15.75" customHeight="1" s="18"/>
    <row r="381" ht="15.75" customHeight="1" s="18"/>
    <row r="382" ht="15.75" customHeight="1" s="18"/>
    <row r="383" ht="15.75" customHeight="1" s="18"/>
    <row r="384" ht="15.75" customHeight="1" s="18"/>
    <row r="385" ht="15.75" customHeight="1" s="18"/>
    <row r="386" ht="15.75" customHeight="1" s="18"/>
    <row r="387" ht="15.75" customHeight="1" s="18"/>
    <row r="388" ht="15.75" customHeight="1" s="18"/>
    <row r="389" ht="15.75" customHeight="1" s="18"/>
    <row r="390" ht="15.75" customHeight="1" s="18"/>
    <row r="391" ht="15.75" customHeight="1" s="18"/>
    <row r="392" ht="15.75" customHeight="1" s="18"/>
    <row r="393" ht="15.75" customHeight="1" s="18"/>
    <row r="394" ht="15.75" customHeight="1" s="18"/>
    <row r="395" ht="15.75" customHeight="1" s="18"/>
    <row r="396" ht="15.75" customHeight="1" s="18"/>
    <row r="397" ht="15.75" customHeight="1" s="18"/>
    <row r="398" ht="15.75" customHeight="1" s="18"/>
    <row r="399" ht="15.75" customHeight="1" s="18"/>
    <row r="400" ht="15.75" customHeight="1" s="18"/>
    <row r="401" ht="15.75" customHeight="1" s="18"/>
    <row r="402" ht="15.75" customHeight="1" s="18"/>
    <row r="403" ht="15.75" customHeight="1" s="18"/>
    <row r="404" ht="15.75" customHeight="1" s="18"/>
    <row r="405" ht="15.75" customHeight="1" s="18"/>
    <row r="406" ht="15.75" customHeight="1" s="18"/>
    <row r="407" ht="15.75" customHeight="1" s="18"/>
    <row r="408" ht="15.75" customHeight="1" s="18"/>
    <row r="409" ht="15.75" customHeight="1" s="18"/>
    <row r="410" ht="15.75" customHeight="1" s="18"/>
    <row r="411" ht="15.75" customHeight="1" s="18"/>
    <row r="412" ht="15.75" customHeight="1" s="18"/>
    <row r="413" ht="15.75" customHeight="1" s="18"/>
    <row r="414" ht="15.75" customHeight="1" s="18"/>
    <row r="415" ht="15.75" customHeight="1" s="18"/>
    <row r="416" ht="15.75" customHeight="1" s="18"/>
    <row r="417" ht="15.75" customHeight="1" s="18"/>
    <row r="418" ht="15.75" customHeight="1" s="18"/>
    <row r="419" ht="15.75" customHeight="1" s="18"/>
    <row r="420" ht="15.75" customHeight="1" s="18"/>
    <row r="421" ht="15.75" customHeight="1" s="18"/>
    <row r="422" ht="15.75" customHeight="1" s="18"/>
    <row r="423" ht="15.75" customHeight="1" s="18"/>
    <row r="424" ht="15.75" customHeight="1" s="18"/>
    <row r="425" ht="15.75" customHeight="1" s="18"/>
    <row r="426" ht="15.75" customHeight="1" s="18"/>
    <row r="427" ht="15.75" customHeight="1" s="18"/>
    <row r="428" ht="15.75" customHeight="1" s="18"/>
    <row r="429" ht="15.75" customHeight="1" s="18"/>
    <row r="430" ht="15.75" customHeight="1" s="18"/>
    <row r="431" ht="15.75" customHeight="1" s="18"/>
    <row r="432" ht="15.75" customHeight="1" s="18"/>
    <row r="433" ht="15.75" customHeight="1" s="18"/>
    <row r="434" ht="15.75" customHeight="1" s="18"/>
    <row r="435" ht="15.75" customHeight="1" s="18"/>
    <row r="436" ht="15.75" customHeight="1" s="18"/>
    <row r="437" ht="15.75" customHeight="1" s="18"/>
    <row r="438" ht="15.75" customHeight="1" s="18"/>
    <row r="439" ht="15.75" customHeight="1" s="18"/>
    <row r="440" ht="15.75" customHeight="1" s="18"/>
    <row r="441" ht="15.75" customHeight="1" s="18"/>
    <row r="442" ht="15.75" customHeight="1" s="18"/>
    <row r="443" ht="15.75" customHeight="1" s="18"/>
    <row r="444" ht="15.75" customHeight="1" s="18"/>
    <row r="445" ht="15.75" customHeight="1" s="18"/>
    <row r="446" ht="15.75" customHeight="1" s="18"/>
    <row r="447" ht="15.75" customHeight="1" s="18"/>
    <row r="448" ht="15.75" customHeight="1" s="18"/>
    <row r="449" ht="15.75" customHeight="1" s="18"/>
    <row r="450" ht="15.75" customHeight="1" s="18"/>
    <row r="451" ht="15.75" customHeight="1" s="18"/>
    <row r="452" ht="15.75" customHeight="1" s="18"/>
    <row r="453" ht="15.75" customHeight="1" s="18"/>
    <row r="454" ht="15.75" customHeight="1" s="18"/>
    <row r="455" ht="15.75" customHeight="1" s="18"/>
    <row r="456" ht="15.75" customHeight="1" s="18"/>
    <row r="457" ht="15.75" customHeight="1" s="18"/>
    <row r="458" ht="15.75" customHeight="1" s="18"/>
    <row r="459" ht="15.75" customHeight="1" s="18"/>
    <row r="460" ht="15.75" customHeight="1" s="18"/>
    <row r="461" ht="15.75" customHeight="1" s="18"/>
    <row r="462" ht="15.75" customHeight="1" s="18"/>
    <row r="463" ht="15.75" customHeight="1" s="18"/>
    <row r="464" ht="15.75" customHeight="1" s="18"/>
    <row r="465" ht="15.75" customHeight="1" s="18"/>
    <row r="466" ht="15.75" customHeight="1" s="18"/>
    <row r="467" ht="15.75" customHeight="1" s="18"/>
    <row r="468" ht="15.75" customHeight="1" s="18"/>
    <row r="469" ht="15.75" customHeight="1" s="18"/>
    <row r="470" ht="15.75" customHeight="1" s="18"/>
    <row r="471" ht="15.75" customHeight="1" s="18"/>
    <row r="472" ht="15.75" customHeight="1" s="18"/>
    <row r="473" ht="15.75" customHeight="1" s="18"/>
    <row r="474" ht="15.75" customHeight="1" s="18"/>
    <row r="475" ht="15.75" customHeight="1" s="18"/>
    <row r="476" ht="15.75" customHeight="1" s="18"/>
    <row r="477" ht="15.75" customHeight="1" s="18"/>
    <row r="478" ht="15.75" customHeight="1" s="18"/>
    <row r="479" ht="15.75" customHeight="1" s="18"/>
    <row r="480" ht="15.75" customHeight="1" s="18"/>
    <row r="481" ht="15.75" customHeight="1" s="18"/>
    <row r="482" ht="15.75" customHeight="1" s="18"/>
    <row r="483" ht="15.75" customHeight="1" s="18"/>
    <row r="484" ht="15.75" customHeight="1" s="18"/>
    <row r="485" ht="15.75" customHeight="1" s="18"/>
    <row r="486" ht="15.75" customHeight="1" s="18"/>
    <row r="487" ht="15.75" customHeight="1" s="18"/>
    <row r="488" ht="15.75" customHeight="1" s="18"/>
    <row r="489" ht="15.75" customHeight="1" s="18"/>
    <row r="490" ht="15.75" customHeight="1" s="18"/>
    <row r="491" ht="15.75" customHeight="1" s="18"/>
    <row r="492" ht="15.75" customHeight="1" s="18"/>
    <row r="493" ht="15.75" customHeight="1" s="18"/>
    <row r="494" ht="15.75" customHeight="1" s="18"/>
    <row r="495" ht="15.75" customHeight="1" s="18"/>
    <row r="496" ht="15.75" customHeight="1" s="18"/>
    <row r="497" ht="15.75" customHeight="1" s="18"/>
    <row r="498" ht="15.75" customHeight="1" s="18"/>
    <row r="499" ht="15.75" customHeight="1" s="18"/>
    <row r="500" ht="15.75" customHeight="1" s="18"/>
    <row r="501" ht="15.75" customHeight="1" s="18"/>
    <row r="502" ht="15.75" customHeight="1" s="18"/>
    <row r="503" ht="15.75" customHeight="1" s="18"/>
    <row r="504" ht="15.75" customHeight="1" s="18"/>
    <row r="505" ht="15.75" customHeight="1" s="18"/>
    <row r="506" ht="15.75" customHeight="1" s="18"/>
    <row r="507" ht="15.75" customHeight="1" s="18"/>
    <row r="508" ht="15.75" customHeight="1" s="18"/>
    <row r="509" ht="15.75" customHeight="1" s="18"/>
    <row r="510" ht="15.75" customHeight="1" s="18"/>
    <row r="511" ht="15.75" customHeight="1" s="18"/>
    <row r="512" ht="15.75" customHeight="1" s="18"/>
    <row r="513" ht="15.75" customHeight="1" s="18"/>
    <row r="514" ht="15.75" customHeight="1" s="18"/>
    <row r="515" ht="15.75" customHeight="1" s="18"/>
    <row r="516" ht="15.75" customHeight="1" s="18"/>
    <row r="517" ht="15.75" customHeight="1" s="18"/>
    <row r="518" ht="15.75" customHeight="1" s="18"/>
    <row r="519" ht="15.75" customHeight="1" s="18"/>
    <row r="520" ht="15.75" customHeight="1" s="18"/>
    <row r="521" ht="15.75" customHeight="1" s="18"/>
    <row r="522" ht="15.75" customHeight="1" s="18"/>
    <row r="523" ht="15.75" customHeight="1" s="18"/>
    <row r="524" ht="15.75" customHeight="1" s="18"/>
    <row r="525" ht="15.75" customHeight="1" s="18"/>
    <row r="526" ht="15.75" customHeight="1" s="18"/>
    <row r="527" ht="15.75" customHeight="1" s="18"/>
    <row r="528" ht="15.75" customHeight="1" s="18"/>
    <row r="529" ht="15.75" customHeight="1" s="18"/>
    <row r="530" ht="15.75" customHeight="1" s="18"/>
    <row r="531" ht="15.75" customHeight="1" s="18"/>
    <row r="532" ht="15.75" customHeight="1" s="18"/>
    <row r="533" ht="15.75" customHeight="1" s="18"/>
    <row r="534" ht="15.75" customHeight="1" s="18"/>
    <row r="535" ht="15.75" customHeight="1" s="18"/>
    <row r="536" ht="15.75" customHeight="1" s="18"/>
    <row r="537" ht="15.75" customHeight="1" s="18"/>
    <row r="538" ht="15.75" customHeight="1" s="18"/>
    <row r="539" ht="15.75" customHeight="1" s="18"/>
    <row r="540" ht="15.75" customHeight="1" s="18"/>
    <row r="541" ht="15.75" customHeight="1" s="18"/>
    <row r="542" ht="15.75" customHeight="1" s="18"/>
    <row r="543" ht="15.75" customHeight="1" s="18"/>
    <row r="544" ht="15.75" customHeight="1" s="18"/>
    <row r="545" ht="15.75" customHeight="1" s="18"/>
    <row r="546" ht="15.75" customHeight="1" s="18"/>
    <row r="547" ht="15.75" customHeight="1" s="18"/>
    <row r="548" ht="15.75" customHeight="1" s="18"/>
    <row r="549" ht="15.75" customHeight="1" s="18"/>
    <row r="550" ht="15.75" customHeight="1" s="18"/>
    <row r="551" ht="15.75" customHeight="1" s="18"/>
    <row r="552" ht="15.75" customHeight="1" s="18"/>
    <row r="553" ht="15.75" customHeight="1" s="18"/>
    <row r="554" ht="15.75" customHeight="1" s="18"/>
    <row r="555" ht="15.75" customHeight="1" s="18"/>
    <row r="556" ht="15.75" customHeight="1" s="18"/>
    <row r="557" ht="15.75" customHeight="1" s="18"/>
    <row r="558" ht="15.75" customHeight="1" s="18"/>
    <row r="559" ht="15.75" customHeight="1" s="18"/>
    <row r="560" ht="15.75" customHeight="1" s="18"/>
    <row r="561" ht="15.75" customHeight="1" s="18"/>
    <row r="562" ht="15.75" customHeight="1" s="18"/>
    <row r="563" ht="15.75" customHeight="1" s="18"/>
    <row r="564" ht="15.75" customHeight="1" s="18"/>
    <row r="565" ht="15.75" customHeight="1" s="18"/>
    <row r="566" ht="15.75" customHeight="1" s="18"/>
    <row r="567" ht="15.75" customHeight="1" s="18"/>
    <row r="568" ht="15.75" customHeight="1" s="18"/>
    <row r="569" ht="15.75" customHeight="1" s="18"/>
    <row r="570" ht="15.75" customHeight="1" s="18"/>
    <row r="571" ht="15.75" customHeight="1" s="18"/>
    <row r="572" ht="15.75" customHeight="1" s="18"/>
    <row r="573" ht="15.75" customHeight="1" s="18"/>
    <row r="574" ht="15.75" customHeight="1" s="18"/>
    <row r="575" ht="15.75" customHeight="1" s="18"/>
    <row r="576" ht="15.75" customHeight="1" s="18"/>
    <row r="577" ht="15.75" customHeight="1" s="18"/>
    <row r="578" ht="15.75" customHeight="1" s="18"/>
    <row r="579" ht="15.75" customHeight="1" s="18"/>
    <row r="580" ht="15.75" customHeight="1" s="18"/>
    <row r="581" ht="15.75" customHeight="1" s="18"/>
    <row r="582" ht="15.75" customHeight="1" s="18"/>
    <row r="583" ht="15.75" customHeight="1" s="18"/>
    <row r="584" ht="15.75" customHeight="1" s="18"/>
    <row r="585" ht="15.75" customHeight="1" s="18"/>
    <row r="586" ht="15.75" customHeight="1" s="18"/>
    <row r="587" ht="15.75" customHeight="1" s="18"/>
    <row r="588" ht="15.75" customHeight="1" s="18"/>
    <row r="589" ht="15.75" customHeight="1" s="18"/>
    <row r="590" ht="15.75" customHeight="1" s="18"/>
    <row r="591" ht="15.75" customHeight="1" s="18"/>
    <row r="592" ht="15.75" customHeight="1" s="18"/>
    <row r="593" ht="15.75" customHeight="1" s="18"/>
    <row r="594" ht="15.75" customHeight="1" s="18"/>
    <row r="595" ht="15.75" customHeight="1" s="18"/>
    <row r="596" ht="15.75" customHeight="1" s="18"/>
    <row r="597" ht="15.75" customHeight="1" s="18"/>
    <row r="598" ht="15.75" customHeight="1" s="18"/>
    <row r="599" ht="15.75" customHeight="1" s="18"/>
    <row r="600" ht="15.75" customHeight="1" s="18"/>
    <row r="601" ht="15.75" customHeight="1" s="18"/>
    <row r="602" ht="15.75" customHeight="1" s="18"/>
    <row r="603" ht="15.75" customHeight="1" s="18"/>
    <row r="604" ht="15.75" customHeight="1" s="18"/>
    <row r="605" ht="15.75" customHeight="1" s="18"/>
    <row r="606" ht="15.75" customHeight="1" s="18"/>
    <row r="607" ht="15.75" customHeight="1" s="18"/>
    <row r="608" ht="15.75" customHeight="1" s="18"/>
    <row r="609" ht="15.75" customHeight="1" s="18"/>
    <row r="610" ht="15.75" customHeight="1" s="18"/>
    <row r="611" ht="15.75" customHeight="1" s="18"/>
    <row r="612" ht="15.75" customHeight="1" s="18"/>
    <row r="613" ht="15.75" customHeight="1" s="18"/>
    <row r="614" ht="15.75" customHeight="1" s="18"/>
    <row r="615" ht="15.75" customHeight="1" s="18"/>
    <row r="616" ht="15.75" customHeight="1" s="18"/>
    <row r="617" ht="15.75" customHeight="1" s="18"/>
    <row r="618" ht="15.75" customHeight="1" s="18"/>
    <row r="619" ht="15.75" customHeight="1" s="18"/>
    <row r="620" ht="15.75" customHeight="1" s="18"/>
    <row r="621" ht="15.75" customHeight="1" s="18"/>
    <row r="622" ht="15.75" customHeight="1" s="18"/>
    <row r="623" ht="15.75" customHeight="1" s="18"/>
    <row r="624" ht="15.75" customHeight="1" s="18"/>
    <row r="625" ht="15.75" customHeight="1" s="18"/>
    <row r="626" ht="15.75" customHeight="1" s="18"/>
    <row r="627" ht="15.75" customHeight="1" s="18"/>
    <row r="628" ht="15.75" customHeight="1" s="18"/>
    <row r="629" ht="15.75" customHeight="1" s="18"/>
    <row r="630" ht="15.75" customHeight="1" s="18"/>
    <row r="631" ht="15.75" customHeight="1" s="18"/>
    <row r="632" ht="15.75" customHeight="1" s="18"/>
    <row r="633" ht="15.75" customHeight="1" s="18"/>
    <row r="634" ht="15.75" customHeight="1" s="18"/>
    <row r="635" ht="15.75" customHeight="1" s="18"/>
    <row r="636" ht="15.75" customHeight="1" s="18"/>
    <row r="637" ht="15.75" customHeight="1" s="18"/>
    <row r="638" ht="15.75" customHeight="1" s="18"/>
    <row r="639" ht="15.75" customHeight="1" s="18"/>
    <row r="640" ht="15.75" customHeight="1" s="18"/>
    <row r="641" ht="15.75" customHeight="1" s="18"/>
    <row r="642" ht="15.75" customHeight="1" s="18"/>
    <row r="643" ht="15.75" customHeight="1" s="18"/>
    <row r="644" ht="15.75" customHeight="1" s="18"/>
    <row r="645" ht="15.75" customHeight="1" s="18"/>
    <row r="646" ht="15.75" customHeight="1" s="18"/>
    <row r="647" ht="15.75" customHeight="1" s="18"/>
    <row r="648" ht="15.75" customHeight="1" s="18"/>
    <row r="649" ht="15.75" customHeight="1" s="18"/>
    <row r="650" ht="15.75" customHeight="1" s="18"/>
    <row r="651" ht="15.75" customHeight="1" s="18"/>
    <row r="652" ht="15.75" customHeight="1" s="18"/>
    <row r="653" ht="15.75" customHeight="1" s="18"/>
    <row r="654" ht="15.75" customHeight="1" s="18"/>
    <row r="655" ht="15.75" customHeight="1" s="18"/>
    <row r="656" ht="15.75" customHeight="1" s="18"/>
    <row r="657" ht="15.75" customHeight="1" s="18"/>
    <row r="658" ht="15.75" customHeight="1" s="18"/>
    <row r="659" ht="15.75" customHeight="1" s="18"/>
    <row r="660" ht="15.75" customHeight="1" s="18"/>
    <row r="661" ht="15.75" customHeight="1" s="18"/>
    <row r="662" ht="15.75" customHeight="1" s="18"/>
    <row r="663" ht="15.75" customHeight="1" s="18"/>
    <row r="664" ht="15.75" customHeight="1" s="18"/>
    <row r="665" ht="15.75" customHeight="1" s="18"/>
    <row r="666" ht="15.75" customHeight="1" s="18"/>
    <row r="667" ht="15.75" customHeight="1" s="18"/>
    <row r="668" ht="15.75" customHeight="1" s="18"/>
    <row r="669" ht="15.75" customHeight="1" s="18"/>
    <row r="670" ht="15.75" customHeight="1" s="18"/>
    <row r="671" ht="15.75" customHeight="1" s="18"/>
    <row r="672" ht="15.75" customHeight="1" s="18"/>
    <row r="673" ht="15.75" customHeight="1" s="18"/>
    <row r="674" ht="15.75" customHeight="1" s="18"/>
    <row r="675" ht="15.75" customHeight="1" s="18"/>
    <row r="676" ht="15.75" customHeight="1" s="18"/>
    <row r="677" ht="15.75" customHeight="1" s="18"/>
    <row r="678" ht="15.75" customHeight="1" s="18"/>
    <row r="679" ht="15.75" customHeight="1" s="18"/>
    <row r="680" ht="15.75" customHeight="1" s="18"/>
    <row r="681" ht="15.75" customHeight="1" s="18"/>
    <row r="682" ht="15.75" customHeight="1" s="18"/>
    <row r="683" ht="15.75" customHeight="1" s="18"/>
    <row r="684" ht="15.75" customHeight="1" s="18"/>
    <row r="685" ht="15.75" customHeight="1" s="18"/>
    <row r="686" ht="15.75" customHeight="1" s="18"/>
    <row r="687" ht="15.75" customHeight="1" s="18"/>
    <row r="688" ht="15.75" customHeight="1" s="18"/>
    <row r="689" ht="15.75" customHeight="1" s="18"/>
    <row r="690" ht="15.75" customHeight="1" s="18"/>
    <row r="691" ht="15.75" customHeight="1" s="18"/>
    <row r="692" ht="15.75" customHeight="1" s="18"/>
    <row r="693" ht="15.75" customHeight="1" s="18"/>
    <row r="694" ht="15.75" customHeight="1" s="18"/>
    <row r="695" ht="15.75" customHeight="1" s="18"/>
    <row r="696" ht="15.75" customHeight="1" s="18"/>
    <row r="697" ht="15.75" customHeight="1" s="18"/>
    <row r="698" ht="15.75" customHeight="1" s="18"/>
    <row r="699" ht="15.75" customHeight="1" s="18"/>
    <row r="700" ht="15.75" customHeight="1" s="18"/>
    <row r="701" ht="15.75" customHeight="1" s="18"/>
    <row r="702" ht="15.75" customHeight="1" s="18"/>
    <row r="703" ht="15.75" customHeight="1" s="18"/>
    <row r="704" ht="15.75" customHeight="1" s="18"/>
    <row r="705" ht="15.75" customHeight="1" s="18"/>
    <row r="706" ht="15.75" customHeight="1" s="18"/>
    <row r="707" ht="15.75" customHeight="1" s="18"/>
    <row r="708" ht="15.75" customHeight="1" s="18"/>
    <row r="709" ht="15.75" customHeight="1" s="18"/>
    <row r="710" ht="15.75" customHeight="1" s="18"/>
    <row r="711" ht="15.75" customHeight="1" s="18"/>
    <row r="712" ht="15.75" customHeight="1" s="18"/>
    <row r="713" ht="15.75" customHeight="1" s="18"/>
    <row r="714" ht="15.75" customHeight="1" s="18"/>
    <row r="715" ht="15.75" customHeight="1" s="18"/>
    <row r="716" ht="15.75" customHeight="1" s="18"/>
    <row r="717" ht="15.75" customHeight="1" s="18"/>
    <row r="718" ht="15.75" customHeight="1" s="18"/>
    <row r="719" ht="15.75" customHeight="1" s="18"/>
    <row r="720" ht="15.75" customHeight="1" s="18"/>
    <row r="721" ht="15.75" customHeight="1" s="18"/>
    <row r="722" ht="15.75" customHeight="1" s="18"/>
    <row r="723" ht="15.75" customHeight="1" s="18"/>
    <row r="724" ht="15.75" customHeight="1" s="18"/>
    <row r="725" ht="15.75" customHeight="1" s="18"/>
    <row r="726" ht="15.75" customHeight="1" s="18"/>
    <row r="727" ht="15.75" customHeight="1" s="18"/>
    <row r="728" ht="15.75" customHeight="1" s="18"/>
    <row r="729" ht="15.75" customHeight="1" s="18"/>
    <row r="730" ht="15.75" customHeight="1" s="18"/>
    <row r="731" ht="15.75" customHeight="1" s="18"/>
    <row r="732" ht="15.75" customHeight="1" s="18"/>
    <row r="733" ht="15.75" customHeight="1" s="18"/>
    <row r="734" ht="15.75" customHeight="1" s="18"/>
    <row r="735" ht="15.75" customHeight="1" s="18"/>
    <row r="736" ht="15.75" customHeight="1" s="18"/>
    <row r="737" ht="15.75" customHeight="1" s="18"/>
    <row r="738" ht="15.75" customHeight="1" s="18"/>
    <row r="739" ht="15.75" customHeight="1" s="18"/>
    <row r="740" ht="15.75" customHeight="1" s="18"/>
    <row r="741" ht="15.75" customHeight="1" s="18"/>
    <row r="742" ht="15.75" customHeight="1" s="18"/>
    <row r="743" ht="15.75" customHeight="1" s="18"/>
    <row r="744" ht="15.75" customHeight="1" s="18"/>
    <row r="745" ht="15.75" customHeight="1" s="18"/>
    <row r="746" ht="15.75" customHeight="1" s="18"/>
    <row r="747" ht="15.75" customHeight="1" s="18"/>
    <row r="748" ht="15.75" customHeight="1" s="18"/>
    <row r="749" ht="15.75" customHeight="1" s="18"/>
    <row r="750" ht="15.75" customHeight="1" s="18"/>
    <row r="751" ht="15.75" customHeight="1" s="18"/>
    <row r="752" ht="15.75" customHeight="1" s="18"/>
    <row r="753" ht="15.75" customHeight="1" s="18"/>
    <row r="754" ht="15.75" customHeight="1" s="18"/>
    <row r="755" ht="15.75" customHeight="1" s="18"/>
    <row r="756" ht="15.75" customHeight="1" s="18"/>
    <row r="757" ht="15.75" customHeight="1" s="18"/>
    <row r="758" ht="15.75" customHeight="1" s="18"/>
    <row r="759" ht="15.75" customHeight="1" s="18"/>
    <row r="760" ht="15.75" customHeight="1" s="18"/>
    <row r="761" ht="15.75" customHeight="1" s="18"/>
    <row r="762" ht="15.75" customHeight="1" s="18"/>
    <row r="763" ht="15.75" customHeight="1" s="18"/>
    <row r="764" ht="15.75" customHeight="1" s="18"/>
    <row r="765" ht="15.75" customHeight="1" s="18"/>
    <row r="766" ht="15.75" customHeight="1" s="18"/>
    <row r="767" ht="15.75" customHeight="1" s="18"/>
    <row r="768" ht="15.75" customHeight="1" s="18"/>
    <row r="769" ht="15.75" customHeight="1" s="18"/>
    <row r="770" ht="15.75" customHeight="1" s="18"/>
    <row r="771" ht="15.75" customHeight="1" s="18"/>
    <row r="772" ht="15.75" customHeight="1" s="18"/>
    <row r="773" ht="15.75" customHeight="1" s="18"/>
    <row r="774" ht="15.75" customHeight="1" s="18"/>
    <row r="775" ht="15.75" customHeight="1" s="18"/>
    <row r="776" ht="15.75" customHeight="1" s="18"/>
    <row r="777" ht="15.75" customHeight="1" s="18"/>
    <row r="778" ht="15.75" customHeight="1" s="18"/>
    <row r="779" ht="15.75" customHeight="1" s="18"/>
    <row r="780" ht="15.75" customHeight="1" s="18"/>
    <row r="781" ht="15.75" customHeight="1" s="18"/>
    <row r="782" ht="15.75" customHeight="1" s="18"/>
    <row r="783" ht="15.75" customHeight="1" s="18"/>
    <row r="784" ht="15.75" customHeight="1" s="18"/>
    <row r="785" ht="15.75" customHeight="1" s="18"/>
    <row r="786" ht="15.75" customHeight="1" s="18"/>
    <row r="787" ht="15.75" customHeight="1" s="18"/>
    <row r="788" ht="15.75" customHeight="1" s="18"/>
    <row r="789" ht="15.75" customHeight="1" s="18"/>
    <row r="790" ht="15.75" customHeight="1" s="18"/>
    <row r="791" ht="15.75" customHeight="1" s="18"/>
    <row r="792" ht="15.75" customHeight="1" s="18"/>
    <row r="793" ht="15.75" customHeight="1" s="18"/>
    <row r="794" ht="15.75" customHeight="1" s="18"/>
    <row r="795" ht="15.75" customHeight="1" s="18"/>
    <row r="796" ht="15.75" customHeight="1" s="18"/>
    <row r="797" ht="15.75" customHeight="1" s="18"/>
    <row r="798" ht="15.75" customHeight="1" s="18"/>
    <row r="799" ht="15.75" customHeight="1" s="18"/>
    <row r="800" ht="15.75" customHeight="1" s="18"/>
    <row r="801" ht="15.75" customHeight="1" s="18"/>
    <row r="802" ht="15.75" customHeight="1" s="18"/>
    <row r="803" ht="15.75" customHeight="1" s="18"/>
    <row r="804" ht="15.75" customHeight="1" s="18"/>
    <row r="805" ht="15.75" customHeight="1" s="18"/>
    <row r="806" ht="15.75" customHeight="1" s="18"/>
    <row r="807" ht="15.75" customHeight="1" s="18"/>
    <row r="808" ht="15.75" customHeight="1" s="18"/>
    <row r="809" ht="15.75" customHeight="1" s="18"/>
    <row r="810" ht="15.75" customHeight="1" s="18"/>
    <row r="811" ht="15.75" customHeight="1" s="18"/>
    <row r="812" ht="15.75" customHeight="1" s="18"/>
    <row r="813" ht="15.75" customHeight="1" s="18"/>
    <row r="814" ht="15.75" customHeight="1" s="18"/>
    <row r="815" ht="15.75" customHeight="1" s="18"/>
    <row r="816" ht="15.75" customHeight="1" s="18"/>
    <row r="817" ht="15.75" customHeight="1" s="18"/>
    <row r="818" ht="15.75" customHeight="1" s="18"/>
    <row r="819" ht="15.75" customHeight="1" s="18"/>
    <row r="820" ht="15.75" customHeight="1" s="18"/>
    <row r="821" ht="15.75" customHeight="1" s="18"/>
    <row r="822" ht="15.75" customHeight="1" s="18"/>
    <row r="823" ht="15.75" customHeight="1" s="18"/>
    <row r="824" ht="15.75" customHeight="1" s="18"/>
    <row r="825" ht="15.75" customHeight="1" s="18"/>
    <row r="826" ht="15.75" customHeight="1" s="18"/>
    <row r="827" ht="15.75" customHeight="1" s="18"/>
    <row r="828" ht="15.75" customHeight="1" s="18"/>
    <row r="829" ht="15.75" customHeight="1" s="18"/>
    <row r="830" ht="15.75" customHeight="1" s="18"/>
    <row r="831" ht="15.75" customHeight="1" s="18"/>
    <row r="832" ht="15.75" customHeight="1" s="18"/>
    <row r="833" ht="15.75" customHeight="1" s="18"/>
    <row r="834" ht="15.75" customHeight="1" s="18"/>
    <row r="835" ht="15.75" customHeight="1" s="18"/>
    <row r="836" ht="15.75" customHeight="1" s="18"/>
    <row r="837" ht="15.75" customHeight="1" s="18"/>
    <row r="838" ht="15.75" customHeight="1" s="18"/>
    <row r="839" ht="15.75" customHeight="1" s="18"/>
    <row r="840" ht="15.75" customHeight="1" s="18"/>
    <row r="841" ht="15.75" customHeight="1" s="18"/>
    <row r="842" ht="15.75" customHeight="1" s="18"/>
    <row r="843" ht="15.75" customHeight="1" s="18"/>
    <row r="844" ht="15.75" customHeight="1" s="18"/>
    <row r="845" ht="15.75" customHeight="1" s="18"/>
    <row r="846" ht="15.75" customHeight="1" s="18"/>
    <row r="847" ht="15.75" customHeight="1" s="18"/>
    <row r="848" ht="15.75" customHeight="1" s="18"/>
    <row r="849" ht="15.75" customHeight="1" s="18"/>
    <row r="850" ht="15.75" customHeight="1" s="18"/>
    <row r="851" ht="15.75" customHeight="1" s="18"/>
    <row r="852" ht="15.75" customHeight="1" s="18"/>
    <row r="853" ht="15.75" customHeight="1" s="18"/>
    <row r="854" ht="15.75" customHeight="1" s="18"/>
    <row r="855" ht="15.75" customHeight="1" s="18"/>
    <row r="856" ht="15.75" customHeight="1" s="18"/>
    <row r="857" ht="15.75" customHeight="1" s="18"/>
    <row r="858" ht="15.75" customHeight="1" s="18"/>
    <row r="859" ht="15.75" customHeight="1" s="18"/>
    <row r="860" ht="15.75" customHeight="1" s="18"/>
    <row r="861" ht="15.75" customHeight="1" s="18"/>
    <row r="862" ht="15.75" customHeight="1" s="18"/>
    <row r="863" ht="15.75" customHeight="1" s="18"/>
    <row r="864" ht="15.75" customHeight="1" s="18"/>
    <row r="865" ht="15.75" customHeight="1" s="18"/>
    <row r="866" ht="15.75" customHeight="1" s="18"/>
    <row r="867" ht="15.75" customHeight="1" s="18"/>
    <row r="868" ht="15.75" customHeight="1" s="18"/>
    <row r="869" ht="15.75" customHeight="1" s="18"/>
    <row r="870" ht="15.75" customHeight="1" s="18"/>
    <row r="871" ht="15.75" customHeight="1" s="18"/>
    <row r="872" ht="15.75" customHeight="1" s="18"/>
    <row r="873" ht="15.75" customHeight="1" s="18"/>
    <row r="874" ht="15.75" customHeight="1" s="18"/>
    <row r="875" ht="15.75" customHeight="1" s="18"/>
    <row r="876" ht="15.75" customHeight="1" s="18"/>
    <row r="877" ht="15.75" customHeight="1" s="18"/>
    <row r="878" ht="15.75" customHeight="1" s="18"/>
    <row r="879" ht="15.75" customHeight="1" s="18"/>
    <row r="880" ht="15.75" customHeight="1" s="18"/>
    <row r="881" ht="15.75" customHeight="1" s="18"/>
    <row r="882" ht="15.75" customHeight="1" s="18"/>
    <row r="883" ht="15.75" customHeight="1" s="18"/>
    <row r="884" ht="15.75" customHeight="1" s="18"/>
    <row r="885" ht="15.75" customHeight="1" s="18"/>
    <row r="886" ht="15.75" customHeight="1" s="18"/>
    <row r="887" ht="15.75" customHeight="1" s="18"/>
    <row r="888" ht="15.75" customHeight="1" s="18"/>
    <row r="889" ht="15.75" customHeight="1" s="18"/>
    <row r="890" ht="15.75" customHeight="1" s="18"/>
    <row r="891" ht="15.75" customHeight="1" s="18"/>
    <row r="892" ht="15.75" customHeight="1" s="18"/>
    <row r="893" ht="15.75" customHeight="1" s="18"/>
    <row r="894" ht="15.75" customHeight="1" s="18"/>
    <row r="895" ht="15.75" customHeight="1" s="18"/>
    <row r="896" ht="15.75" customHeight="1" s="18"/>
    <row r="897" ht="15.75" customHeight="1" s="18"/>
    <row r="898" ht="15.75" customHeight="1" s="18"/>
    <row r="899" ht="15.75" customHeight="1" s="18"/>
    <row r="900" ht="15.75" customHeight="1" s="18"/>
    <row r="901" ht="15.75" customHeight="1" s="18"/>
    <row r="902" ht="15.75" customHeight="1" s="18"/>
    <row r="903" ht="15.75" customHeight="1" s="18"/>
    <row r="904" ht="15.75" customHeight="1" s="18"/>
    <row r="905" ht="15.75" customHeight="1" s="18"/>
    <row r="906" ht="15.75" customHeight="1" s="18"/>
    <row r="907" ht="15.75" customHeight="1" s="18"/>
    <row r="908" ht="15.75" customHeight="1" s="18"/>
    <row r="909" ht="15.75" customHeight="1" s="18"/>
    <row r="910" ht="15.75" customHeight="1" s="18"/>
    <row r="911" ht="15.75" customHeight="1" s="18"/>
    <row r="912" ht="15.75" customHeight="1" s="18"/>
    <row r="913" ht="15.75" customHeight="1" s="18"/>
    <row r="914" ht="15.75" customHeight="1" s="18"/>
    <row r="915" ht="15.75" customHeight="1" s="18"/>
    <row r="916" ht="15.75" customHeight="1" s="18"/>
    <row r="917" ht="15.75" customHeight="1" s="18"/>
    <row r="918" ht="15.75" customHeight="1" s="18"/>
    <row r="919" ht="15.75" customHeight="1" s="18"/>
    <row r="920" ht="15.75" customHeight="1" s="18"/>
    <row r="921" ht="15.75" customHeight="1" s="18"/>
    <row r="922" ht="15.75" customHeight="1" s="18"/>
    <row r="923" ht="15.75" customHeight="1" s="18"/>
    <row r="924" ht="15.75" customHeight="1" s="18"/>
    <row r="925" ht="15.75" customHeight="1" s="18"/>
    <row r="926" ht="15.75" customHeight="1" s="18"/>
    <row r="927" ht="15.75" customHeight="1" s="18"/>
    <row r="928" ht="15.75" customHeight="1" s="18"/>
    <row r="929" ht="15.75" customHeight="1" s="18"/>
    <row r="930" ht="15.75" customHeight="1" s="18"/>
    <row r="931" ht="15.75" customHeight="1" s="18"/>
    <row r="932" ht="15.75" customHeight="1" s="18"/>
    <row r="933" ht="15.75" customHeight="1" s="18"/>
    <row r="934" ht="15.75" customHeight="1" s="18"/>
    <row r="935" ht="15.75" customHeight="1" s="18"/>
    <row r="936" ht="15.75" customHeight="1" s="18"/>
    <row r="937" ht="15.75" customHeight="1" s="18"/>
    <row r="938" ht="15.75" customHeight="1" s="18"/>
    <row r="939" ht="15.75" customHeight="1" s="18"/>
    <row r="940" ht="15.75" customHeight="1" s="18"/>
    <row r="941" ht="15.75" customHeight="1" s="18"/>
    <row r="942" ht="15.75" customHeight="1" s="18"/>
    <row r="943" ht="15.75" customHeight="1" s="18"/>
    <row r="944" ht="15.75" customHeight="1" s="18"/>
    <row r="945" ht="15.75" customHeight="1" s="18"/>
    <row r="946" ht="15.75" customHeight="1" s="18"/>
    <row r="947" ht="15.75" customHeight="1" s="18"/>
    <row r="948" ht="15.75" customHeight="1" s="18"/>
    <row r="949" ht="15.75" customHeight="1" s="18"/>
    <row r="950" ht="15.75" customHeight="1" s="18"/>
    <row r="951" ht="15.75" customHeight="1" s="18"/>
    <row r="952" ht="15.75" customHeight="1" s="18"/>
    <row r="953" ht="15.75" customHeight="1" s="18"/>
    <row r="954" ht="15.75" customHeight="1" s="18"/>
    <row r="955" ht="15.75" customHeight="1" s="18"/>
    <row r="956" ht="15.75" customHeight="1" s="18"/>
    <row r="957" ht="15.75" customHeight="1" s="18"/>
    <row r="958" ht="15.75" customHeight="1" s="18"/>
    <row r="959" ht="15.75" customHeight="1" s="18"/>
    <row r="960" ht="15.75" customHeight="1" s="18"/>
    <row r="961" ht="15.75" customHeight="1" s="18"/>
    <row r="962" ht="15.75" customHeight="1" s="18"/>
    <row r="963" ht="15.75" customHeight="1" s="18"/>
    <row r="964" ht="15.75" customHeight="1" s="18"/>
    <row r="965" ht="15.75" customHeight="1" s="18"/>
    <row r="966" ht="15.75" customHeight="1" s="18"/>
    <row r="967" ht="15.75" customHeight="1" s="18"/>
    <row r="968" ht="15.75" customHeight="1" s="18"/>
    <row r="969" ht="15.75" customHeight="1" s="18"/>
    <row r="970" ht="15.75" customHeight="1" s="18"/>
    <row r="971" ht="15.75" customHeight="1" s="18"/>
    <row r="972" ht="15.75" customHeight="1" s="18"/>
    <row r="973" ht="15.75" customHeight="1" s="18"/>
    <row r="974" ht="15.75" customHeight="1" s="18"/>
    <row r="975" ht="15.75" customHeight="1" s="18"/>
    <row r="976" ht="15.75" customHeight="1" s="18"/>
    <row r="977" ht="15.75" customHeight="1" s="18"/>
    <row r="978" ht="15.75" customHeight="1" s="18"/>
    <row r="979" ht="15.75" customHeight="1" s="18"/>
    <row r="980" ht="15.75" customHeight="1" s="18"/>
    <row r="981" ht="15.75" customHeight="1" s="18"/>
    <row r="982" ht="15.75" customHeight="1" s="18"/>
    <row r="983" ht="15.75" customHeight="1" s="18"/>
    <row r="984" ht="15.75" customHeight="1" s="18"/>
    <row r="985" ht="15.75" customHeight="1" s="18"/>
    <row r="986" ht="15.75" customHeight="1" s="18"/>
    <row r="987" ht="15.75" customHeight="1" s="18"/>
    <row r="988" ht="15.75" customHeight="1" s="18"/>
    <row r="989" ht="15.75" customHeight="1" s="18"/>
    <row r="990" ht="15.75" customHeight="1" s="18"/>
    <row r="991" ht="15.75" customHeight="1" s="18"/>
    <row r="992" ht="15.75" customHeight="1" s="18"/>
    <row r="993" ht="15.75" customHeight="1" s="18"/>
    <row r="994" ht="15.75" customHeight="1" s="18"/>
    <row r="995" ht="15.75" customHeight="1" s="18"/>
    <row r="996" ht="15.75" customHeight="1" s="18"/>
    <row r="997" ht="15.75" customHeight="1" s="18"/>
    <row r="998" ht="15.75" customHeight="1" s="18"/>
    <row r="999" ht="15.75" customHeight="1" s="18"/>
    <row r="1000" ht="15.75" customHeight="1" s="18"/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baseColWidth="8" defaultColWidth="14.43359375" defaultRowHeight="15" zeroHeight="0" outlineLevelRow="0"/>
  <cols>
    <col width="9" customWidth="1" style="17" min="1" max="1"/>
    <col width="52" customWidth="1" style="17" min="2" max="2"/>
    <col width="12" customWidth="1" style="17" min="3" max="3"/>
    <col width="9" customWidth="1" style="17" min="4" max="4"/>
    <col width="10" customWidth="1" style="17" min="5" max="5"/>
    <col width="13" customWidth="1" style="17" min="6" max="6"/>
    <col width="12" customWidth="1" style="17" min="7" max="8"/>
    <col width="8.710000000000001" customWidth="1" style="17" min="9" max="26"/>
  </cols>
  <sheetData>
    <row r="1" ht="27.75" customHeight="1" s="18">
      <c r="A1" s="28" t="inlineStr">
        <is>
          <t>Sprint 6 Backlog  —  Apr 20 – May 7, 2026</t>
        </is>
      </c>
    </row>
    <row r="2" ht="21.75" customHeight="1" s="18">
      <c r="A2" s="20" t="inlineStr">
        <is>
          <t>Story ID</t>
        </is>
      </c>
      <c r="B2" s="20" t="inlineStr">
        <is>
          <t>Task</t>
        </is>
      </c>
      <c r="C2" s="20" t="inlineStr">
        <is>
          <t>Assignee</t>
        </is>
      </c>
      <c r="D2" s="20" t="inlineStr">
        <is>
          <t>Est. Pts</t>
        </is>
      </c>
      <c r="E2" s="20" t="inlineStr">
        <is>
          <t>Actual Pts</t>
        </is>
      </c>
      <c r="F2" s="20" t="inlineStr">
        <is>
          <t>Status</t>
        </is>
      </c>
      <c r="G2" s="20" t="inlineStr">
        <is>
          <t>Start</t>
        </is>
      </c>
      <c r="H2" s="20" t="inlineStr">
        <is>
          <t>End</t>
        </is>
      </c>
    </row>
    <row r="3" ht="24" customHeight="1" s="18">
      <c r="A3" s="21" t="inlineStr">
        <is>
          <t>US-21</t>
        </is>
      </c>
      <c r="B3" s="22" t="inlineStr">
        <is>
          <t>Final end-to-end testing of all auth endpoints through AWS stack (login, register, JWT validation)</t>
        </is>
      </c>
      <c r="C3" s="21" t="inlineStr">
        <is>
          <t>Ankush</t>
        </is>
      </c>
      <c r="D3" s="21" t="n">
        <v>2</v>
      </c>
      <c r="E3" s="21" t="n">
        <v>2</v>
      </c>
      <c r="F3" s="24" t="inlineStr">
        <is>
          <t>Done</t>
        </is>
      </c>
      <c r="G3" s="22" t="inlineStr">
        <is>
          <t>Apr 20</t>
        </is>
      </c>
      <c r="H3" s="22" t="inlineStr">
        <is>
          <t>Apr 22</t>
        </is>
      </c>
    </row>
    <row r="4" ht="24" customHeight="1" s="18">
      <c r="A4" s="21" t="inlineStr">
        <is>
          <t>US-08</t>
        </is>
      </c>
      <c r="B4" s="22" t="inlineStr">
        <is>
          <t>Final end-to-end testing of Event &amp; Ticketing service: event creation, ticket purchase, refund flow, admin approval</t>
        </is>
      </c>
      <c r="C4" s="21" t="inlineStr">
        <is>
          <t>Ankush</t>
        </is>
      </c>
      <c r="D4" s="21" t="n">
        <v>2</v>
      </c>
      <c r="E4" s="21" t="n">
        <v>2</v>
      </c>
      <c r="F4" s="24" t="inlineStr">
        <is>
          <t>Done</t>
        </is>
      </c>
      <c r="G4" s="22" t="inlineStr">
        <is>
          <t>Apr 22</t>
        </is>
      </c>
      <c r="H4" s="22" t="inlineStr">
        <is>
          <t>Apr 25</t>
        </is>
      </c>
    </row>
    <row r="5" ht="24" customHeight="1" s="18">
      <c r="A5" s="21" t="inlineStr">
        <is>
          <t>US-14</t>
        </is>
      </c>
      <c r="B5" s="22" t="inlineStr">
        <is>
          <t>Verify EventPublisher and PaymentListener round-trip messaging across RabbitMQ in deployed environment</t>
        </is>
      </c>
      <c r="C5" s="21" t="inlineStr">
        <is>
          <t>Ankush</t>
        </is>
      </c>
      <c r="D5" s="21" t="n">
        <v>2</v>
      </c>
      <c r="E5" s="21" t="n">
        <v>2</v>
      </c>
      <c r="F5" s="24" t="inlineStr">
        <is>
          <t>Done</t>
        </is>
      </c>
      <c r="G5" s="22" t="inlineStr">
        <is>
          <t>Apr 25</t>
        </is>
      </c>
      <c r="H5" s="22" t="inlineStr">
        <is>
          <t>Apr 28</t>
        </is>
      </c>
    </row>
    <row r="6" ht="24" customHeight="1" s="18">
      <c r="A6" s="21" t="inlineStr">
        <is>
          <t>US-17</t>
        </is>
      </c>
      <c r="B6" s="22" t="inlineStr">
        <is>
          <t>Verify load balancer routes correctly across both EC2 instances + Supabase RLS policies</t>
        </is>
      </c>
      <c r="C6" s="21" t="inlineStr">
        <is>
          <t>Ankush</t>
        </is>
      </c>
      <c r="D6" s="21" t="n">
        <v>2</v>
      </c>
      <c r="E6" s="21" t="n">
        <v>2</v>
      </c>
      <c r="F6" s="24" t="inlineStr">
        <is>
          <t>Done</t>
        </is>
      </c>
      <c r="G6" s="22" t="inlineStr">
        <is>
          <t>Apr 28</t>
        </is>
      </c>
      <c r="H6" s="22" t="inlineStr">
        <is>
          <t>May 1</t>
        </is>
      </c>
    </row>
    <row r="7" ht="24" customHeight="1" s="18">
      <c r="A7" s="21" t="inlineStr">
        <is>
          <t>US-21</t>
        </is>
      </c>
      <c r="B7" s="22" t="inlineStr">
        <is>
          <t>Final GitHub push (auth + event service code, migrations, tests) with clean commit history</t>
        </is>
      </c>
      <c r="C7" s="21" t="inlineStr">
        <is>
          <t>Ankush</t>
        </is>
      </c>
      <c r="D7" s="21" t="n">
        <v>2</v>
      </c>
      <c r="E7" s="21" t="n">
        <v>2</v>
      </c>
      <c r="F7" s="24" t="inlineStr">
        <is>
          <t>Done</t>
        </is>
      </c>
      <c r="G7" s="22" t="inlineStr">
        <is>
          <t>May 1</t>
        </is>
      </c>
      <c r="H7" s="22" t="inlineStr">
        <is>
          <t>May 7</t>
        </is>
      </c>
    </row>
    <row r="8" ht="24" customHeight="1" s="18">
      <c r="A8" s="21" t="inlineStr">
        <is>
          <t>US-15</t>
        </is>
      </c>
      <c r="B8" s="22" t="inlineStr">
        <is>
          <t>Final end-to-end testing of user/org APIs and full RabbitMQ pipeline</t>
        </is>
      </c>
      <c r="C8" s="21" t="inlineStr">
        <is>
          <t>Aniket</t>
        </is>
      </c>
      <c r="D8" s="21" t="n">
        <v>2</v>
      </c>
      <c r="E8" s="21" t="n">
        <v>2</v>
      </c>
      <c r="F8" s="24" t="inlineStr">
        <is>
          <t>Done</t>
        </is>
      </c>
      <c r="G8" s="22" t="inlineStr">
        <is>
          <t>Apr 20</t>
        </is>
      </c>
      <c r="H8" s="22" t="inlineStr">
        <is>
          <t>Apr 24</t>
        </is>
      </c>
    </row>
    <row r="9" ht="24" customHeight="1" s="18">
      <c r="A9" s="21" t="inlineStr">
        <is>
          <t>US-14</t>
        </is>
      </c>
      <c r="B9" s="22" t="inlineStr">
        <is>
          <t>Document RabbitMQ messaging topology in MESSAGING.md with exchange/queue reference table</t>
        </is>
      </c>
      <c r="C9" s="21" t="inlineStr">
        <is>
          <t>Aniket</t>
        </is>
      </c>
      <c r="D9" s="21" t="n">
        <v>2</v>
      </c>
      <c r="E9" s="21" t="n">
        <v>2</v>
      </c>
      <c r="F9" s="24" t="inlineStr">
        <is>
          <t>Done</t>
        </is>
      </c>
      <c r="G9" s="22" t="inlineStr">
        <is>
          <t>Apr 24</t>
        </is>
      </c>
      <c r="H9" s="22" t="inlineStr">
        <is>
          <t>Apr 27</t>
        </is>
      </c>
    </row>
    <row r="10" ht="24" customHeight="1" s="18">
      <c r="A10" s="21" t="inlineStr">
        <is>
          <t>US-15</t>
        </is>
      </c>
      <c r="B10" s="22" t="inlineStr">
        <is>
          <t>Final cleanup and documentation of user &amp; organizations service + final GitHub push</t>
        </is>
      </c>
      <c r="C10" s="21" t="inlineStr">
        <is>
          <t>Aniket</t>
        </is>
      </c>
      <c r="D10" s="21" t="n">
        <v>2</v>
      </c>
      <c r="E10" s="21" t="n">
        <v>2</v>
      </c>
      <c r="F10" s="24" t="inlineStr">
        <is>
          <t>Done</t>
        </is>
      </c>
      <c r="G10" s="22" t="inlineStr">
        <is>
          <t>Apr 27</t>
        </is>
      </c>
      <c r="H10" s="22" t="inlineStr">
        <is>
          <t>May 1</t>
        </is>
      </c>
    </row>
    <row r="11" ht="24" customHeight="1" s="18">
      <c r="A11" s="21" t="inlineStr">
        <is>
          <t>US-22</t>
        </is>
      </c>
      <c r="B11" s="22" t="inlineStr">
        <is>
          <t>Demo preparation and dry run of all 3 role logins (admin, organizer, attendee)</t>
        </is>
      </c>
      <c r="C11" s="21" t="inlineStr">
        <is>
          <t>Aniket</t>
        </is>
      </c>
      <c r="D11" s="21" t="n">
        <v>2</v>
      </c>
      <c r="E11" s="21" t="n">
        <v>2</v>
      </c>
      <c r="F11" s="24" t="inlineStr">
        <is>
          <t>Done</t>
        </is>
      </c>
      <c r="G11" s="22" t="inlineStr">
        <is>
          <t>May 1</t>
        </is>
      </c>
      <c r="H11" s="22" t="inlineStr">
        <is>
          <t>May 7</t>
        </is>
      </c>
    </row>
    <row r="12" ht="24" customHeight="1" s="18">
      <c r="A12" s="21" t="inlineStr">
        <is>
          <t>US-19</t>
        </is>
      </c>
      <c r="B12" s="22" t="inlineStr">
        <is>
          <t>Connect custom domain sharks-eventbrite.live with Route 53 DNS configuration and SSL certificate</t>
        </is>
      </c>
      <c r="C12" s="21" t="inlineStr">
        <is>
          <t>Maurin</t>
        </is>
      </c>
      <c r="D12" s="21" t="n">
        <v>3</v>
      </c>
      <c r="E12" s="21" t="n">
        <v>3</v>
      </c>
      <c r="F12" s="24" t="inlineStr">
        <is>
          <t>Done</t>
        </is>
      </c>
      <c r="G12" s="22" t="inlineStr">
        <is>
          <t>Apr 20</t>
        </is>
      </c>
      <c r="H12" s="22" t="inlineStr">
        <is>
          <t>Apr 22</t>
        </is>
      </c>
    </row>
    <row r="13" ht="24" customHeight="1" s="18">
      <c r="A13" s="21" t="inlineStr">
        <is>
          <t>US-17</t>
        </is>
      </c>
      <c r="B13" s="22" t="inlineStr">
        <is>
          <t>Update SecurityConfig CORS for sharks-eventbrite.live + www subdomain; rebuild and redeploy auth JAR (v1-2)</t>
        </is>
      </c>
      <c r="C13" s="21" t="inlineStr">
        <is>
          <t>Maurin</t>
        </is>
      </c>
      <c r="D13" s="21" t="n">
        <v>3</v>
      </c>
      <c r="E13" s="21" t="n">
        <v>3</v>
      </c>
      <c r="F13" s="24" t="inlineStr">
        <is>
          <t>Done</t>
        </is>
      </c>
      <c r="G13" s="22" t="inlineStr">
        <is>
          <t>Apr 22</t>
        </is>
      </c>
      <c r="H13" s="22" t="inlineStr">
        <is>
          <t>Apr 24</t>
        </is>
      </c>
    </row>
    <row r="14" ht="24" customHeight="1" s="18">
      <c r="A14" s="21" t="inlineStr">
        <is>
          <t>US-22</t>
        </is>
      </c>
      <c r="B14" s="22" t="inlineStr">
        <is>
          <t>Create UI wireframes for all 15 screens across 3 user roles (Public, Attendee, Organizer, Admin)</t>
        </is>
      </c>
      <c r="C14" s="21" t="inlineStr">
        <is>
          <t>Maurin</t>
        </is>
      </c>
      <c r="D14" s="21" t="n">
        <v>4</v>
      </c>
      <c r="E14" s="21" t="n">
        <v>4</v>
      </c>
      <c r="F14" s="24" t="inlineStr">
        <is>
          <t>Done</t>
        </is>
      </c>
      <c r="G14" s="22" t="inlineStr">
        <is>
          <t>Apr 24</t>
        </is>
      </c>
      <c r="H14" s="22" t="inlineStr">
        <is>
          <t>Apr 26</t>
        </is>
      </c>
    </row>
    <row r="15" ht="24" customHeight="1" s="18">
      <c r="A15" s="21" t="inlineStr">
        <is>
          <t>US-22</t>
        </is>
      </c>
      <c r="B15" s="22" t="inlineStr">
        <is>
          <t>Create UML Component diagram and Deployment diagram (final versions for AWS architecture)</t>
        </is>
      </c>
      <c r="C15" s="21" t="inlineStr">
        <is>
          <t>Maurin</t>
        </is>
      </c>
      <c r="D15" s="21" t="n">
        <v>3</v>
      </c>
      <c r="E15" s="21" t="n">
        <v>3</v>
      </c>
      <c r="F15" s="24" t="inlineStr">
        <is>
          <t>Done</t>
        </is>
      </c>
      <c r="G15" s="22" t="inlineStr">
        <is>
          <t>Apr 26</t>
        </is>
      </c>
      <c r="H15" s="22" t="inlineStr">
        <is>
          <t>Apr 28</t>
        </is>
      </c>
    </row>
    <row r="16" ht="24" customHeight="1" s="18">
      <c r="A16" s="21" t="inlineStr">
        <is>
          <t>US-22</t>
        </is>
      </c>
      <c r="B16" s="22" t="inlineStr">
        <is>
          <t>Write README with full architecture, deployment instructions, demo accounts, troubleshooting</t>
        </is>
      </c>
      <c r="C16" s="21" t="inlineStr">
        <is>
          <t>Maurin</t>
        </is>
      </c>
      <c r="D16" s="21" t="n">
        <v>3</v>
      </c>
      <c r="E16" s="21" t="n">
        <v>3</v>
      </c>
      <c r="F16" s="24" t="inlineStr">
        <is>
          <t>Done</t>
        </is>
      </c>
      <c r="G16" s="22" t="inlineStr">
        <is>
          <t>Apr 28</t>
        </is>
      </c>
      <c r="H16" s="22" t="inlineStr">
        <is>
          <t>Apr 30</t>
        </is>
      </c>
    </row>
    <row r="17" ht="23.85" customHeight="1" s="18">
      <c r="A17" s="21" t="inlineStr">
        <is>
          <t>US-22</t>
        </is>
      </c>
      <c r="B17" s="22" t="inlineStr">
        <is>
          <t>Create Scrum backlog spreadsheet with product backlog, sprint backlogs, and burndown chart</t>
        </is>
      </c>
      <c r="C17" s="21" t="inlineStr">
        <is>
          <t>Maurin</t>
        </is>
      </c>
      <c r="D17" s="21" t="n">
        <v>2</v>
      </c>
      <c r="E17" s="21" t="n">
        <v>2</v>
      </c>
      <c r="F17" s="24" t="inlineStr">
        <is>
          <t>Done</t>
        </is>
      </c>
      <c r="G17" s="22" t="inlineStr">
        <is>
          <t>Apr 30</t>
        </is>
      </c>
      <c r="H17" s="22" t="inlineStr">
        <is>
          <t>May 1</t>
        </is>
      </c>
    </row>
    <row r="18" ht="23.85" customHeight="1" s="18">
      <c r="A18" s="21" t="inlineStr">
        <is>
          <t>US-22</t>
        </is>
      </c>
      <c r="B18" s="22" t="inlineStr">
        <is>
          <t>Write Project Journal with all 6 sprint scrum reports, XP values, and team contributions</t>
        </is>
      </c>
      <c r="C18" s="21" t="inlineStr">
        <is>
          <t>Maurin</t>
        </is>
      </c>
      <c r="D18" s="21" t="n">
        <v>3</v>
      </c>
      <c r="E18" s="21" t="n">
        <v>3</v>
      </c>
      <c r="F18" s="24" t="inlineStr">
        <is>
          <t>Done</t>
        </is>
      </c>
      <c r="G18" s="22" t="inlineStr">
        <is>
          <t>May 1</t>
        </is>
      </c>
      <c r="H18" s="22" t="inlineStr">
        <is>
          <t>May 3</t>
        </is>
      </c>
    </row>
    <row r="19" ht="23.85" customHeight="1" s="18">
      <c r="A19" s="21" t="inlineStr">
        <is>
          <t>US-22</t>
        </is>
      </c>
      <c r="B19" s="22" t="inlineStr">
        <is>
          <t>Add Procfile and .ebextensions AWS deployment configs to repository</t>
        </is>
      </c>
      <c r="C19" s="21" t="inlineStr">
        <is>
          <t>Maurin</t>
        </is>
      </c>
      <c r="D19" s="21" t="n">
        <v>1</v>
      </c>
      <c r="E19" s="21" t="n">
        <v>1</v>
      </c>
      <c r="F19" s="24" t="inlineStr">
        <is>
          <t>Done</t>
        </is>
      </c>
      <c r="G19" s="22" t="inlineStr">
        <is>
          <t>May 3</t>
        </is>
      </c>
      <c r="H19" s="22" t="inlineStr">
        <is>
          <t>May 4</t>
        </is>
      </c>
    </row>
    <row r="20" ht="23.85" customHeight="1" s="18">
      <c r="A20" s="21" t="inlineStr">
        <is>
          <t>US-20</t>
        </is>
      </c>
      <c r="B20" s="22" t="inlineStr">
        <is>
          <t>Final demo preparation, end-to-end dry run across all 3 role logins, polish remaining edge cases</t>
        </is>
      </c>
      <c r="C20" s="21" t="inlineStr">
        <is>
          <t>Maurin</t>
        </is>
      </c>
      <c r="D20" s="21" t="n">
        <v>2</v>
      </c>
      <c r="E20" s="21" t="n">
        <v>2</v>
      </c>
      <c r="F20" s="24" t="inlineStr">
        <is>
          <t>Done</t>
        </is>
      </c>
      <c r="G20" s="22" t="inlineStr">
        <is>
          <t>May 4</t>
        </is>
      </c>
      <c r="H20" s="22" t="inlineStr">
        <is>
          <t>May 7</t>
        </is>
      </c>
    </row>
    <row r="21" ht="15.75" customHeight="1" s="18">
      <c r="A21" s="29" t="inlineStr">
        <is>
          <t>TOTAL</t>
        </is>
      </c>
      <c r="B21" s="30" t="inlineStr">
        <is>
          <t>18/18 tasks completed</t>
        </is>
      </c>
      <c r="D21" s="29">
        <f>SUM(D3:D20)</f>
        <v/>
      </c>
      <c r="E21" s="29">
        <f>SUM(E3:E20)</f>
        <v/>
      </c>
    </row>
    <row r="22" ht="15.75" customHeight="1" s="18"/>
    <row r="23" ht="15.75" customHeight="1" s="18"/>
    <row r="24" ht="15.75" customHeight="1" s="18"/>
    <row r="25" ht="15.75" customHeight="1" s="18"/>
    <row r="26" ht="15.75" customHeight="1" s="18"/>
    <row r="27" ht="15.75" customHeight="1" s="18"/>
    <row r="28" ht="15.75" customHeight="1" s="18"/>
    <row r="29" ht="15.75" customHeight="1" s="18"/>
    <row r="30" ht="15.75" customHeight="1" s="18"/>
    <row r="31" ht="15.75" customHeight="1" s="18"/>
    <row r="32" ht="15.75" customHeight="1" s="18"/>
    <row r="33" ht="15.75" customHeight="1" s="18"/>
    <row r="34" ht="15.75" customHeight="1" s="18"/>
    <row r="35" ht="15.75" customHeight="1" s="18"/>
    <row r="36" ht="15.75" customHeight="1" s="18"/>
    <row r="37" ht="15.75" customHeight="1" s="18"/>
    <row r="38" ht="15.75" customHeight="1" s="18"/>
    <row r="39" ht="15.75" customHeight="1" s="18"/>
    <row r="40" ht="15.75" customHeight="1" s="18"/>
    <row r="41" ht="15.75" customHeight="1" s="18"/>
    <row r="42" ht="15.75" customHeight="1" s="18"/>
    <row r="43" ht="15.75" customHeight="1" s="18"/>
    <row r="44" ht="15.75" customHeight="1" s="18"/>
    <row r="45" ht="15.75" customHeight="1" s="18"/>
    <row r="46" ht="15.75" customHeight="1" s="18"/>
    <row r="47" ht="15.75" customHeight="1" s="18"/>
    <row r="48" ht="15.75" customHeight="1" s="18"/>
    <row r="49" ht="15.75" customHeight="1" s="18"/>
    <row r="50" ht="15.75" customHeight="1" s="18"/>
    <row r="51" ht="15.75" customHeight="1" s="18"/>
    <row r="52" ht="15.75" customHeight="1" s="18"/>
    <row r="53" ht="15.75" customHeight="1" s="18"/>
    <row r="54" ht="15.75" customHeight="1" s="18"/>
    <row r="55" ht="15.75" customHeight="1" s="18"/>
    <row r="56" ht="15.75" customHeight="1" s="18"/>
    <row r="57" ht="15.75" customHeight="1" s="18"/>
    <row r="58" ht="15.75" customHeight="1" s="18"/>
    <row r="59" ht="15.75" customHeight="1" s="18"/>
    <row r="60" ht="15.75" customHeight="1" s="18"/>
    <row r="61" ht="15.75" customHeight="1" s="18"/>
    <row r="62" ht="15.75" customHeight="1" s="18"/>
    <row r="63" ht="15.75" customHeight="1" s="18"/>
    <row r="64" ht="15.75" customHeight="1" s="18"/>
    <row r="65" ht="15.75" customHeight="1" s="18"/>
    <row r="66" ht="15.75" customHeight="1" s="18"/>
    <row r="67" ht="15.75" customHeight="1" s="18"/>
    <row r="68" ht="15.75" customHeight="1" s="18"/>
    <row r="69" ht="15.75" customHeight="1" s="18"/>
    <row r="70" ht="15.75" customHeight="1" s="18"/>
    <row r="71" ht="15.75" customHeight="1" s="18"/>
    <row r="72" ht="15.75" customHeight="1" s="18"/>
    <row r="73" ht="15.75" customHeight="1" s="18"/>
    <row r="74" ht="15.75" customHeight="1" s="18"/>
    <row r="75" ht="15.75" customHeight="1" s="18"/>
    <row r="76" ht="15.75" customHeight="1" s="18"/>
    <row r="77" ht="15.75" customHeight="1" s="18"/>
    <row r="78" ht="15.75" customHeight="1" s="18"/>
    <row r="79" ht="15.75" customHeight="1" s="18"/>
    <row r="80" ht="15.75" customHeight="1" s="18"/>
    <row r="81" ht="15.75" customHeight="1" s="18"/>
    <row r="82" ht="15.75" customHeight="1" s="18"/>
    <row r="83" ht="15.75" customHeight="1" s="18"/>
    <row r="84" ht="15.75" customHeight="1" s="18"/>
    <row r="85" ht="15.75" customHeight="1" s="18"/>
    <row r="86" ht="15.75" customHeight="1" s="18"/>
    <row r="87" ht="15.75" customHeight="1" s="18"/>
    <row r="88" ht="15.75" customHeight="1" s="18"/>
    <row r="89" ht="15.75" customHeight="1" s="18"/>
    <row r="90" ht="15.75" customHeight="1" s="18"/>
    <row r="91" ht="15.75" customHeight="1" s="18"/>
    <row r="92" ht="15.75" customHeight="1" s="18"/>
    <row r="93" ht="15.75" customHeight="1" s="18"/>
    <row r="94" ht="15.75" customHeight="1" s="18"/>
    <row r="95" ht="15.75" customHeight="1" s="18"/>
    <row r="96" ht="15.75" customHeight="1" s="18"/>
    <row r="97" ht="15.75" customHeight="1" s="18"/>
    <row r="98" ht="15.75" customHeight="1" s="18"/>
    <row r="99" ht="15.75" customHeight="1" s="18"/>
    <row r="100" ht="15.75" customHeight="1" s="18"/>
    <row r="101" ht="15.75" customHeight="1" s="18"/>
    <row r="102" ht="15.75" customHeight="1" s="18"/>
    <row r="103" ht="15.75" customHeight="1" s="18"/>
    <row r="104" ht="15.75" customHeight="1" s="18"/>
    <row r="105" ht="15.75" customHeight="1" s="18"/>
    <row r="106" ht="15.75" customHeight="1" s="18"/>
    <row r="107" ht="15.75" customHeight="1" s="18"/>
    <row r="108" ht="15.75" customHeight="1" s="18"/>
    <row r="109" ht="15.75" customHeight="1" s="18"/>
    <row r="110" ht="15.75" customHeight="1" s="18"/>
    <row r="111" ht="15.75" customHeight="1" s="18"/>
    <row r="112" ht="15.75" customHeight="1" s="18"/>
    <row r="113" ht="15.75" customHeight="1" s="18"/>
    <row r="114" ht="15.75" customHeight="1" s="18"/>
    <row r="115" ht="15.75" customHeight="1" s="18"/>
    <row r="116" ht="15.75" customHeight="1" s="18"/>
    <row r="117" ht="15.75" customHeight="1" s="18"/>
    <row r="118" ht="15.75" customHeight="1" s="18"/>
    <row r="119" ht="15.75" customHeight="1" s="18"/>
    <row r="120" ht="15.75" customHeight="1" s="18"/>
    <row r="121" ht="15.75" customHeight="1" s="18"/>
    <row r="122" ht="15.75" customHeight="1" s="18"/>
    <row r="123" ht="15.75" customHeight="1" s="18"/>
    <row r="124" ht="15.75" customHeight="1" s="18"/>
    <row r="125" ht="15.75" customHeight="1" s="18"/>
    <row r="126" ht="15.75" customHeight="1" s="18"/>
    <row r="127" ht="15.75" customHeight="1" s="18"/>
    <row r="128" ht="15.75" customHeight="1" s="18"/>
    <row r="129" ht="15.75" customHeight="1" s="18"/>
    <row r="130" ht="15.75" customHeight="1" s="18"/>
    <row r="131" ht="15.75" customHeight="1" s="18"/>
    <row r="132" ht="15.75" customHeight="1" s="18"/>
    <row r="133" ht="15.75" customHeight="1" s="18"/>
    <row r="134" ht="15.75" customHeight="1" s="18"/>
    <row r="135" ht="15.75" customHeight="1" s="18"/>
    <row r="136" ht="15.75" customHeight="1" s="18"/>
    <row r="137" ht="15.75" customHeight="1" s="18"/>
    <row r="138" ht="15.75" customHeight="1" s="18"/>
    <row r="139" ht="15.75" customHeight="1" s="18"/>
    <row r="140" ht="15.75" customHeight="1" s="18"/>
    <row r="141" ht="15.75" customHeight="1" s="18"/>
    <row r="142" ht="15.75" customHeight="1" s="18"/>
    <row r="143" ht="15.75" customHeight="1" s="18"/>
    <row r="144" ht="15.75" customHeight="1" s="18"/>
    <row r="145" ht="15.75" customHeight="1" s="18"/>
    <row r="146" ht="15.75" customHeight="1" s="18"/>
    <row r="147" ht="15.75" customHeight="1" s="18"/>
    <row r="148" ht="15.75" customHeight="1" s="18"/>
    <row r="149" ht="15.75" customHeight="1" s="18"/>
    <row r="150" ht="15.75" customHeight="1" s="18"/>
    <row r="151" ht="15.75" customHeight="1" s="18"/>
    <row r="152" ht="15.75" customHeight="1" s="18"/>
    <row r="153" ht="15.75" customHeight="1" s="18"/>
    <row r="154" ht="15.75" customHeight="1" s="18"/>
    <row r="155" ht="15.75" customHeight="1" s="18"/>
    <row r="156" ht="15.75" customHeight="1" s="18"/>
    <row r="157" ht="15.75" customHeight="1" s="18"/>
    <row r="158" ht="15.75" customHeight="1" s="18"/>
    <row r="159" ht="15.75" customHeight="1" s="18"/>
    <row r="160" ht="15.75" customHeight="1" s="18"/>
    <row r="161" ht="15.75" customHeight="1" s="18"/>
    <row r="162" ht="15.75" customHeight="1" s="18"/>
    <row r="163" ht="15.75" customHeight="1" s="18"/>
    <row r="164" ht="15.75" customHeight="1" s="18"/>
    <row r="165" ht="15.75" customHeight="1" s="18"/>
    <row r="166" ht="15.75" customHeight="1" s="18"/>
    <row r="167" ht="15.75" customHeight="1" s="18"/>
    <row r="168" ht="15.75" customHeight="1" s="18"/>
    <row r="169" ht="15.75" customHeight="1" s="18"/>
    <row r="170" ht="15.75" customHeight="1" s="18"/>
    <row r="171" ht="15.75" customHeight="1" s="18"/>
    <row r="172" ht="15.75" customHeight="1" s="18"/>
    <row r="173" ht="15.75" customHeight="1" s="18"/>
    <row r="174" ht="15.75" customHeight="1" s="18"/>
    <row r="175" ht="15.75" customHeight="1" s="18"/>
    <row r="176" ht="15.75" customHeight="1" s="18"/>
    <row r="177" ht="15.75" customHeight="1" s="18"/>
    <row r="178" ht="15.75" customHeight="1" s="18"/>
    <row r="179" ht="15.75" customHeight="1" s="18"/>
    <row r="180" ht="15.75" customHeight="1" s="18"/>
    <row r="181" ht="15.75" customHeight="1" s="18"/>
    <row r="182" ht="15.75" customHeight="1" s="18"/>
    <row r="183" ht="15.75" customHeight="1" s="18"/>
    <row r="184" ht="15.75" customHeight="1" s="18"/>
    <row r="185" ht="15.75" customHeight="1" s="18"/>
    <row r="186" ht="15.75" customHeight="1" s="18"/>
    <row r="187" ht="15.75" customHeight="1" s="18"/>
    <row r="188" ht="15.75" customHeight="1" s="18"/>
    <row r="189" ht="15.75" customHeight="1" s="18"/>
    <row r="190" ht="15.75" customHeight="1" s="18"/>
    <row r="191" ht="15.75" customHeight="1" s="18"/>
    <row r="192" ht="15.75" customHeight="1" s="18"/>
    <row r="193" ht="15.75" customHeight="1" s="18"/>
    <row r="194" ht="15.75" customHeight="1" s="18"/>
    <row r="195" ht="15.75" customHeight="1" s="18"/>
    <row r="196" ht="15.75" customHeight="1" s="18"/>
    <row r="197" ht="15.75" customHeight="1" s="18"/>
    <row r="198" ht="15.75" customHeight="1" s="18"/>
    <row r="199" ht="15.75" customHeight="1" s="18"/>
    <row r="200" ht="15.75" customHeight="1" s="18"/>
    <row r="201" ht="15.75" customHeight="1" s="18"/>
    <row r="202" ht="15.75" customHeight="1" s="18"/>
    <row r="203" ht="15.75" customHeight="1" s="18"/>
    <row r="204" ht="15.75" customHeight="1" s="18"/>
    <row r="205" ht="15.75" customHeight="1" s="18"/>
    <row r="206" ht="15.75" customHeight="1" s="18"/>
    <row r="207" ht="15.75" customHeight="1" s="18"/>
    <row r="208" ht="15.75" customHeight="1" s="18"/>
    <row r="209" ht="15.75" customHeight="1" s="18"/>
    <row r="210" ht="15.75" customHeight="1" s="18"/>
    <row r="211" ht="15.75" customHeight="1" s="18"/>
    <row r="212" ht="15.75" customHeight="1" s="18"/>
    <row r="213" ht="15.75" customHeight="1" s="18"/>
    <row r="214" ht="15.75" customHeight="1" s="18"/>
    <row r="215" ht="15.75" customHeight="1" s="18"/>
    <row r="216" ht="15.75" customHeight="1" s="18"/>
    <row r="217" ht="15.75" customHeight="1" s="18"/>
    <row r="218" ht="15.75" customHeight="1" s="18"/>
    <row r="219" ht="15.75" customHeight="1" s="18"/>
    <row r="220" ht="15.75" customHeight="1" s="18"/>
    <row r="221" ht="15.75" customHeight="1" s="18"/>
    <row r="222" ht="15.75" customHeight="1" s="18"/>
    <row r="223" ht="15.75" customHeight="1" s="18"/>
    <row r="224" ht="15.75" customHeight="1" s="18"/>
    <row r="225" ht="15.75" customHeight="1" s="18"/>
    <row r="226" ht="15.75" customHeight="1" s="18"/>
    <row r="227" ht="15.75" customHeight="1" s="18"/>
    <row r="228" ht="15.75" customHeight="1" s="18"/>
    <row r="229" ht="15.75" customHeight="1" s="18"/>
    <row r="230" ht="15.75" customHeight="1" s="18"/>
    <row r="231" ht="15.75" customHeight="1" s="18"/>
    <row r="232" ht="15.75" customHeight="1" s="18"/>
    <row r="233" ht="15.75" customHeight="1" s="18"/>
    <row r="234" ht="15.75" customHeight="1" s="18"/>
    <row r="235" ht="15.75" customHeight="1" s="18"/>
    <row r="236" ht="15.75" customHeight="1" s="18"/>
    <row r="237" ht="15.75" customHeight="1" s="18"/>
    <row r="238" ht="15.75" customHeight="1" s="18"/>
    <row r="239" ht="15.75" customHeight="1" s="18"/>
    <row r="240" ht="15.75" customHeight="1" s="18"/>
    <row r="241" ht="15.75" customHeight="1" s="18"/>
    <row r="242" ht="15.75" customHeight="1" s="18"/>
    <row r="243" ht="15.75" customHeight="1" s="18"/>
    <row r="244" ht="15.75" customHeight="1" s="18"/>
    <row r="245" ht="15.75" customHeight="1" s="18"/>
    <row r="246" ht="15.75" customHeight="1" s="18"/>
    <row r="247" ht="15.75" customHeight="1" s="18"/>
    <row r="248" ht="15.75" customHeight="1" s="18"/>
    <row r="249" ht="15.75" customHeight="1" s="18"/>
    <row r="250" ht="15.75" customHeight="1" s="18"/>
    <row r="251" ht="15.75" customHeight="1" s="18"/>
    <row r="252" ht="15.75" customHeight="1" s="18"/>
    <row r="253" ht="15.75" customHeight="1" s="18"/>
    <row r="254" ht="15.75" customHeight="1" s="18"/>
    <row r="255" ht="15.75" customHeight="1" s="18"/>
    <row r="256" ht="15.75" customHeight="1" s="18"/>
    <row r="257" ht="15.75" customHeight="1" s="18"/>
    <row r="258" ht="15.75" customHeight="1" s="18"/>
    <row r="259" ht="15.75" customHeight="1" s="18"/>
    <row r="260" ht="15.75" customHeight="1" s="18"/>
    <row r="261" ht="15.75" customHeight="1" s="18"/>
    <row r="262" ht="15.75" customHeight="1" s="18"/>
    <row r="263" ht="15.75" customHeight="1" s="18"/>
    <row r="264" ht="15.75" customHeight="1" s="18"/>
    <row r="265" ht="15.75" customHeight="1" s="18"/>
    <row r="266" ht="15.75" customHeight="1" s="18"/>
    <row r="267" ht="15.75" customHeight="1" s="18"/>
    <row r="268" ht="15.75" customHeight="1" s="18"/>
    <row r="269" ht="15.75" customHeight="1" s="18"/>
    <row r="270" ht="15.75" customHeight="1" s="18"/>
    <row r="271" ht="15.75" customHeight="1" s="18"/>
    <row r="272" ht="15.75" customHeight="1" s="18"/>
    <row r="273" ht="15.75" customHeight="1" s="18"/>
    <row r="274" ht="15.75" customHeight="1" s="18"/>
    <row r="275" ht="15.75" customHeight="1" s="18"/>
    <row r="276" ht="15.75" customHeight="1" s="18"/>
    <row r="277" ht="15.75" customHeight="1" s="18"/>
    <row r="278" ht="15.75" customHeight="1" s="18"/>
    <row r="279" ht="15.75" customHeight="1" s="18"/>
    <row r="280" ht="15.75" customHeight="1" s="18"/>
    <row r="281" ht="15.75" customHeight="1" s="18"/>
    <row r="282" ht="15.75" customHeight="1" s="18"/>
    <row r="283" ht="15.75" customHeight="1" s="18"/>
    <row r="284" ht="15.75" customHeight="1" s="18"/>
    <row r="285" ht="15.75" customHeight="1" s="18"/>
    <row r="286" ht="15.75" customHeight="1" s="18"/>
    <row r="287" ht="15.75" customHeight="1" s="18"/>
    <row r="288" ht="15.75" customHeight="1" s="18"/>
    <row r="289" ht="15.75" customHeight="1" s="18"/>
    <row r="290" ht="15.75" customHeight="1" s="18"/>
    <row r="291" ht="15.75" customHeight="1" s="18"/>
    <row r="292" ht="15.75" customHeight="1" s="18"/>
    <row r="293" ht="15.75" customHeight="1" s="18"/>
    <row r="294" ht="15.75" customHeight="1" s="18"/>
    <row r="295" ht="15.75" customHeight="1" s="18"/>
    <row r="296" ht="15.75" customHeight="1" s="18"/>
    <row r="297" ht="15.75" customHeight="1" s="18"/>
    <row r="298" ht="15.75" customHeight="1" s="18"/>
    <row r="299" ht="15.75" customHeight="1" s="18"/>
    <row r="300" ht="15.75" customHeight="1" s="18"/>
    <row r="301" ht="15.75" customHeight="1" s="18"/>
    <row r="302" ht="15.75" customHeight="1" s="18"/>
    <row r="303" ht="15.75" customHeight="1" s="18"/>
    <row r="304" ht="15.75" customHeight="1" s="18"/>
    <row r="305" ht="15.75" customHeight="1" s="18"/>
    <row r="306" ht="15.75" customHeight="1" s="18"/>
    <row r="307" ht="15.75" customHeight="1" s="18"/>
    <row r="308" ht="15.75" customHeight="1" s="18"/>
    <row r="309" ht="15.75" customHeight="1" s="18"/>
    <row r="310" ht="15.75" customHeight="1" s="18"/>
    <row r="311" ht="15.75" customHeight="1" s="18"/>
    <row r="312" ht="15.75" customHeight="1" s="18"/>
    <row r="313" ht="15.75" customHeight="1" s="18"/>
    <row r="314" ht="15.75" customHeight="1" s="18"/>
    <row r="315" ht="15.75" customHeight="1" s="18"/>
    <row r="316" ht="15.75" customHeight="1" s="18"/>
    <row r="317" ht="15.75" customHeight="1" s="18"/>
    <row r="318" ht="15.75" customHeight="1" s="18"/>
    <row r="319" ht="15.75" customHeight="1" s="18"/>
    <row r="320" ht="15.75" customHeight="1" s="18"/>
    <row r="321" ht="15.75" customHeight="1" s="18"/>
    <row r="322" ht="15.75" customHeight="1" s="18"/>
    <row r="323" ht="15.75" customHeight="1" s="18"/>
    <row r="324" ht="15.75" customHeight="1" s="18"/>
    <row r="325" ht="15.75" customHeight="1" s="18"/>
    <row r="326" ht="15.75" customHeight="1" s="18"/>
    <row r="327" ht="15.75" customHeight="1" s="18"/>
    <row r="328" ht="15.75" customHeight="1" s="18"/>
    <row r="329" ht="15.75" customHeight="1" s="18"/>
    <row r="330" ht="15.75" customHeight="1" s="18"/>
    <row r="331" ht="15.75" customHeight="1" s="18"/>
    <row r="332" ht="15.75" customHeight="1" s="18"/>
    <row r="333" ht="15.75" customHeight="1" s="18"/>
    <row r="334" ht="15.75" customHeight="1" s="18"/>
    <row r="335" ht="15.75" customHeight="1" s="18"/>
    <row r="336" ht="15.75" customHeight="1" s="18"/>
    <row r="337" ht="15.75" customHeight="1" s="18"/>
    <row r="338" ht="15.75" customHeight="1" s="18"/>
    <row r="339" ht="15.75" customHeight="1" s="18"/>
    <row r="340" ht="15.75" customHeight="1" s="18"/>
    <row r="341" ht="15.75" customHeight="1" s="18"/>
    <row r="342" ht="15.75" customHeight="1" s="18"/>
    <row r="343" ht="15.75" customHeight="1" s="18"/>
    <row r="344" ht="15.75" customHeight="1" s="18"/>
    <row r="345" ht="15.75" customHeight="1" s="18"/>
    <row r="346" ht="15.75" customHeight="1" s="18"/>
    <row r="347" ht="15.75" customHeight="1" s="18"/>
    <row r="348" ht="15.75" customHeight="1" s="18"/>
    <row r="349" ht="15.75" customHeight="1" s="18"/>
    <row r="350" ht="15.75" customHeight="1" s="18"/>
    <row r="351" ht="15.75" customHeight="1" s="18"/>
    <row r="352" ht="15.75" customHeight="1" s="18"/>
    <row r="353" ht="15.75" customHeight="1" s="18"/>
    <row r="354" ht="15.75" customHeight="1" s="18"/>
    <row r="355" ht="15.75" customHeight="1" s="18"/>
    <row r="356" ht="15.75" customHeight="1" s="18"/>
    <row r="357" ht="15.75" customHeight="1" s="18"/>
    <row r="358" ht="15.75" customHeight="1" s="18"/>
    <row r="359" ht="15.75" customHeight="1" s="18"/>
    <row r="360" ht="15.75" customHeight="1" s="18"/>
    <row r="361" ht="15.75" customHeight="1" s="18"/>
    <row r="362" ht="15.75" customHeight="1" s="18"/>
    <row r="363" ht="15.75" customHeight="1" s="18"/>
    <row r="364" ht="15.75" customHeight="1" s="18"/>
    <row r="365" ht="15.75" customHeight="1" s="18"/>
    <row r="366" ht="15.75" customHeight="1" s="18"/>
    <row r="367" ht="15.75" customHeight="1" s="18"/>
    <row r="368" ht="15.75" customHeight="1" s="18"/>
    <row r="369" ht="15.75" customHeight="1" s="18"/>
    <row r="370" ht="15.75" customHeight="1" s="18"/>
    <row r="371" ht="15.75" customHeight="1" s="18"/>
    <row r="372" ht="15.75" customHeight="1" s="18"/>
    <row r="373" ht="15.75" customHeight="1" s="18"/>
    <row r="374" ht="15.75" customHeight="1" s="18"/>
    <row r="375" ht="15.75" customHeight="1" s="18"/>
    <row r="376" ht="15.75" customHeight="1" s="18"/>
    <row r="377" ht="15.75" customHeight="1" s="18"/>
    <row r="378" ht="15.75" customHeight="1" s="18"/>
    <row r="379" ht="15.75" customHeight="1" s="18"/>
    <row r="380" ht="15.75" customHeight="1" s="18"/>
    <row r="381" ht="15.75" customHeight="1" s="18"/>
    <row r="382" ht="15.75" customHeight="1" s="18"/>
    <row r="383" ht="15.75" customHeight="1" s="18"/>
    <row r="384" ht="15.75" customHeight="1" s="18"/>
    <row r="385" ht="15.75" customHeight="1" s="18"/>
    <row r="386" ht="15.75" customHeight="1" s="18"/>
    <row r="387" ht="15.75" customHeight="1" s="18"/>
    <row r="388" ht="15.75" customHeight="1" s="18"/>
    <row r="389" ht="15.75" customHeight="1" s="18"/>
    <row r="390" ht="15.75" customHeight="1" s="18"/>
    <row r="391" ht="15.75" customHeight="1" s="18"/>
    <row r="392" ht="15.75" customHeight="1" s="18"/>
    <row r="393" ht="15.75" customHeight="1" s="18"/>
    <row r="394" ht="15.75" customHeight="1" s="18"/>
    <row r="395" ht="15.75" customHeight="1" s="18"/>
    <row r="396" ht="15.75" customHeight="1" s="18"/>
    <row r="397" ht="15.75" customHeight="1" s="18"/>
    <row r="398" ht="15.75" customHeight="1" s="18"/>
    <row r="399" ht="15.75" customHeight="1" s="18"/>
    <row r="400" ht="15.75" customHeight="1" s="18"/>
    <row r="401" ht="15.75" customHeight="1" s="18"/>
    <row r="402" ht="15.75" customHeight="1" s="18"/>
    <row r="403" ht="15.75" customHeight="1" s="18"/>
    <row r="404" ht="15.75" customHeight="1" s="18"/>
    <row r="405" ht="15.75" customHeight="1" s="18"/>
    <row r="406" ht="15.75" customHeight="1" s="18"/>
    <row r="407" ht="15.75" customHeight="1" s="18"/>
    <row r="408" ht="15.75" customHeight="1" s="18"/>
    <row r="409" ht="15.75" customHeight="1" s="18"/>
    <row r="410" ht="15.75" customHeight="1" s="18"/>
    <row r="411" ht="15.75" customHeight="1" s="18"/>
    <row r="412" ht="15.75" customHeight="1" s="18"/>
    <row r="413" ht="15.75" customHeight="1" s="18"/>
    <row r="414" ht="15.75" customHeight="1" s="18"/>
    <row r="415" ht="15.75" customHeight="1" s="18"/>
    <row r="416" ht="15.75" customHeight="1" s="18"/>
    <row r="417" ht="15.75" customHeight="1" s="18"/>
    <row r="418" ht="15.75" customHeight="1" s="18"/>
    <row r="419" ht="15.75" customHeight="1" s="18"/>
    <row r="420" ht="15.75" customHeight="1" s="18"/>
    <row r="421" ht="15.75" customHeight="1" s="18"/>
    <row r="422" ht="15.75" customHeight="1" s="18"/>
    <row r="423" ht="15.75" customHeight="1" s="18"/>
    <row r="424" ht="15.75" customHeight="1" s="18"/>
    <row r="425" ht="15.75" customHeight="1" s="18"/>
    <row r="426" ht="15.75" customHeight="1" s="18"/>
    <row r="427" ht="15.75" customHeight="1" s="18"/>
    <row r="428" ht="15.75" customHeight="1" s="18"/>
    <row r="429" ht="15.75" customHeight="1" s="18"/>
    <row r="430" ht="15.75" customHeight="1" s="18"/>
    <row r="431" ht="15.75" customHeight="1" s="18"/>
    <row r="432" ht="15.75" customHeight="1" s="18"/>
    <row r="433" ht="15.75" customHeight="1" s="18"/>
    <row r="434" ht="15.75" customHeight="1" s="18"/>
    <row r="435" ht="15.75" customHeight="1" s="18"/>
    <row r="436" ht="15.75" customHeight="1" s="18"/>
    <row r="437" ht="15.75" customHeight="1" s="18"/>
    <row r="438" ht="15.75" customHeight="1" s="18"/>
    <row r="439" ht="15.75" customHeight="1" s="18"/>
    <row r="440" ht="15.75" customHeight="1" s="18"/>
    <row r="441" ht="15.75" customHeight="1" s="18"/>
    <row r="442" ht="15.75" customHeight="1" s="18"/>
    <row r="443" ht="15.75" customHeight="1" s="18"/>
    <row r="444" ht="15.75" customHeight="1" s="18"/>
    <row r="445" ht="15.75" customHeight="1" s="18"/>
    <row r="446" ht="15.75" customHeight="1" s="18"/>
    <row r="447" ht="15.75" customHeight="1" s="18"/>
    <row r="448" ht="15.75" customHeight="1" s="18"/>
    <row r="449" ht="15.75" customHeight="1" s="18"/>
    <row r="450" ht="15.75" customHeight="1" s="18"/>
    <row r="451" ht="15.75" customHeight="1" s="18"/>
    <row r="452" ht="15.75" customHeight="1" s="18"/>
    <row r="453" ht="15.75" customHeight="1" s="18"/>
    <row r="454" ht="15.75" customHeight="1" s="18"/>
    <row r="455" ht="15.75" customHeight="1" s="18"/>
    <row r="456" ht="15.75" customHeight="1" s="18"/>
    <row r="457" ht="15.75" customHeight="1" s="18"/>
    <row r="458" ht="15.75" customHeight="1" s="18"/>
    <row r="459" ht="15.75" customHeight="1" s="18"/>
    <row r="460" ht="15.75" customHeight="1" s="18"/>
    <row r="461" ht="15.75" customHeight="1" s="18"/>
    <row r="462" ht="15.75" customHeight="1" s="18"/>
    <row r="463" ht="15.75" customHeight="1" s="18"/>
    <row r="464" ht="15.75" customHeight="1" s="18"/>
    <row r="465" ht="15.75" customHeight="1" s="18"/>
    <row r="466" ht="15.75" customHeight="1" s="18"/>
    <row r="467" ht="15.75" customHeight="1" s="18"/>
    <row r="468" ht="15.75" customHeight="1" s="18"/>
    <row r="469" ht="15.75" customHeight="1" s="18"/>
    <row r="470" ht="15.75" customHeight="1" s="18"/>
    <row r="471" ht="15.75" customHeight="1" s="18"/>
    <row r="472" ht="15.75" customHeight="1" s="18"/>
    <row r="473" ht="15.75" customHeight="1" s="18"/>
    <row r="474" ht="15.75" customHeight="1" s="18"/>
    <row r="475" ht="15.75" customHeight="1" s="18"/>
    <row r="476" ht="15.75" customHeight="1" s="18"/>
    <row r="477" ht="15.75" customHeight="1" s="18"/>
    <row r="478" ht="15.75" customHeight="1" s="18"/>
    <row r="479" ht="15.75" customHeight="1" s="18"/>
    <row r="480" ht="15.75" customHeight="1" s="18"/>
    <row r="481" ht="15.75" customHeight="1" s="18"/>
    <row r="482" ht="15.75" customHeight="1" s="18"/>
    <row r="483" ht="15.75" customHeight="1" s="18"/>
    <row r="484" ht="15.75" customHeight="1" s="18"/>
    <row r="485" ht="15.75" customHeight="1" s="18"/>
    <row r="486" ht="15.75" customHeight="1" s="18"/>
    <row r="487" ht="15.75" customHeight="1" s="18"/>
    <row r="488" ht="15.75" customHeight="1" s="18"/>
    <row r="489" ht="15.75" customHeight="1" s="18"/>
    <row r="490" ht="15.75" customHeight="1" s="18"/>
    <row r="491" ht="15.75" customHeight="1" s="18"/>
    <row r="492" ht="15.75" customHeight="1" s="18"/>
    <row r="493" ht="15.75" customHeight="1" s="18"/>
    <row r="494" ht="15.75" customHeight="1" s="18"/>
    <row r="495" ht="15.75" customHeight="1" s="18"/>
    <row r="496" ht="15.75" customHeight="1" s="18"/>
    <row r="497" ht="15.75" customHeight="1" s="18"/>
    <row r="498" ht="15.75" customHeight="1" s="18"/>
    <row r="499" ht="15.75" customHeight="1" s="18"/>
    <row r="500" ht="15.75" customHeight="1" s="18"/>
    <row r="501" ht="15.75" customHeight="1" s="18"/>
    <row r="502" ht="15.75" customHeight="1" s="18"/>
    <row r="503" ht="15.75" customHeight="1" s="18"/>
    <row r="504" ht="15.75" customHeight="1" s="18"/>
    <row r="505" ht="15.75" customHeight="1" s="18"/>
    <row r="506" ht="15.75" customHeight="1" s="18"/>
    <row r="507" ht="15.75" customHeight="1" s="18"/>
    <row r="508" ht="15.75" customHeight="1" s="18"/>
    <row r="509" ht="15.75" customHeight="1" s="18"/>
    <row r="510" ht="15.75" customHeight="1" s="18"/>
    <row r="511" ht="15.75" customHeight="1" s="18"/>
    <row r="512" ht="15.75" customHeight="1" s="18"/>
    <row r="513" ht="15.75" customHeight="1" s="18"/>
    <row r="514" ht="15.75" customHeight="1" s="18"/>
    <row r="515" ht="15.75" customHeight="1" s="18"/>
    <row r="516" ht="15.75" customHeight="1" s="18"/>
    <row r="517" ht="15.75" customHeight="1" s="18"/>
    <row r="518" ht="15.75" customHeight="1" s="18"/>
    <row r="519" ht="15.75" customHeight="1" s="18"/>
    <row r="520" ht="15.75" customHeight="1" s="18"/>
    <row r="521" ht="15.75" customHeight="1" s="18"/>
    <row r="522" ht="15.75" customHeight="1" s="18"/>
    <row r="523" ht="15.75" customHeight="1" s="18"/>
    <row r="524" ht="15.75" customHeight="1" s="18"/>
    <row r="525" ht="15.75" customHeight="1" s="18"/>
    <row r="526" ht="15.75" customHeight="1" s="18"/>
    <row r="527" ht="15.75" customHeight="1" s="18"/>
    <row r="528" ht="15.75" customHeight="1" s="18"/>
    <row r="529" ht="15.75" customHeight="1" s="18"/>
    <row r="530" ht="15.75" customHeight="1" s="18"/>
    <row r="531" ht="15.75" customHeight="1" s="18"/>
    <row r="532" ht="15.75" customHeight="1" s="18"/>
    <row r="533" ht="15.75" customHeight="1" s="18"/>
    <row r="534" ht="15.75" customHeight="1" s="18"/>
    <row r="535" ht="15.75" customHeight="1" s="18"/>
    <row r="536" ht="15.75" customHeight="1" s="18"/>
    <row r="537" ht="15.75" customHeight="1" s="18"/>
    <row r="538" ht="15.75" customHeight="1" s="18"/>
    <row r="539" ht="15.75" customHeight="1" s="18"/>
    <row r="540" ht="15.75" customHeight="1" s="18"/>
    <row r="541" ht="15.75" customHeight="1" s="18"/>
    <row r="542" ht="15.75" customHeight="1" s="18"/>
    <row r="543" ht="15.75" customHeight="1" s="18"/>
    <row r="544" ht="15.75" customHeight="1" s="18"/>
    <row r="545" ht="15.75" customHeight="1" s="18"/>
    <row r="546" ht="15.75" customHeight="1" s="18"/>
    <row r="547" ht="15.75" customHeight="1" s="18"/>
    <row r="548" ht="15.75" customHeight="1" s="18"/>
    <row r="549" ht="15.75" customHeight="1" s="18"/>
    <row r="550" ht="15.75" customHeight="1" s="18"/>
    <row r="551" ht="15.75" customHeight="1" s="18"/>
    <row r="552" ht="15.75" customHeight="1" s="18"/>
    <row r="553" ht="15.75" customHeight="1" s="18"/>
    <row r="554" ht="15.75" customHeight="1" s="18"/>
    <row r="555" ht="15.75" customHeight="1" s="18"/>
    <row r="556" ht="15.75" customHeight="1" s="18"/>
    <row r="557" ht="15.75" customHeight="1" s="18"/>
    <row r="558" ht="15.75" customHeight="1" s="18"/>
    <row r="559" ht="15.75" customHeight="1" s="18"/>
    <row r="560" ht="15.75" customHeight="1" s="18"/>
    <row r="561" ht="15.75" customHeight="1" s="18"/>
    <row r="562" ht="15.75" customHeight="1" s="18"/>
    <row r="563" ht="15.75" customHeight="1" s="18"/>
    <row r="564" ht="15.75" customHeight="1" s="18"/>
    <row r="565" ht="15.75" customHeight="1" s="18"/>
    <row r="566" ht="15.75" customHeight="1" s="18"/>
    <row r="567" ht="15.75" customHeight="1" s="18"/>
    <row r="568" ht="15.75" customHeight="1" s="18"/>
    <row r="569" ht="15.75" customHeight="1" s="18"/>
    <row r="570" ht="15.75" customHeight="1" s="18"/>
    <row r="571" ht="15.75" customHeight="1" s="18"/>
    <row r="572" ht="15.75" customHeight="1" s="18"/>
    <row r="573" ht="15.75" customHeight="1" s="18"/>
    <row r="574" ht="15.75" customHeight="1" s="18"/>
    <row r="575" ht="15.75" customHeight="1" s="18"/>
    <row r="576" ht="15.75" customHeight="1" s="18"/>
    <row r="577" ht="15.75" customHeight="1" s="18"/>
    <row r="578" ht="15.75" customHeight="1" s="18"/>
    <row r="579" ht="15.75" customHeight="1" s="18"/>
    <row r="580" ht="15.75" customHeight="1" s="18"/>
    <row r="581" ht="15.75" customHeight="1" s="18"/>
    <row r="582" ht="15.75" customHeight="1" s="18"/>
    <row r="583" ht="15.75" customHeight="1" s="18"/>
    <row r="584" ht="15.75" customHeight="1" s="18"/>
    <row r="585" ht="15.75" customHeight="1" s="18"/>
    <row r="586" ht="15.75" customHeight="1" s="18"/>
    <row r="587" ht="15.75" customHeight="1" s="18"/>
    <row r="588" ht="15.75" customHeight="1" s="18"/>
    <row r="589" ht="15.75" customHeight="1" s="18"/>
    <row r="590" ht="15.75" customHeight="1" s="18"/>
    <row r="591" ht="15.75" customHeight="1" s="18"/>
    <row r="592" ht="15.75" customHeight="1" s="18"/>
    <row r="593" ht="15.75" customHeight="1" s="18"/>
    <row r="594" ht="15.75" customHeight="1" s="18"/>
    <row r="595" ht="15.75" customHeight="1" s="18"/>
    <row r="596" ht="15.75" customHeight="1" s="18"/>
    <row r="597" ht="15.75" customHeight="1" s="18"/>
    <row r="598" ht="15.75" customHeight="1" s="18"/>
    <row r="599" ht="15.75" customHeight="1" s="18"/>
    <row r="600" ht="15.75" customHeight="1" s="18"/>
    <row r="601" ht="15.75" customHeight="1" s="18"/>
    <row r="602" ht="15.75" customHeight="1" s="18"/>
    <row r="603" ht="15.75" customHeight="1" s="18"/>
    <row r="604" ht="15.75" customHeight="1" s="18"/>
    <row r="605" ht="15.75" customHeight="1" s="18"/>
    <row r="606" ht="15.75" customHeight="1" s="18"/>
    <row r="607" ht="15.75" customHeight="1" s="18"/>
    <row r="608" ht="15.75" customHeight="1" s="18"/>
    <row r="609" ht="15.75" customHeight="1" s="18"/>
    <row r="610" ht="15.75" customHeight="1" s="18"/>
    <row r="611" ht="15.75" customHeight="1" s="18"/>
    <row r="612" ht="15.75" customHeight="1" s="18"/>
    <row r="613" ht="15.75" customHeight="1" s="18"/>
    <row r="614" ht="15.75" customHeight="1" s="18"/>
    <row r="615" ht="15.75" customHeight="1" s="18"/>
    <row r="616" ht="15.75" customHeight="1" s="18"/>
    <row r="617" ht="15.75" customHeight="1" s="18"/>
    <row r="618" ht="15.75" customHeight="1" s="18"/>
    <row r="619" ht="15.75" customHeight="1" s="18"/>
    <row r="620" ht="15.75" customHeight="1" s="18"/>
    <row r="621" ht="15.75" customHeight="1" s="18"/>
    <row r="622" ht="15.75" customHeight="1" s="18"/>
    <row r="623" ht="15.75" customHeight="1" s="18"/>
    <row r="624" ht="15.75" customHeight="1" s="18"/>
    <row r="625" ht="15.75" customHeight="1" s="18"/>
    <row r="626" ht="15.75" customHeight="1" s="18"/>
    <row r="627" ht="15.75" customHeight="1" s="18"/>
    <row r="628" ht="15.75" customHeight="1" s="18"/>
    <row r="629" ht="15.75" customHeight="1" s="18"/>
    <row r="630" ht="15.75" customHeight="1" s="18"/>
    <row r="631" ht="15.75" customHeight="1" s="18"/>
    <row r="632" ht="15.75" customHeight="1" s="18"/>
    <row r="633" ht="15.75" customHeight="1" s="18"/>
    <row r="634" ht="15.75" customHeight="1" s="18"/>
    <row r="635" ht="15.75" customHeight="1" s="18"/>
    <row r="636" ht="15.75" customHeight="1" s="18"/>
    <row r="637" ht="15.75" customHeight="1" s="18"/>
    <row r="638" ht="15.75" customHeight="1" s="18"/>
    <row r="639" ht="15.75" customHeight="1" s="18"/>
    <row r="640" ht="15.75" customHeight="1" s="18"/>
    <row r="641" ht="15.75" customHeight="1" s="18"/>
    <row r="642" ht="15.75" customHeight="1" s="18"/>
    <row r="643" ht="15.75" customHeight="1" s="18"/>
    <row r="644" ht="15.75" customHeight="1" s="18"/>
    <row r="645" ht="15.75" customHeight="1" s="18"/>
    <row r="646" ht="15.75" customHeight="1" s="18"/>
    <row r="647" ht="15.75" customHeight="1" s="18"/>
    <row r="648" ht="15.75" customHeight="1" s="18"/>
    <row r="649" ht="15.75" customHeight="1" s="18"/>
    <row r="650" ht="15.75" customHeight="1" s="18"/>
    <row r="651" ht="15.75" customHeight="1" s="18"/>
    <row r="652" ht="15.75" customHeight="1" s="18"/>
    <row r="653" ht="15.75" customHeight="1" s="18"/>
    <row r="654" ht="15.75" customHeight="1" s="18"/>
    <row r="655" ht="15.75" customHeight="1" s="18"/>
    <row r="656" ht="15.75" customHeight="1" s="18"/>
    <row r="657" ht="15.75" customHeight="1" s="18"/>
    <row r="658" ht="15.75" customHeight="1" s="18"/>
    <row r="659" ht="15.75" customHeight="1" s="18"/>
    <row r="660" ht="15.75" customHeight="1" s="18"/>
    <row r="661" ht="15.75" customHeight="1" s="18"/>
    <row r="662" ht="15.75" customHeight="1" s="18"/>
    <row r="663" ht="15.75" customHeight="1" s="18"/>
    <row r="664" ht="15.75" customHeight="1" s="18"/>
    <row r="665" ht="15.75" customHeight="1" s="18"/>
    <row r="666" ht="15.75" customHeight="1" s="18"/>
    <row r="667" ht="15.75" customHeight="1" s="18"/>
    <row r="668" ht="15.75" customHeight="1" s="18"/>
    <row r="669" ht="15.75" customHeight="1" s="18"/>
    <row r="670" ht="15.75" customHeight="1" s="18"/>
    <row r="671" ht="15.75" customHeight="1" s="18"/>
    <row r="672" ht="15.75" customHeight="1" s="18"/>
    <row r="673" ht="15.75" customHeight="1" s="18"/>
    <row r="674" ht="15.75" customHeight="1" s="18"/>
    <row r="675" ht="15.75" customHeight="1" s="18"/>
    <row r="676" ht="15.75" customHeight="1" s="18"/>
    <row r="677" ht="15.75" customHeight="1" s="18"/>
    <row r="678" ht="15.75" customHeight="1" s="18"/>
    <row r="679" ht="15.75" customHeight="1" s="18"/>
    <row r="680" ht="15.75" customHeight="1" s="18"/>
    <row r="681" ht="15.75" customHeight="1" s="18"/>
    <row r="682" ht="15.75" customHeight="1" s="18"/>
    <row r="683" ht="15.75" customHeight="1" s="18"/>
    <row r="684" ht="15.75" customHeight="1" s="18"/>
    <row r="685" ht="15.75" customHeight="1" s="18"/>
    <row r="686" ht="15.75" customHeight="1" s="18"/>
    <row r="687" ht="15.75" customHeight="1" s="18"/>
    <row r="688" ht="15.75" customHeight="1" s="18"/>
    <row r="689" ht="15.75" customHeight="1" s="18"/>
    <row r="690" ht="15.75" customHeight="1" s="18"/>
    <row r="691" ht="15.75" customHeight="1" s="18"/>
    <row r="692" ht="15.75" customHeight="1" s="18"/>
    <row r="693" ht="15.75" customHeight="1" s="18"/>
    <row r="694" ht="15.75" customHeight="1" s="18"/>
    <row r="695" ht="15.75" customHeight="1" s="18"/>
    <row r="696" ht="15.75" customHeight="1" s="18"/>
    <row r="697" ht="15.75" customHeight="1" s="18"/>
    <row r="698" ht="15.75" customHeight="1" s="18"/>
    <row r="699" ht="15.75" customHeight="1" s="18"/>
    <row r="700" ht="15.75" customHeight="1" s="18"/>
    <row r="701" ht="15.75" customHeight="1" s="18"/>
    <row r="702" ht="15.75" customHeight="1" s="18"/>
    <row r="703" ht="15.75" customHeight="1" s="18"/>
    <row r="704" ht="15.75" customHeight="1" s="18"/>
    <row r="705" ht="15.75" customHeight="1" s="18"/>
    <row r="706" ht="15.75" customHeight="1" s="18"/>
    <row r="707" ht="15.75" customHeight="1" s="18"/>
    <row r="708" ht="15.75" customHeight="1" s="18"/>
    <row r="709" ht="15.75" customHeight="1" s="18"/>
    <row r="710" ht="15.75" customHeight="1" s="18"/>
    <row r="711" ht="15.75" customHeight="1" s="18"/>
    <row r="712" ht="15.75" customHeight="1" s="18"/>
    <row r="713" ht="15.75" customHeight="1" s="18"/>
    <row r="714" ht="15.75" customHeight="1" s="18"/>
    <row r="715" ht="15.75" customHeight="1" s="18"/>
    <row r="716" ht="15.75" customHeight="1" s="18"/>
    <row r="717" ht="15.75" customHeight="1" s="18"/>
    <row r="718" ht="15.75" customHeight="1" s="18"/>
    <row r="719" ht="15.75" customHeight="1" s="18"/>
    <row r="720" ht="15.75" customHeight="1" s="18"/>
    <row r="721" ht="15.75" customHeight="1" s="18"/>
    <row r="722" ht="15.75" customHeight="1" s="18"/>
    <row r="723" ht="15.75" customHeight="1" s="18"/>
    <row r="724" ht="15.75" customHeight="1" s="18"/>
    <row r="725" ht="15.75" customHeight="1" s="18"/>
    <row r="726" ht="15.75" customHeight="1" s="18"/>
    <row r="727" ht="15.75" customHeight="1" s="18"/>
    <row r="728" ht="15.75" customHeight="1" s="18"/>
    <row r="729" ht="15.75" customHeight="1" s="18"/>
    <row r="730" ht="15.75" customHeight="1" s="18"/>
    <row r="731" ht="15.75" customHeight="1" s="18"/>
    <row r="732" ht="15.75" customHeight="1" s="18"/>
    <row r="733" ht="15.75" customHeight="1" s="18"/>
    <row r="734" ht="15.75" customHeight="1" s="18"/>
    <row r="735" ht="15.75" customHeight="1" s="18"/>
    <row r="736" ht="15.75" customHeight="1" s="18"/>
    <row r="737" ht="15.75" customHeight="1" s="18"/>
    <row r="738" ht="15.75" customHeight="1" s="18"/>
    <row r="739" ht="15.75" customHeight="1" s="18"/>
    <row r="740" ht="15.75" customHeight="1" s="18"/>
    <row r="741" ht="15.75" customHeight="1" s="18"/>
    <row r="742" ht="15.75" customHeight="1" s="18"/>
    <row r="743" ht="15.75" customHeight="1" s="18"/>
    <row r="744" ht="15.75" customHeight="1" s="18"/>
    <row r="745" ht="15.75" customHeight="1" s="18"/>
    <row r="746" ht="15.75" customHeight="1" s="18"/>
    <row r="747" ht="15.75" customHeight="1" s="18"/>
    <row r="748" ht="15.75" customHeight="1" s="18"/>
    <row r="749" ht="15.75" customHeight="1" s="18"/>
    <row r="750" ht="15.75" customHeight="1" s="18"/>
    <row r="751" ht="15.75" customHeight="1" s="18"/>
    <row r="752" ht="15.75" customHeight="1" s="18"/>
    <row r="753" ht="15.75" customHeight="1" s="18"/>
    <row r="754" ht="15.75" customHeight="1" s="18"/>
    <row r="755" ht="15.75" customHeight="1" s="18"/>
    <row r="756" ht="15.75" customHeight="1" s="18"/>
    <row r="757" ht="15.75" customHeight="1" s="18"/>
    <row r="758" ht="15.75" customHeight="1" s="18"/>
    <row r="759" ht="15.75" customHeight="1" s="18"/>
    <row r="760" ht="15.75" customHeight="1" s="18"/>
    <row r="761" ht="15.75" customHeight="1" s="18"/>
    <row r="762" ht="15.75" customHeight="1" s="18"/>
    <row r="763" ht="15.75" customHeight="1" s="18"/>
    <row r="764" ht="15.75" customHeight="1" s="18"/>
    <row r="765" ht="15.75" customHeight="1" s="18"/>
    <row r="766" ht="15.75" customHeight="1" s="18"/>
    <row r="767" ht="15.75" customHeight="1" s="18"/>
    <row r="768" ht="15.75" customHeight="1" s="18"/>
    <row r="769" ht="15.75" customHeight="1" s="18"/>
    <row r="770" ht="15.75" customHeight="1" s="18"/>
    <row r="771" ht="15.75" customHeight="1" s="18"/>
    <row r="772" ht="15.75" customHeight="1" s="18"/>
    <row r="773" ht="15.75" customHeight="1" s="18"/>
    <row r="774" ht="15.75" customHeight="1" s="18"/>
    <row r="775" ht="15.75" customHeight="1" s="18"/>
    <row r="776" ht="15.75" customHeight="1" s="18"/>
    <row r="777" ht="15.75" customHeight="1" s="18"/>
    <row r="778" ht="15.75" customHeight="1" s="18"/>
    <row r="779" ht="15.75" customHeight="1" s="18"/>
    <row r="780" ht="15.75" customHeight="1" s="18"/>
    <row r="781" ht="15.75" customHeight="1" s="18"/>
    <row r="782" ht="15.75" customHeight="1" s="18"/>
    <row r="783" ht="15.75" customHeight="1" s="18"/>
    <row r="784" ht="15.75" customHeight="1" s="18"/>
    <row r="785" ht="15.75" customHeight="1" s="18"/>
    <row r="786" ht="15.75" customHeight="1" s="18"/>
    <row r="787" ht="15.75" customHeight="1" s="18"/>
    <row r="788" ht="15.75" customHeight="1" s="18"/>
    <row r="789" ht="15.75" customHeight="1" s="18"/>
    <row r="790" ht="15.75" customHeight="1" s="18"/>
    <row r="791" ht="15.75" customHeight="1" s="18"/>
    <row r="792" ht="15.75" customHeight="1" s="18"/>
    <row r="793" ht="15.75" customHeight="1" s="18"/>
    <row r="794" ht="15.75" customHeight="1" s="18"/>
    <row r="795" ht="15.75" customHeight="1" s="18"/>
    <row r="796" ht="15.75" customHeight="1" s="18"/>
    <row r="797" ht="15.75" customHeight="1" s="18"/>
    <row r="798" ht="15.75" customHeight="1" s="18"/>
    <row r="799" ht="15.75" customHeight="1" s="18"/>
    <row r="800" ht="15.75" customHeight="1" s="18"/>
    <row r="801" ht="15.75" customHeight="1" s="18"/>
    <row r="802" ht="15.75" customHeight="1" s="18"/>
    <row r="803" ht="15.75" customHeight="1" s="18"/>
    <row r="804" ht="15.75" customHeight="1" s="18"/>
    <row r="805" ht="15.75" customHeight="1" s="18"/>
    <row r="806" ht="15.75" customHeight="1" s="18"/>
    <row r="807" ht="15.75" customHeight="1" s="18"/>
    <row r="808" ht="15.75" customHeight="1" s="18"/>
    <row r="809" ht="15.75" customHeight="1" s="18"/>
    <row r="810" ht="15.75" customHeight="1" s="18"/>
    <row r="811" ht="15.75" customHeight="1" s="18"/>
    <row r="812" ht="15.75" customHeight="1" s="18"/>
    <row r="813" ht="15.75" customHeight="1" s="18"/>
    <row r="814" ht="15.75" customHeight="1" s="18"/>
    <row r="815" ht="15.75" customHeight="1" s="18"/>
    <row r="816" ht="15.75" customHeight="1" s="18"/>
    <row r="817" ht="15.75" customHeight="1" s="18"/>
    <row r="818" ht="15.75" customHeight="1" s="18"/>
    <row r="819" ht="15.75" customHeight="1" s="18"/>
    <row r="820" ht="15.75" customHeight="1" s="18"/>
    <row r="821" ht="15.75" customHeight="1" s="18"/>
    <row r="822" ht="15.75" customHeight="1" s="18"/>
    <row r="823" ht="15.75" customHeight="1" s="18"/>
    <row r="824" ht="15.75" customHeight="1" s="18"/>
    <row r="825" ht="15.75" customHeight="1" s="18"/>
    <row r="826" ht="15.75" customHeight="1" s="18"/>
    <row r="827" ht="15.75" customHeight="1" s="18"/>
    <row r="828" ht="15.75" customHeight="1" s="18"/>
    <row r="829" ht="15.75" customHeight="1" s="18"/>
    <row r="830" ht="15.75" customHeight="1" s="18"/>
    <row r="831" ht="15.75" customHeight="1" s="18"/>
    <row r="832" ht="15.75" customHeight="1" s="18"/>
    <row r="833" ht="15.75" customHeight="1" s="18"/>
    <row r="834" ht="15.75" customHeight="1" s="18"/>
    <row r="835" ht="15.75" customHeight="1" s="18"/>
    <row r="836" ht="15.75" customHeight="1" s="18"/>
    <row r="837" ht="15.75" customHeight="1" s="18"/>
    <row r="838" ht="15.75" customHeight="1" s="18"/>
    <row r="839" ht="15.75" customHeight="1" s="18"/>
    <row r="840" ht="15.75" customHeight="1" s="18"/>
    <row r="841" ht="15.75" customHeight="1" s="18"/>
    <row r="842" ht="15.75" customHeight="1" s="18"/>
    <row r="843" ht="15.75" customHeight="1" s="18"/>
    <row r="844" ht="15.75" customHeight="1" s="18"/>
    <row r="845" ht="15.75" customHeight="1" s="18"/>
    <row r="846" ht="15.75" customHeight="1" s="18"/>
    <row r="847" ht="15.75" customHeight="1" s="18"/>
    <row r="848" ht="15.75" customHeight="1" s="18"/>
    <row r="849" ht="15.75" customHeight="1" s="18"/>
    <row r="850" ht="15.75" customHeight="1" s="18"/>
    <row r="851" ht="15.75" customHeight="1" s="18"/>
    <row r="852" ht="15.75" customHeight="1" s="18"/>
    <row r="853" ht="15.75" customHeight="1" s="18"/>
    <row r="854" ht="15.75" customHeight="1" s="18"/>
    <row r="855" ht="15.75" customHeight="1" s="18"/>
    <row r="856" ht="15.75" customHeight="1" s="18"/>
    <row r="857" ht="15.75" customHeight="1" s="18"/>
    <row r="858" ht="15.75" customHeight="1" s="18"/>
    <row r="859" ht="15.75" customHeight="1" s="18"/>
    <row r="860" ht="15.75" customHeight="1" s="18"/>
    <row r="861" ht="15.75" customHeight="1" s="18"/>
    <row r="862" ht="15.75" customHeight="1" s="18"/>
    <row r="863" ht="15.75" customHeight="1" s="18"/>
    <row r="864" ht="15.75" customHeight="1" s="18"/>
    <row r="865" ht="15.75" customHeight="1" s="18"/>
    <row r="866" ht="15.75" customHeight="1" s="18"/>
    <row r="867" ht="15.75" customHeight="1" s="18"/>
    <row r="868" ht="15.75" customHeight="1" s="18"/>
    <row r="869" ht="15.75" customHeight="1" s="18"/>
    <row r="870" ht="15.75" customHeight="1" s="18"/>
    <row r="871" ht="15.75" customHeight="1" s="18"/>
    <row r="872" ht="15.75" customHeight="1" s="18"/>
    <row r="873" ht="15.75" customHeight="1" s="18"/>
    <row r="874" ht="15.75" customHeight="1" s="18"/>
    <row r="875" ht="15.75" customHeight="1" s="18"/>
    <row r="876" ht="15.75" customHeight="1" s="18"/>
    <row r="877" ht="15.75" customHeight="1" s="18"/>
    <row r="878" ht="15.75" customHeight="1" s="18"/>
    <row r="879" ht="15.75" customHeight="1" s="18"/>
    <row r="880" ht="15.75" customHeight="1" s="18"/>
    <row r="881" ht="15.75" customHeight="1" s="18"/>
    <row r="882" ht="15.75" customHeight="1" s="18"/>
    <row r="883" ht="15.75" customHeight="1" s="18"/>
    <row r="884" ht="15.75" customHeight="1" s="18"/>
    <row r="885" ht="15.75" customHeight="1" s="18"/>
    <row r="886" ht="15.75" customHeight="1" s="18"/>
    <row r="887" ht="15.75" customHeight="1" s="18"/>
    <row r="888" ht="15.75" customHeight="1" s="18"/>
    <row r="889" ht="15.75" customHeight="1" s="18"/>
    <row r="890" ht="15.75" customHeight="1" s="18"/>
    <row r="891" ht="15.75" customHeight="1" s="18"/>
    <row r="892" ht="15.75" customHeight="1" s="18"/>
    <row r="893" ht="15.75" customHeight="1" s="18"/>
    <row r="894" ht="15.75" customHeight="1" s="18"/>
    <row r="895" ht="15.75" customHeight="1" s="18"/>
    <row r="896" ht="15.75" customHeight="1" s="18"/>
    <row r="897" ht="15.75" customHeight="1" s="18"/>
    <row r="898" ht="15.75" customHeight="1" s="18"/>
    <row r="899" ht="15.75" customHeight="1" s="18"/>
    <row r="900" ht="15.75" customHeight="1" s="18"/>
    <row r="901" ht="15.75" customHeight="1" s="18"/>
    <row r="902" ht="15.75" customHeight="1" s="18"/>
    <row r="903" ht="15.75" customHeight="1" s="18"/>
    <row r="904" ht="15.75" customHeight="1" s="18"/>
    <row r="905" ht="15.75" customHeight="1" s="18"/>
    <row r="906" ht="15.75" customHeight="1" s="18"/>
    <row r="907" ht="15.75" customHeight="1" s="18"/>
    <row r="908" ht="15.75" customHeight="1" s="18"/>
    <row r="909" ht="15.75" customHeight="1" s="18"/>
    <row r="910" ht="15.75" customHeight="1" s="18"/>
    <row r="911" ht="15.75" customHeight="1" s="18"/>
    <row r="912" ht="15.75" customHeight="1" s="18"/>
    <row r="913" ht="15.75" customHeight="1" s="18"/>
    <row r="914" ht="15.75" customHeight="1" s="18"/>
    <row r="915" ht="15.75" customHeight="1" s="18"/>
    <row r="916" ht="15.75" customHeight="1" s="18"/>
    <row r="917" ht="15.75" customHeight="1" s="18"/>
    <row r="918" ht="15.75" customHeight="1" s="18"/>
    <row r="919" ht="15.75" customHeight="1" s="18"/>
    <row r="920" ht="15.75" customHeight="1" s="18"/>
    <row r="921" ht="15.75" customHeight="1" s="18"/>
    <row r="922" ht="15.75" customHeight="1" s="18"/>
    <row r="923" ht="15.75" customHeight="1" s="18"/>
    <row r="924" ht="15.75" customHeight="1" s="18"/>
    <row r="925" ht="15.75" customHeight="1" s="18"/>
    <row r="926" ht="15.75" customHeight="1" s="18"/>
    <row r="927" ht="15.75" customHeight="1" s="18"/>
    <row r="928" ht="15.75" customHeight="1" s="18"/>
    <row r="929" ht="15.75" customHeight="1" s="18"/>
    <row r="930" ht="15.75" customHeight="1" s="18"/>
    <row r="931" ht="15.75" customHeight="1" s="18"/>
    <row r="932" ht="15.75" customHeight="1" s="18"/>
    <row r="933" ht="15.75" customHeight="1" s="18"/>
    <row r="934" ht="15.75" customHeight="1" s="18"/>
    <row r="935" ht="15.75" customHeight="1" s="18"/>
    <row r="936" ht="15.75" customHeight="1" s="18"/>
    <row r="937" ht="15.75" customHeight="1" s="18"/>
    <row r="938" ht="15.75" customHeight="1" s="18"/>
    <row r="939" ht="15.75" customHeight="1" s="18"/>
    <row r="940" ht="15.75" customHeight="1" s="18"/>
    <row r="941" ht="15.75" customHeight="1" s="18"/>
    <row r="942" ht="15.75" customHeight="1" s="18"/>
    <row r="943" ht="15.75" customHeight="1" s="18"/>
    <row r="944" ht="15.75" customHeight="1" s="18"/>
    <row r="945" ht="15.75" customHeight="1" s="18"/>
    <row r="946" ht="15.75" customHeight="1" s="18"/>
    <row r="947" ht="15.75" customHeight="1" s="18"/>
    <row r="948" ht="15.75" customHeight="1" s="18"/>
    <row r="949" ht="15.75" customHeight="1" s="18"/>
    <row r="950" ht="15.75" customHeight="1" s="18"/>
    <row r="951" ht="15.75" customHeight="1" s="18"/>
    <row r="952" ht="15.75" customHeight="1" s="18"/>
    <row r="953" ht="15.75" customHeight="1" s="18"/>
    <row r="954" ht="15.75" customHeight="1" s="18"/>
    <row r="955" ht="15.75" customHeight="1" s="18"/>
    <row r="956" ht="15.75" customHeight="1" s="18"/>
    <row r="957" ht="15.75" customHeight="1" s="18"/>
    <row r="958" ht="15.75" customHeight="1" s="18"/>
    <row r="959" ht="15.75" customHeight="1" s="18"/>
    <row r="960" ht="15.75" customHeight="1" s="18"/>
    <row r="961" ht="15.75" customHeight="1" s="18"/>
    <row r="962" ht="15.75" customHeight="1" s="18"/>
    <row r="963" ht="15.75" customHeight="1" s="18"/>
    <row r="964" ht="15.75" customHeight="1" s="18"/>
    <row r="965" ht="15.75" customHeight="1" s="18"/>
    <row r="966" ht="15.75" customHeight="1" s="18"/>
    <row r="967" ht="15.75" customHeight="1" s="18"/>
    <row r="968" ht="15.75" customHeight="1" s="18"/>
    <row r="969" ht="15.75" customHeight="1" s="18"/>
    <row r="970" ht="15.75" customHeight="1" s="18"/>
    <row r="971" ht="15.75" customHeight="1" s="18"/>
    <row r="972" ht="15.75" customHeight="1" s="18"/>
    <row r="973" ht="15.75" customHeight="1" s="18"/>
    <row r="974" ht="15.75" customHeight="1" s="18"/>
    <row r="975" ht="15.75" customHeight="1" s="18"/>
    <row r="976" ht="15.75" customHeight="1" s="18"/>
    <row r="977" ht="15.75" customHeight="1" s="18"/>
    <row r="978" ht="15.75" customHeight="1" s="18"/>
    <row r="979" ht="15.75" customHeight="1" s="18"/>
    <row r="980" ht="15.75" customHeight="1" s="18"/>
    <row r="981" ht="15.75" customHeight="1" s="18"/>
    <row r="982" ht="15.75" customHeight="1" s="18"/>
    <row r="983" ht="15.75" customHeight="1" s="18"/>
    <row r="984" ht="15.75" customHeight="1" s="18"/>
    <row r="985" ht="15.75" customHeight="1" s="18"/>
    <row r="986" ht="15.75" customHeight="1" s="18"/>
    <row r="987" ht="15.75" customHeight="1" s="18"/>
    <row r="988" ht="15.75" customHeight="1" s="18"/>
    <row r="989" ht="15.75" customHeight="1" s="18"/>
    <row r="990" ht="15.75" customHeight="1" s="18"/>
    <row r="991" ht="15.75" customHeight="1" s="18"/>
    <row r="992" ht="15.75" customHeight="1" s="18"/>
    <row r="993" ht="15.75" customHeight="1" s="18"/>
    <row r="994" ht="15.75" customHeight="1" s="18"/>
    <row r="995" ht="15.75" customHeight="1" s="18"/>
    <row r="996" ht="15.75" customHeight="1" s="18"/>
    <row r="997" ht="15.75" customHeight="1" s="18"/>
    <row r="998" ht="15.75" customHeight="1" s="18"/>
    <row r="999" ht="15.75" customHeight="1" s="18"/>
    <row r="1000" ht="15.75" customHeight="1" s="18"/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F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B16" activeCellId="0" sqref="B16"/>
    </sheetView>
  </sheetViews>
  <sheetFormatPr baseColWidth="8" defaultColWidth="14.43359375" defaultRowHeight="15" zeroHeight="0" outlineLevelRow="0"/>
  <cols>
    <col width="9" customWidth="1" style="17" min="1" max="1"/>
    <col width="28" customWidth="1" style="17" min="2" max="2"/>
    <col width="14" customWidth="1" style="17" min="3" max="3"/>
    <col width="13" customWidth="1" style="17" min="4" max="4"/>
    <col width="16" customWidth="1" style="17" min="5" max="5"/>
    <col width="15" customWidth="1" style="17" min="6" max="6"/>
    <col width="8.710000000000001" customWidth="1" style="17" min="7" max="26"/>
  </cols>
  <sheetData>
    <row r="1" ht="27.75" customHeight="1" s="18">
      <c r="A1" s="28" t="inlineStr">
        <is>
          <t>Project Burndown Chart — All 6 Sprints (Feb 9 – May 7, 2026)</t>
        </is>
      </c>
    </row>
    <row r="3" ht="15" customHeight="1" s="18">
      <c r="A3" s="32" t="inlineStr">
        <is>
          <t>Sprint Summary</t>
        </is>
      </c>
    </row>
    <row r="4" ht="15" customHeight="1" s="18">
      <c r="A4" s="33" t="inlineStr">
        <is>
          <t>Sprint</t>
        </is>
      </c>
      <c r="B4" s="33" t="inlineStr">
        <is>
          <t>Dates</t>
        </is>
      </c>
      <c r="C4" s="33" t="inlineStr">
        <is>
          <t>Total Points</t>
        </is>
      </c>
      <c r="D4" s="33" t="inlineStr">
        <is>
          <t>Points Done</t>
        </is>
      </c>
      <c r="E4" s="33" t="inlineStr">
        <is>
          <t>Points Remaining</t>
        </is>
      </c>
      <c r="F4" s="33" t="inlineStr">
        <is>
          <t>Velocity (%)</t>
        </is>
      </c>
    </row>
    <row r="5" ht="21.75" customHeight="1" s="18">
      <c r="A5" s="21" t="n">
        <v>1</v>
      </c>
      <c r="B5" s="21" t="inlineStr">
        <is>
          <t>Feb 9 – Feb 22</t>
        </is>
      </c>
      <c r="C5" s="21" t="n">
        <v>40</v>
      </c>
      <c r="D5" s="34" t="n">
        <v>40</v>
      </c>
      <c r="E5" s="34" t="n">
        <v>0</v>
      </c>
      <c r="F5" s="34" t="n">
        <v>100</v>
      </c>
    </row>
    <row r="6" ht="21.75" customHeight="1" s="18">
      <c r="A6" s="21" t="n">
        <v>2</v>
      </c>
      <c r="B6" s="21" t="inlineStr">
        <is>
          <t>Feb 23 – Mar 8</t>
        </is>
      </c>
      <c r="C6" s="21" t="n">
        <v>45</v>
      </c>
      <c r="D6" s="34" t="n">
        <v>45</v>
      </c>
      <c r="E6" s="34" t="n">
        <v>0</v>
      </c>
      <c r="F6" s="34" t="n">
        <v>100</v>
      </c>
    </row>
    <row r="7" ht="21.75" customHeight="1" s="18">
      <c r="A7" s="21" t="n">
        <v>3</v>
      </c>
      <c r="B7" s="21" t="inlineStr">
        <is>
          <t>Mar 9 – Mar 22</t>
        </is>
      </c>
      <c r="C7" s="21" t="n">
        <v>9</v>
      </c>
      <c r="D7" s="34" t="n">
        <v>9</v>
      </c>
      <c r="E7" s="34" t="n">
        <v>0</v>
      </c>
      <c r="F7" s="34" t="n">
        <v>100</v>
      </c>
    </row>
    <row r="8" ht="21.75" customHeight="1" s="18">
      <c r="A8" s="21" t="n">
        <v>4</v>
      </c>
      <c r="B8" s="21" t="inlineStr">
        <is>
          <t>Mar 23 – Apr 5</t>
        </is>
      </c>
      <c r="C8" s="21" t="n">
        <v>10</v>
      </c>
      <c r="D8" s="34" t="n">
        <v>10</v>
      </c>
      <c r="E8" s="34" t="n">
        <v>0</v>
      </c>
      <c r="F8" s="34" t="n">
        <v>100</v>
      </c>
    </row>
    <row r="9" ht="21.75" customHeight="1" s="18">
      <c r="A9" s="21" t="n">
        <v>5</v>
      </c>
      <c r="B9" s="21" t="inlineStr">
        <is>
          <t>Apr 6 – Apr 19</t>
        </is>
      </c>
      <c r="C9" s="21" t="n">
        <v>56</v>
      </c>
      <c r="D9" s="34" t="n">
        <v>56</v>
      </c>
      <c r="E9" s="34" t="n">
        <v>0</v>
      </c>
      <c r="F9" s="34" t="n">
        <v>100</v>
      </c>
    </row>
    <row r="10" ht="21.75" customHeight="1" s="18">
      <c r="A10" s="21" t="n">
        <v>6</v>
      </c>
      <c r="B10" s="21" t="inlineStr">
        <is>
          <t>Apr 20 – May 7</t>
        </is>
      </c>
      <c r="C10" s="21" t="n">
        <v>42</v>
      </c>
      <c r="D10" s="25" t="n">
        <v>42</v>
      </c>
      <c r="E10" s="25" t="n">
        <v>0</v>
      </c>
      <c r="F10" s="25" t="n">
        <v>100</v>
      </c>
    </row>
    <row r="11" ht="15" customHeight="1" s="18">
      <c r="A11" s="29" t="inlineStr">
        <is>
          <t>TOTAL</t>
        </is>
      </c>
      <c r="B11" s="30" t="inlineStr">
        <is>
          <t>Feb 9 – May 7</t>
        </is>
      </c>
      <c r="C11" s="29">
        <f>SUM(C5:C10)</f>
        <v/>
      </c>
      <c r="D11" s="29">
        <f>SUM(D5:D10)</f>
        <v/>
      </c>
      <c r="E11" s="29">
        <f>SUM(E5:E10)</f>
        <v/>
      </c>
      <c r="F11" s="29">
        <f>D11/C11*100</f>
        <v/>
      </c>
    </row>
    <row r="13" ht="15" customHeight="1" s="18">
      <c r="A13" s="32" t="inlineStr">
        <is>
          <t>Sprint 6 Daily Burndown (Apr 20 – May 7, 2026)</t>
        </is>
      </c>
    </row>
    <row r="14" ht="23.85" customHeight="1" s="18">
      <c r="A14" s="33" t="inlineStr">
        <is>
          <t>Date</t>
        </is>
      </c>
      <c r="B14" s="33" t="inlineStr">
        <is>
          <t>Ideal Remaining</t>
        </is>
      </c>
      <c r="C14" s="33" t="inlineStr">
        <is>
          <t>Actual Remaining</t>
        </is>
      </c>
      <c r="D14" s="33" t="inlineStr">
        <is>
          <t>Completed Today</t>
        </is>
      </c>
      <c r="E14" s="33" t="inlineStr">
        <is>
          <t>Cumulative Done</t>
        </is>
      </c>
      <c r="F14" s="33" t="inlineStr">
        <is>
          <t>Notes</t>
        </is>
      </c>
    </row>
    <row r="15" ht="19.5" customHeight="1" s="18">
      <c r="A15" s="21" t="inlineStr">
        <is>
          <t>Apr 20</t>
        </is>
      </c>
      <c r="B15" s="21" t="n">
        <v>42</v>
      </c>
      <c r="C15" s="34" t="n">
        <v>42</v>
      </c>
      <c r="D15" s="21" t="n">
        <v>0</v>
      </c>
      <c r="E15" s="21" t="n">
        <v>0</v>
      </c>
      <c r="F15" s="22" t="inlineStr">
        <is>
          <t>Sprint start</t>
        </is>
      </c>
    </row>
    <row r="16" ht="19.5" customHeight="1" s="18">
      <c r="A16" s="21" t="inlineStr">
        <is>
          <t>Apr 21</t>
        </is>
      </c>
      <c r="B16" s="21" t="n">
        <v>40</v>
      </c>
      <c r="C16" s="34" t="n">
        <v>39</v>
      </c>
      <c r="D16" s="21" t="n">
        <v>3</v>
      </c>
      <c r="E16" s="21" t="n">
        <v>3</v>
      </c>
      <c r="F16" s="22" t="inlineStr">
        <is>
          <t>Domain DNS setup</t>
        </is>
      </c>
    </row>
    <row r="17" ht="19.5" customHeight="1" s="18">
      <c r="A17" s="21" t="inlineStr">
        <is>
          <t>Apr 22</t>
        </is>
      </c>
      <c r="B17" s="21" t="n">
        <v>37</v>
      </c>
      <c r="C17" s="34" t="n">
        <v>35</v>
      </c>
      <c r="D17" s="21" t="n">
        <v>4</v>
      </c>
      <c r="E17" s="21" t="n">
        <v>7</v>
      </c>
      <c r="F17" s="22" t="inlineStr">
        <is>
          <t>Custom domain live + CORS update started</t>
        </is>
      </c>
    </row>
    <row r="18" ht="19.5" customHeight="1" s="18">
      <c r="A18" s="21" t="inlineStr">
        <is>
          <t>Apr 23</t>
        </is>
      </c>
      <c r="B18" s="21" t="n">
        <v>35</v>
      </c>
      <c r="C18" s="34" t="n">
        <v>32</v>
      </c>
      <c r="D18" s="21" t="n">
        <v>3</v>
      </c>
      <c r="E18" s="21" t="n">
        <v>10</v>
      </c>
      <c r="F18" s="22" t="inlineStr">
        <is>
          <t>JAR redeploy (v1-2)</t>
        </is>
      </c>
    </row>
    <row r="19" ht="19.5" customHeight="1" s="18">
      <c r="A19" s="21" t="inlineStr">
        <is>
          <t>Apr 24</t>
        </is>
      </c>
      <c r="B19" s="21" t="n">
        <v>32</v>
      </c>
      <c r="C19" s="34" t="n">
        <v>29</v>
      </c>
      <c r="D19" s="21" t="n">
        <v>3</v>
      </c>
      <c r="E19" s="21" t="n">
        <v>13</v>
      </c>
      <c r="F19" s="22" t="inlineStr">
        <is>
          <t>Wireframes started; user/org E2E testing</t>
        </is>
      </c>
    </row>
    <row r="20" ht="19.5" customHeight="1" s="18">
      <c r="A20" s="21" t="inlineStr">
        <is>
          <t>Apr 25</t>
        </is>
      </c>
      <c r="B20" s="21" t="n">
        <v>30</v>
      </c>
      <c r="C20" s="34" t="n">
        <v>26</v>
      </c>
      <c r="D20" s="21" t="n">
        <v>3</v>
      </c>
      <c r="E20" s="21" t="n">
        <v>16</v>
      </c>
      <c r="F20" s="22" t="inlineStr">
        <is>
          <t>Wireframes mid-progress</t>
        </is>
      </c>
    </row>
    <row r="21" ht="19.5" customHeight="1" s="18">
      <c r="A21" s="21" t="inlineStr">
        <is>
          <t>Apr 26</t>
        </is>
      </c>
      <c r="B21" s="21" t="n">
        <v>27</v>
      </c>
      <c r="C21" s="34" t="n">
        <v>23</v>
      </c>
      <c r="D21" s="21" t="n">
        <v>3</v>
      </c>
      <c r="E21" s="21" t="n">
        <v>19</v>
      </c>
      <c r="F21" s="22" t="inlineStr">
        <is>
          <t>Wireframes complete; UML diagrams started</t>
        </is>
      </c>
    </row>
    <row r="22" ht="19.5" customHeight="1" s="18">
      <c r="A22" s="21" t="inlineStr">
        <is>
          <t>Apr 27</t>
        </is>
      </c>
      <c r="B22" s="21" t="n">
        <v>25</v>
      </c>
      <c r="C22" s="34" t="n">
        <v>20</v>
      </c>
      <c r="D22" s="21" t="n">
        <v>3</v>
      </c>
      <c r="E22" s="21" t="n">
        <v>22</v>
      </c>
      <c r="F22" s="22" t="inlineStr">
        <is>
          <t>UML diagrams complete; MESSAGING.md docs</t>
        </is>
      </c>
    </row>
    <row r="23" ht="19.5" customHeight="1" s="18">
      <c r="A23" s="21" t="inlineStr">
        <is>
          <t>Apr 28</t>
        </is>
      </c>
      <c r="B23" s="21" t="n">
        <v>22</v>
      </c>
      <c r="C23" s="34" t="n">
        <v>17</v>
      </c>
      <c r="D23" s="21" t="n">
        <v>3</v>
      </c>
      <c r="E23" s="21" t="n">
        <v>25</v>
      </c>
      <c r="F23" s="22" t="inlineStr">
        <is>
          <t>README draft + event service E2E testing</t>
        </is>
      </c>
    </row>
    <row r="24" ht="19.5" customHeight="1" s="18">
      <c r="A24" s="21" t="inlineStr">
        <is>
          <t>Apr 29</t>
        </is>
      </c>
      <c r="B24" s="21" t="n">
        <v>20</v>
      </c>
      <c r="C24" s="34" t="n">
        <v>14</v>
      </c>
      <c r="D24" s="21" t="n">
        <v>3</v>
      </c>
      <c r="E24" s="21" t="n">
        <v>28</v>
      </c>
      <c r="F24" s="22" t="inlineStr">
        <is>
          <t>README complete</t>
        </is>
      </c>
    </row>
    <row r="25" ht="19.5" customHeight="1" s="18">
      <c r="A25" s="21" t="inlineStr">
        <is>
          <t>Apr 30</t>
        </is>
      </c>
      <c r="B25" s="21" t="n">
        <v>17</v>
      </c>
      <c r="C25" s="25" t="n">
        <v>12</v>
      </c>
      <c r="D25" s="21" t="n">
        <v>2</v>
      </c>
      <c r="E25" s="21" t="n">
        <v>30</v>
      </c>
      <c r="F25" s="22" t="inlineStr">
        <is>
          <t>Backlog spreadsheet</t>
        </is>
      </c>
    </row>
    <row r="26" ht="19.5" customHeight="1" s="18">
      <c r="A26" s="21" t="inlineStr">
        <is>
          <t>May 1</t>
        </is>
      </c>
      <c r="B26" s="21" t="n">
        <v>15</v>
      </c>
      <c r="C26" s="25" t="n">
        <v>9</v>
      </c>
      <c r="D26" s="21" t="n">
        <v>3</v>
      </c>
      <c r="E26" s="21" t="n">
        <v>33</v>
      </c>
      <c r="F26" s="22" t="inlineStr">
        <is>
          <t>Project Journal started; LB verification</t>
        </is>
      </c>
    </row>
    <row r="27" ht="19.5" customHeight="1" s="18">
      <c r="A27" s="21" t="inlineStr">
        <is>
          <t>May 2</t>
        </is>
      </c>
      <c r="B27" s="21" t="n">
        <v>12</v>
      </c>
      <c r="C27" s="25" t="n">
        <v>7</v>
      </c>
      <c r="D27" s="21" t="n">
        <v>2</v>
      </c>
      <c r="E27" s="21" t="n">
        <v>35</v>
      </c>
      <c r="F27" s="22" t="inlineStr">
        <is>
          <t>Project Journal in progress</t>
        </is>
      </c>
    </row>
    <row r="28" ht="19.5" customHeight="1" s="18">
      <c r="A28" s="21" t="inlineStr">
        <is>
          <t>May 3</t>
        </is>
      </c>
      <c r="B28" s="21" t="n">
        <v>10</v>
      </c>
      <c r="C28" s="25" t="n">
        <v>5</v>
      </c>
      <c r="D28" s="21" t="n">
        <v>2</v>
      </c>
      <c r="E28" s="21" t="n">
        <v>37</v>
      </c>
      <c r="F28" s="22" t="inlineStr">
        <is>
          <t>Journal complete + Procfile/.ebextensions</t>
        </is>
      </c>
    </row>
    <row r="29" ht="19.5" customHeight="1" s="18">
      <c r="A29" s="21" t="inlineStr">
        <is>
          <t>May 4</t>
        </is>
      </c>
      <c r="B29" s="21" t="n">
        <v>7</v>
      </c>
      <c r="C29" s="25" t="n">
        <v>3</v>
      </c>
      <c r="D29" s="21" t="n">
        <v>2</v>
      </c>
      <c r="E29" s="21" t="n">
        <v>39</v>
      </c>
      <c r="F29" s="22" t="inlineStr">
        <is>
          <t>Integration testing across services</t>
        </is>
      </c>
    </row>
    <row r="30" ht="19.5" customHeight="1" s="18">
      <c r="A30" s="21" t="inlineStr">
        <is>
          <t>May 5</t>
        </is>
      </c>
      <c r="B30" s="21" t="n">
        <v>5</v>
      </c>
      <c r="C30" s="25" t="n">
        <v>1</v>
      </c>
      <c r="D30" s="21" t="n">
        <v>2</v>
      </c>
      <c r="E30" s="21" t="n">
        <v>41</v>
      </c>
      <c r="F30" s="22" t="inlineStr">
        <is>
          <t>Demo dry run all 3 roles</t>
        </is>
      </c>
    </row>
    <row r="31" ht="19.5" customHeight="1" s="18">
      <c r="A31" s="21" t="inlineStr">
        <is>
          <t>May 6</t>
        </is>
      </c>
      <c r="B31" s="21" t="n">
        <v>2</v>
      </c>
      <c r="C31" s="25" t="n">
        <v>0</v>
      </c>
      <c r="D31" s="21" t="n">
        <v>1</v>
      </c>
      <c r="E31" s="21" t="n">
        <v>42</v>
      </c>
      <c r="F31" s="22" t="inlineStr">
        <is>
          <t>Final commits + cleanup</t>
        </is>
      </c>
    </row>
    <row r="32" ht="19.5" customHeight="1" s="18">
      <c r="A32" s="21" t="inlineStr">
        <is>
          <t>May 7</t>
        </is>
      </c>
      <c r="B32" s="21" t="n">
        <v>0</v>
      </c>
      <c r="C32" s="25" t="n">
        <v>0</v>
      </c>
      <c r="D32" s="21" t="n">
        <v>0</v>
      </c>
      <c r="E32" s="21" t="n">
        <v>42</v>
      </c>
      <c r="F32" s="22" t="inlineStr">
        <is>
          <t>Demo Day</t>
        </is>
      </c>
    </row>
    <row r="33" ht="15.75" customHeight="1" s="18"/>
    <row r="34" ht="15.75" customHeight="1" s="18"/>
    <row r="35" ht="15.75" customHeight="1" s="18">
      <c r="A35" s="32" t="inlineStr">
        <is>
          <t>Sprint Velocity Summary</t>
        </is>
      </c>
    </row>
    <row r="36" ht="15.75" customHeight="1" s="18">
      <c r="A36" s="33" t="inlineStr">
        <is>
          <t>Sprint</t>
        </is>
      </c>
      <c r="B36" s="33" t="inlineStr">
        <is>
          <t>Points Planned</t>
        </is>
      </c>
      <c r="C36" s="33" t="inlineStr">
        <is>
          <t>Points Completed</t>
        </is>
      </c>
    </row>
    <row r="37" ht="19.5" customHeight="1" s="18">
      <c r="A37" s="21" t="inlineStr">
        <is>
          <t>Sprint 1</t>
        </is>
      </c>
      <c r="B37" s="21" t="n">
        <v>40</v>
      </c>
      <c r="C37" s="34" t="n">
        <v>40</v>
      </c>
    </row>
    <row r="38" ht="19.5" customHeight="1" s="18">
      <c r="A38" s="21" t="inlineStr">
        <is>
          <t>Sprint 2</t>
        </is>
      </c>
      <c r="B38" s="21" t="n">
        <v>45</v>
      </c>
      <c r="C38" s="34" t="n">
        <v>45</v>
      </c>
    </row>
    <row r="39" ht="19.5" customHeight="1" s="18">
      <c r="A39" s="21" t="inlineStr">
        <is>
          <t>Sprint 3</t>
        </is>
      </c>
      <c r="B39" s="21" t="n">
        <v>9</v>
      </c>
      <c r="C39" s="34" t="n">
        <v>9</v>
      </c>
    </row>
    <row r="40" ht="19.5" customHeight="1" s="18">
      <c r="A40" s="21" t="inlineStr">
        <is>
          <t>Sprint 4</t>
        </is>
      </c>
      <c r="B40" s="21" t="n">
        <v>10</v>
      </c>
      <c r="C40" s="34" t="n">
        <v>10</v>
      </c>
    </row>
    <row r="41" ht="19.5" customHeight="1" s="18">
      <c r="A41" s="21" t="inlineStr">
        <is>
          <t>Sprint 5</t>
        </is>
      </c>
      <c r="B41" s="21" t="n">
        <v>56</v>
      </c>
      <c r="C41" s="34" t="n">
        <v>56</v>
      </c>
    </row>
    <row r="42" ht="19.5" customHeight="1" s="18">
      <c r="A42" s="21" t="inlineStr">
        <is>
          <t>Sprint 6</t>
        </is>
      </c>
      <c r="B42" s="21" t="n">
        <v>42</v>
      </c>
      <c r="C42" s="34" t="n">
        <v>42</v>
      </c>
    </row>
    <row r="43" ht="15.75" customHeight="1" s="18"/>
    <row r="44" ht="15.75" customHeight="1" s="18"/>
    <row r="45" ht="15.75" customHeight="1" s="18"/>
    <row r="46" ht="15.75" customHeight="1" s="18"/>
    <row r="47" ht="15.75" customHeight="1" s="18"/>
    <row r="48" ht="15.75" customHeight="1" s="18"/>
    <row r="49" ht="15.75" customHeight="1" s="18"/>
    <row r="50" ht="15.75" customHeight="1" s="18"/>
    <row r="51" ht="15.75" customHeight="1" s="18"/>
    <row r="52" ht="15.75" customHeight="1" s="18"/>
    <row r="53" ht="15.75" customHeight="1" s="18"/>
    <row r="54" ht="15.75" customHeight="1" s="18"/>
    <row r="55" ht="15.75" customHeight="1" s="18"/>
    <row r="56" ht="15.75" customHeight="1" s="18"/>
    <row r="57" ht="15.75" customHeight="1" s="18"/>
    <row r="58" ht="15.75" customHeight="1" s="18"/>
    <row r="59" ht="15.75" customHeight="1" s="18"/>
    <row r="60" ht="15.75" customHeight="1" s="18"/>
    <row r="61" ht="15.75" customHeight="1" s="18"/>
    <row r="62" ht="15.75" customHeight="1" s="18"/>
    <row r="63" ht="15.75" customHeight="1" s="18"/>
    <row r="64" ht="15.75" customHeight="1" s="18"/>
    <row r="65" ht="15.75" customHeight="1" s="18"/>
    <row r="66" ht="15.75" customHeight="1" s="18"/>
    <row r="67" ht="15.75" customHeight="1" s="18"/>
    <row r="68" ht="15.75" customHeight="1" s="18"/>
    <row r="69" ht="15.75" customHeight="1" s="18"/>
    <row r="70" ht="15.75" customHeight="1" s="18"/>
    <row r="71" ht="15.75" customHeight="1" s="18"/>
    <row r="72" ht="15.75" customHeight="1" s="18"/>
    <row r="73" ht="15.75" customHeight="1" s="18"/>
    <row r="74" ht="15.75" customHeight="1" s="18"/>
    <row r="75" ht="15.75" customHeight="1" s="18"/>
    <row r="76" ht="15.75" customHeight="1" s="18"/>
    <row r="77" ht="15.75" customHeight="1" s="18"/>
    <row r="78" ht="15.75" customHeight="1" s="18"/>
    <row r="79" ht="15.75" customHeight="1" s="18"/>
    <row r="80" ht="15.75" customHeight="1" s="18"/>
    <row r="81" ht="15.75" customHeight="1" s="18"/>
    <row r="82" ht="15.75" customHeight="1" s="18"/>
    <row r="83" ht="15.75" customHeight="1" s="18"/>
    <row r="84" ht="15.75" customHeight="1" s="18"/>
    <row r="85" ht="15.75" customHeight="1" s="18"/>
    <row r="86" ht="15.75" customHeight="1" s="18"/>
    <row r="87" ht="15.75" customHeight="1" s="18"/>
    <row r="88" ht="15.75" customHeight="1" s="18"/>
    <row r="89" ht="15.75" customHeight="1" s="18"/>
    <row r="90" ht="15.75" customHeight="1" s="18"/>
    <row r="91" ht="15.75" customHeight="1" s="18"/>
    <row r="92" ht="15.75" customHeight="1" s="18"/>
    <row r="93" ht="15.75" customHeight="1" s="18"/>
    <row r="94" ht="15.75" customHeight="1" s="18"/>
    <row r="95" ht="15.75" customHeight="1" s="18"/>
    <row r="96" ht="15.75" customHeight="1" s="18"/>
    <row r="97" ht="15.75" customHeight="1" s="18"/>
    <row r="98" ht="15.75" customHeight="1" s="18"/>
    <row r="99" ht="15.75" customHeight="1" s="18"/>
    <row r="100" ht="15.75" customHeight="1" s="18"/>
    <row r="101" ht="15.75" customHeight="1" s="18"/>
    <row r="102" ht="15.75" customHeight="1" s="18"/>
    <row r="103" ht="15.75" customHeight="1" s="18"/>
    <row r="104" ht="15.75" customHeight="1" s="18"/>
    <row r="105" ht="15.75" customHeight="1" s="18"/>
    <row r="106" ht="15.75" customHeight="1" s="18"/>
    <row r="107" ht="15.75" customHeight="1" s="18"/>
    <row r="108" ht="15.75" customHeight="1" s="18"/>
    <row r="109" ht="15.75" customHeight="1" s="18"/>
    <row r="110" ht="15.75" customHeight="1" s="18"/>
    <row r="111" ht="15.75" customHeight="1" s="18"/>
    <row r="112" ht="15.75" customHeight="1" s="18"/>
    <row r="113" ht="15.75" customHeight="1" s="18"/>
    <row r="114" ht="15.75" customHeight="1" s="18"/>
    <row r="115" ht="15.75" customHeight="1" s="18"/>
    <row r="116" ht="15.75" customHeight="1" s="18"/>
    <row r="117" ht="15.75" customHeight="1" s="18"/>
    <row r="118" ht="15.75" customHeight="1" s="18"/>
    <row r="119" ht="15.75" customHeight="1" s="18"/>
    <row r="120" ht="15.75" customHeight="1" s="18"/>
    <row r="121" ht="15.75" customHeight="1" s="18"/>
    <row r="122" ht="15.75" customHeight="1" s="18"/>
    <row r="123" ht="15.75" customHeight="1" s="18"/>
    <row r="124" ht="15.75" customHeight="1" s="18"/>
    <row r="125" ht="15.75" customHeight="1" s="18"/>
    <row r="126" ht="15.75" customHeight="1" s="18"/>
    <row r="127" ht="15.75" customHeight="1" s="18"/>
    <row r="128" ht="15.75" customHeight="1" s="18"/>
    <row r="129" ht="15.75" customHeight="1" s="18"/>
    <row r="130" ht="15.75" customHeight="1" s="18"/>
    <row r="131" ht="15.75" customHeight="1" s="18"/>
    <row r="132" ht="15.75" customHeight="1" s="18"/>
    <row r="133" ht="15.75" customHeight="1" s="18"/>
    <row r="134" ht="15.75" customHeight="1" s="18"/>
    <row r="135" ht="15.75" customHeight="1" s="18"/>
    <row r="136" ht="15.75" customHeight="1" s="18"/>
    <row r="137" ht="15.75" customHeight="1" s="18"/>
    <row r="138" ht="15.75" customHeight="1" s="18"/>
    <row r="139" ht="15.75" customHeight="1" s="18"/>
    <row r="140" ht="15.75" customHeight="1" s="18"/>
    <row r="141" ht="15.75" customHeight="1" s="18"/>
    <row r="142" ht="15.75" customHeight="1" s="18"/>
    <row r="143" ht="15.75" customHeight="1" s="18"/>
    <row r="144" ht="15.75" customHeight="1" s="18"/>
    <row r="145" ht="15.75" customHeight="1" s="18"/>
    <row r="146" ht="15.75" customHeight="1" s="18"/>
    <row r="147" ht="15.75" customHeight="1" s="18"/>
    <row r="148" ht="15.75" customHeight="1" s="18"/>
    <row r="149" ht="15.75" customHeight="1" s="18"/>
    <row r="150" ht="15.75" customHeight="1" s="18"/>
    <row r="151" ht="15.75" customHeight="1" s="18"/>
    <row r="152" ht="15.75" customHeight="1" s="18"/>
    <row r="153" ht="15.75" customHeight="1" s="18"/>
    <row r="154" ht="15.75" customHeight="1" s="18"/>
    <row r="155" ht="15.75" customHeight="1" s="18"/>
    <row r="156" ht="15.75" customHeight="1" s="18"/>
    <row r="157" ht="15.75" customHeight="1" s="18"/>
    <row r="158" ht="15.75" customHeight="1" s="18"/>
    <row r="159" ht="15.75" customHeight="1" s="18"/>
    <row r="160" ht="15.75" customHeight="1" s="18"/>
    <row r="161" ht="15.75" customHeight="1" s="18"/>
    <row r="162" ht="15.75" customHeight="1" s="18"/>
    <row r="163" ht="15.75" customHeight="1" s="18"/>
    <row r="164" ht="15.75" customHeight="1" s="18"/>
    <row r="165" ht="15.75" customHeight="1" s="18"/>
    <row r="166" ht="15.75" customHeight="1" s="18"/>
    <row r="167" ht="15.75" customHeight="1" s="18"/>
    <row r="168" ht="15.75" customHeight="1" s="18"/>
    <row r="169" ht="15.75" customHeight="1" s="18"/>
    <row r="170" ht="15.75" customHeight="1" s="18"/>
    <row r="171" ht="15.75" customHeight="1" s="18"/>
    <row r="172" ht="15.75" customHeight="1" s="18"/>
    <row r="173" ht="15.75" customHeight="1" s="18"/>
    <row r="174" ht="15.75" customHeight="1" s="18"/>
    <row r="175" ht="15.75" customHeight="1" s="18"/>
    <row r="176" ht="15.75" customHeight="1" s="18"/>
    <row r="177" ht="15.75" customHeight="1" s="18"/>
    <row r="178" ht="15.75" customHeight="1" s="18"/>
    <row r="179" ht="15.75" customHeight="1" s="18"/>
    <row r="180" ht="15.75" customHeight="1" s="18"/>
    <row r="181" ht="15.75" customHeight="1" s="18"/>
    <row r="182" ht="15.75" customHeight="1" s="18"/>
    <row r="183" ht="15.75" customHeight="1" s="18"/>
    <row r="184" ht="15.75" customHeight="1" s="18"/>
    <row r="185" ht="15.75" customHeight="1" s="18"/>
    <row r="186" ht="15.75" customHeight="1" s="18"/>
    <row r="187" ht="15.75" customHeight="1" s="18"/>
    <row r="188" ht="15.75" customHeight="1" s="18"/>
    <row r="189" ht="15.75" customHeight="1" s="18"/>
    <row r="190" ht="15.75" customHeight="1" s="18"/>
    <row r="191" ht="15.75" customHeight="1" s="18"/>
    <row r="192" ht="15.75" customHeight="1" s="18"/>
    <row r="193" ht="15.75" customHeight="1" s="18"/>
    <row r="194" ht="15.75" customHeight="1" s="18"/>
    <row r="195" ht="15.75" customHeight="1" s="18"/>
    <row r="196" ht="15.75" customHeight="1" s="18"/>
    <row r="197" ht="15.75" customHeight="1" s="18"/>
    <row r="198" ht="15.75" customHeight="1" s="18"/>
    <row r="199" ht="15.75" customHeight="1" s="18"/>
    <row r="200" ht="15.75" customHeight="1" s="18"/>
    <row r="201" ht="15.75" customHeight="1" s="18"/>
    <row r="202" ht="15.75" customHeight="1" s="18"/>
    <row r="203" ht="15.75" customHeight="1" s="18"/>
    <row r="204" ht="15.75" customHeight="1" s="18"/>
    <row r="205" ht="15.75" customHeight="1" s="18"/>
    <row r="206" ht="15.75" customHeight="1" s="18"/>
    <row r="207" ht="15.75" customHeight="1" s="18"/>
    <row r="208" ht="15.75" customHeight="1" s="18"/>
    <row r="209" ht="15.75" customHeight="1" s="18"/>
    <row r="210" ht="15.75" customHeight="1" s="18"/>
    <row r="211" ht="15.75" customHeight="1" s="18"/>
    <row r="212" ht="15.75" customHeight="1" s="18"/>
    <row r="213" ht="15.75" customHeight="1" s="18"/>
    <row r="214" ht="15.75" customHeight="1" s="18"/>
    <row r="215" ht="15.75" customHeight="1" s="18"/>
    <row r="216" ht="15.75" customHeight="1" s="18"/>
    <row r="217" ht="15.75" customHeight="1" s="18"/>
    <row r="218" ht="15.75" customHeight="1" s="18"/>
    <row r="219" ht="15.75" customHeight="1" s="18"/>
    <row r="220" ht="15.75" customHeight="1" s="18"/>
    <row r="221" ht="15.75" customHeight="1" s="18"/>
    <row r="222" ht="15.75" customHeight="1" s="18"/>
    <row r="223" ht="15.75" customHeight="1" s="18"/>
    <row r="224" ht="15.75" customHeight="1" s="18"/>
    <row r="225" ht="15.75" customHeight="1" s="18"/>
    <row r="226" ht="15.75" customHeight="1" s="18"/>
    <row r="227" ht="15.75" customHeight="1" s="18"/>
    <row r="228" ht="15.75" customHeight="1" s="18"/>
    <row r="229" ht="15.75" customHeight="1" s="18"/>
    <row r="230" ht="15.75" customHeight="1" s="18"/>
    <row r="231" ht="15.75" customHeight="1" s="18"/>
    <row r="232" ht="15.75" customHeight="1" s="18"/>
    <row r="233" ht="15.75" customHeight="1" s="18"/>
    <row r="234" ht="15.75" customHeight="1" s="18"/>
    <row r="235" ht="15.75" customHeight="1" s="18"/>
    <row r="236" ht="15.75" customHeight="1" s="18"/>
    <row r="237" ht="15.75" customHeight="1" s="18"/>
    <row r="238" ht="15.75" customHeight="1" s="18"/>
    <row r="239" ht="15.75" customHeight="1" s="18"/>
    <row r="240" ht="15.75" customHeight="1" s="18"/>
    <row r="241" ht="15.75" customHeight="1" s="18"/>
    <row r="242" ht="15.75" customHeight="1" s="18"/>
    <row r="243" ht="15.75" customHeight="1" s="18"/>
    <row r="244" ht="15.75" customHeight="1" s="18"/>
    <row r="245" ht="15.75" customHeight="1" s="18"/>
    <row r="246" ht="15.75" customHeight="1" s="18"/>
    <row r="247" ht="15.75" customHeight="1" s="18"/>
    <row r="248" ht="15.75" customHeight="1" s="18"/>
    <row r="249" ht="15.75" customHeight="1" s="18"/>
    <row r="250" ht="15.75" customHeight="1" s="18"/>
    <row r="251" ht="15.75" customHeight="1" s="18"/>
    <row r="252" ht="15.75" customHeight="1" s="18"/>
    <row r="253" ht="15.75" customHeight="1" s="18"/>
    <row r="254" ht="15.75" customHeight="1" s="18"/>
    <row r="255" ht="15.75" customHeight="1" s="18"/>
    <row r="256" ht="15.75" customHeight="1" s="18"/>
    <row r="257" ht="15.75" customHeight="1" s="18"/>
    <row r="258" ht="15.75" customHeight="1" s="18"/>
    <row r="259" ht="15.75" customHeight="1" s="18"/>
    <row r="260" ht="15.75" customHeight="1" s="18"/>
    <row r="261" ht="15.75" customHeight="1" s="18"/>
    <row r="262" ht="15.75" customHeight="1" s="18"/>
    <row r="263" ht="15.75" customHeight="1" s="18"/>
    <row r="264" ht="15.75" customHeight="1" s="18"/>
    <row r="265" ht="15.75" customHeight="1" s="18"/>
    <row r="266" ht="15.75" customHeight="1" s="18"/>
    <row r="267" ht="15.75" customHeight="1" s="18"/>
    <row r="268" ht="15.75" customHeight="1" s="18"/>
    <row r="269" ht="15.75" customHeight="1" s="18"/>
    <row r="270" ht="15.75" customHeight="1" s="18"/>
    <row r="271" ht="15.75" customHeight="1" s="18"/>
    <row r="272" ht="15.75" customHeight="1" s="18"/>
    <row r="273" ht="15.75" customHeight="1" s="18"/>
    <row r="274" ht="15.75" customHeight="1" s="18"/>
    <row r="275" ht="15.75" customHeight="1" s="18"/>
    <row r="276" ht="15.75" customHeight="1" s="18"/>
    <row r="277" ht="15.75" customHeight="1" s="18"/>
    <row r="278" ht="15.75" customHeight="1" s="18"/>
    <row r="279" ht="15.75" customHeight="1" s="18"/>
    <row r="280" ht="15.75" customHeight="1" s="18"/>
    <row r="281" ht="15.75" customHeight="1" s="18"/>
    <row r="282" ht="15.75" customHeight="1" s="18"/>
    <row r="283" ht="15.75" customHeight="1" s="18"/>
    <row r="284" ht="15.75" customHeight="1" s="18"/>
    <row r="285" ht="15.75" customHeight="1" s="18"/>
    <row r="286" ht="15.75" customHeight="1" s="18"/>
    <row r="287" ht="15.75" customHeight="1" s="18"/>
    <row r="288" ht="15.75" customHeight="1" s="18"/>
    <row r="289" ht="15.75" customHeight="1" s="18"/>
    <row r="290" ht="15.75" customHeight="1" s="18"/>
    <row r="291" ht="15.75" customHeight="1" s="18"/>
    <row r="292" ht="15.75" customHeight="1" s="18"/>
    <row r="293" ht="15.75" customHeight="1" s="18"/>
    <row r="294" ht="15.75" customHeight="1" s="18"/>
    <row r="295" ht="15.75" customHeight="1" s="18"/>
    <row r="296" ht="15.75" customHeight="1" s="18"/>
    <row r="297" ht="15.75" customHeight="1" s="18"/>
    <row r="298" ht="15.75" customHeight="1" s="18"/>
    <row r="299" ht="15.75" customHeight="1" s="18"/>
    <row r="300" ht="15.75" customHeight="1" s="18"/>
    <row r="301" ht="15.75" customHeight="1" s="18"/>
    <row r="302" ht="15.75" customHeight="1" s="18"/>
    <row r="303" ht="15.75" customHeight="1" s="18"/>
    <row r="304" ht="15.75" customHeight="1" s="18"/>
    <row r="305" ht="15.75" customHeight="1" s="18"/>
    <row r="306" ht="15.75" customHeight="1" s="18"/>
    <row r="307" ht="15.75" customHeight="1" s="18"/>
    <row r="308" ht="15.75" customHeight="1" s="18"/>
    <row r="309" ht="15.75" customHeight="1" s="18"/>
    <row r="310" ht="15.75" customHeight="1" s="18"/>
    <row r="311" ht="15.75" customHeight="1" s="18"/>
    <row r="312" ht="15.75" customHeight="1" s="18"/>
    <row r="313" ht="15.75" customHeight="1" s="18"/>
    <row r="314" ht="15.75" customHeight="1" s="18"/>
    <row r="315" ht="15.75" customHeight="1" s="18"/>
    <row r="316" ht="15.75" customHeight="1" s="18"/>
    <row r="317" ht="15.75" customHeight="1" s="18"/>
    <row r="318" ht="15.75" customHeight="1" s="18"/>
    <row r="319" ht="15.75" customHeight="1" s="18"/>
    <row r="320" ht="15.75" customHeight="1" s="18"/>
    <row r="321" ht="15.75" customHeight="1" s="18"/>
    <row r="322" ht="15.75" customHeight="1" s="18"/>
    <row r="323" ht="15.75" customHeight="1" s="18"/>
    <row r="324" ht="15.75" customHeight="1" s="18"/>
    <row r="325" ht="15.75" customHeight="1" s="18"/>
    <row r="326" ht="15.75" customHeight="1" s="18"/>
    <row r="327" ht="15.75" customHeight="1" s="18"/>
    <row r="328" ht="15.75" customHeight="1" s="18"/>
    <row r="329" ht="15.75" customHeight="1" s="18"/>
    <row r="330" ht="15.75" customHeight="1" s="18"/>
    <row r="331" ht="15.75" customHeight="1" s="18"/>
    <row r="332" ht="15.75" customHeight="1" s="18"/>
    <row r="333" ht="15.75" customHeight="1" s="18"/>
    <row r="334" ht="15.75" customHeight="1" s="18"/>
    <row r="335" ht="15.75" customHeight="1" s="18"/>
    <row r="336" ht="15.75" customHeight="1" s="18"/>
    <row r="337" ht="15.75" customHeight="1" s="18"/>
    <row r="338" ht="15.75" customHeight="1" s="18"/>
    <row r="339" ht="15.75" customHeight="1" s="18"/>
    <row r="340" ht="15.75" customHeight="1" s="18"/>
    <row r="341" ht="15.75" customHeight="1" s="18"/>
    <row r="342" ht="15.75" customHeight="1" s="18"/>
    <row r="343" ht="15.75" customHeight="1" s="18"/>
    <row r="344" ht="15.75" customHeight="1" s="18"/>
    <row r="345" ht="15.75" customHeight="1" s="18"/>
    <row r="346" ht="15.75" customHeight="1" s="18"/>
    <row r="347" ht="15.75" customHeight="1" s="18"/>
    <row r="348" ht="15.75" customHeight="1" s="18"/>
    <row r="349" ht="15.75" customHeight="1" s="18"/>
    <row r="350" ht="15.75" customHeight="1" s="18"/>
    <row r="351" ht="15.75" customHeight="1" s="18"/>
    <row r="352" ht="15.75" customHeight="1" s="18"/>
    <row r="353" ht="15.75" customHeight="1" s="18"/>
    <row r="354" ht="15.75" customHeight="1" s="18"/>
    <row r="355" ht="15.75" customHeight="1" s="18"/>
    <row r="356" ht="15.75" customHeight="1" s="18"/>
    <row r="357" ht="15.75" customHeight="1" s="18"/>
    <row r="358" ht="15.75" customHeight="1" s="18"/>
    <row r="359" ht="15.75" customHeight="1" s="18"/>
    <row r="360" ht="15.75" customHeight="1" s="18"/>
    <row r="361" ht="15.75" customHeight="1" s="18"/>
    <row r="362" ht="15.75" customHeight="1" s="18"/>
    <row r="363" ht="15.75" customHeight="1" s="18"/>
    <row r="364" ht="15.75" customHeight="1" s="18"/>
    <row r="365" ht="15.75" customHeight="1" s="18"/>
    <row r="366" ht="15.75" customHeight="1" s="18"/>
    <row r="367" ht="15.75" customHeight="1" s="18"/>
    <row r="368" ht="15.75" customHeight="1" s="18"/>
    <row r="369" ht="15.75" customHeight="1" s="18"/>
    <row r="370" ht="15.75" customHeight="1" s="18"/>
    <row r="371" ht="15.75" customHeight="1" s="18"/>
    <row r="372" ht="15.75" customHeight="1" s="18"/>
    <row r="373" ht="15.75" customHeight="1" s="18"/>
    <row r="374" ht="15.75" customHeight="1" s="18"/>
    <row r="375" ht="15.75" customHeight="1" s="18"/>
    <row r="376" ht="15.75" customHeight="1" s="18"/>
    <row r="377" ht="15.75" customHeight="1" s="18"/>
    <row r="378" ht="15.75" customHeight="1" s="18"/>
    <row r="379" ht="15.75" customHeight="1" s="18"/>
    <row r="380" ht="15.75" customHeight="1" s="18"/>
    <row r="381" ht="15.75" customHeight="1" s="18"/>
    <row r="382" ht="15.75" customHeight="1" s="18"/>
    <row r="383" ht="15.75" customHeight="1" s="18"/>
    <row r="384" ht="15.75" customHeight="1" s="18"/>
    <row r="385" ht="15.75" customHeight="1" s="18"/>
    <row r="386" ht="15.75" customHeight="1" s="18"/>
    <row r="387" ht="15.75" customHeight="1" s="18"/>
    <row r="388" ht="15.75" customHeight="1" s="18"/>
    <row r="389" ht="15.75" customHeight="1" s="18"/>
    <row r="390" ht="15.75" customHeight="1" s="18"/>
    <row r="391" ht="15.75" customHeight="1" s="18"/>
    <row r="392" ht="15.75" customHeight="1" s="18"/>
    <row r="393" ht="15.75" customHeight="1" s="18"/>
    <row r="394" ht="15.75" customHeight="1" s="18"/>
    <row r="395" ht="15.75" customHeight="1" s="18"/>
    <row r="396" ht="15.75" customHeight="1" s="18"/>
    <row r="397" ht="15.75" customHeight="1" s="18"/>
    <row r="398" ht="15.75" customHeight="1" s="18"/>
    <row r="399" ht="15.75" customHeight="1" s="18"/>
    <row r="400" ht="15.75" customHeight="1" s="18"/>
    <row r="401" ht="15.75" customHeight="1" s="18"/>
    <row r="402" ht="15.75" customHeight="1" s="18"/>
    <row r="403" ht="15.75" customHeight="1" s="18"/>
    <row r="404" ht="15.75" customHeight="1" s="18"/>
    <row r="405" ht="15.75" customHeight="1" s="18"/>
    <row r="406" ht="15.75" customHeight="1" s="18"/>
    <row r="407" ht="15.75" customHeight="1" s="18"/>
    <row r="408" ht="15.75" customHeight="1" s="18"/>
    <row r="409" ht="15.75" customHeight="1" s="18"/>
    <row r="410" ht="15.75" customHeight="1" s="18"/>
    <row r="411" ht="15.75" customHeight="1" s="18"/>
    <row r="412" ht="15.75" customHeight="1" s="18"/>
    <row r="413" ht="15.75" customHeight="1" s="18"/>
    <row r="414" ht="15.75" customHeight="1" s="18"/>
    <row r="415" ht="15.75" customHeight="1" s="18"/>
    <row r="416" ht="15.75" customHeight="1" s="18"/>
    <row r="417" ht="15.75" customHeight="1" s="18"/>
    <row r="418" ht="15.75" customHeight="1" s="18"/>
    <row r="419" ht="15.75" customHeight="1" s="18"/>
    <row r="420" ht="15.75" customHeight="1" s="18"/>
    <row r="421" ht="15.75" customHeight="1" s="18"/>
    <row r="422" ht="15.75" customHeight="1" s="18"/>
    <row r="423" ht="15.75" customHeight="1" s="18"/>
    <row r="424" ht="15.75" customHeight="1" s="18"/>
    <row r="425" ht="15.75" customHeight="1" s="18"/>
    <row r="426" ht="15.75" customHeight="1" s="18"/>
    <row r="427" ht="15.75" customHeight="1" s="18"/>
    <row r="428" ht="15.75" customHeight="1" s="18"/>
    <row r="429" ht="15.75" customHeight="1" s="18"/>
    <row r="430" ht="15.75" customHeight="1" s="18"/>
    <row r="431" ht="15.75" customHeight="1" s="18"/>
    <row r="432" ht="15.75" customHeight="1" s="18"/>
    <row r="433" ht="15.75" customHeight="1" s="18"/>
    <row r="434" ht="15.75" customHeight="1" s="18"/>
    <row r="435" ht="15.75" customHeight="1" s="18"/>
    <row r="436" ht="15.75" customHeight="1" s="18"/>
    <row r="437" ht="15.75" customHeight="1" s="18"/>
    <row r="438" ht="15.75" customHeight="1" s="18"/>
    <row r="439" ht="15.75" customHeight="1" s="18"/>
    <row r="440" ht="15.75" customHeight="1" s="18"/>
    <row r="441" ht="15.75" customHeight="1" s="18"/>
    <row r="442" ht="15.75" customHeight="1" s="18"/>
    <row r="443" ht="15.75" customHeight="1" s="18"/>
    <row r="444" ht="15.75" customHeight="1" s="18"/>
    <row r="445" ht="15.75" customHeight="1" s="18"/>
    <row r="446" ht="15.75" customHeight="1" s="18"/>
    <row r="447" ht="15.75" customHeight="1" s="18"/>
    <row r="448" ht="15.75" customHeight="1" s="18"/>
    <row r="449" ht="15.75" customHeight="1" s="18"/>
    <row r="450" ht="15.75" customHeight="1" s="18"/>
    <row r="451" ht="15.75" customHeight="1" s="18"/>
    <row r="452" ht="15.75" customHeight="1" s="18"/>
    <row r="453" ht="15.75" customHeight="1" s="18"/>
    <row r="454" ht="15.75" customHeight="1" s="18"/>
    <row r="455" ht="15.75" customHeight="1" s="18"/>
    <row r="456" ht="15.75" customHeight="1" s="18"/>
    <row r="457" ht="15.75" customHeight="1" s="18"/>
    <row r="458" ht="15.75" customHeight="1" s="18"/>
    <row r="459" ht="15.75" customHeight="1" s="18"/>
    <row r="460" ht="15.75" customHeight="1" s="18"/>
    <row r="461" ht="15.75" customHeight="1" s="18"/>
    <row r="462" ht="15.75" customHeight="1" s="18"/>
    <row r="463" ht="15.75" customHeight="1" s="18"/>
    <row r="464" ht="15.75" customHeight="1" s="18"/>
    <row r="465" ht="15.75" customHeight="1" s="18"/>
    <row r="466" ht="15.75" customHeight="1" s="18"/>
    <row r="467" ht="15.75" customHeight="1" s="18"/>
    <row r="468" ht="15.75" customHeight="1" s="18"/>
    <row r="469" ht="15.75" customHeight="1" s="18"/>
    <row r="470" ht="15.75" customHeight="1" s="18"/>
    <row r="471" ht="15.75" customHeight="1" s="18"/>
    <row r="472" ht="15.75" customHeight="1" s="18"/>
    <row r="473" ht="15.75" customHeight="1" s="18"/>
    <row r="474" ht="15.75" customHeight="1" s="18"/>
    <row r="475" ht="15.75" customHeight="1" s="18"/>
    <row r="476" ht="15.75" customHeight="1" s="18"/>
    <row r="477" ht="15.75" customHeight="1" s="18"/>
    <row r="478" ht="15.75" customHeight="1" s="18"/>
    <row r="479" ht="15.75" customHeight="1" s="18"/>
    <row r="480" ht="15.75" customHeight="1" s="18"/>
    <row r="481" ht="15.75" customHeight="1" s="18"/>
    <row r="482" ht="15.75" customHeight="1" s="18"/>
    <row r="483" ht="15.75" customHeight="1" s="18"/>
    <row r="484" ht="15.75" customHeight="1" s="18"/>
    <row r="485" ht="15.75" customHeight="1" s="18"/>
    <row r="486" ht="15.75" customHeight="1" s="18"/>
    <row r="487" ht="15.75" customHeight="1" s="18"/>
    <row r="488" ht="15.75" customHeight="1" s="18"/>
    <row r="489" ht="15.75" customHeight="1" s="18"/>
    <row r="490" ht="15.75" customHeight="1" s="18"/>
    <row r="491" ht="15.75" customHeight="1" s="18"/>
    <row r="492" ht="15.75" customHeight="1" s="18"/>
    <row r="493" ht="15.75" customHeight="1" s="18"/>
    <row r="494" ht="15.75" customHeight="1" s="18"/>
    <row r="495" ht="15.75" customHeight="1" s="18"/>
    <row r="496" ht="15.75" customHeight="1" s="18"/>
    <row r="497" ht="15.75" customHeight="1" s="18"/>
    <row r="498" ht="15.75" customHeight="1" s="18"/>
    <row r="499" ht="15.75" customHeight="1" s="18"/>
    <row r="500" ht="15.75" customHeight="1" s="18"/>
    <row r="501" ht="15.75" customHeight="1" s="18"/>
    <row r="502" ht="15.75" customHeight="1" s="18"/>
    <row r="503" ht="15.75" customHeight="1" s="18"/>
    <row r="504" ht="15.75" customHeight="1" s="18"/>
    <row r="505" ht="15.75" customHeight="1" s="18"/>
    <row r="506" ht="15.75" customHeight="1" s="18"/>
    <row r="507" ht="15.75" customHeight="1" s="18"/>
    <row r="508" ht="15.75" customHeight="1" s="18"/>
    <row r="509" ht="15.75" customHeight="1" s="18"/>
    <row r="510" ht="15.75" customHeight="1" s="18"/>
    <row r="511" ht="15.75" customHeight="1" s="18"/>
    <row r="512" ht="15.75" customHeight="1" s="18"/>
    <row r="513" ht="15.75" customHeight="1" s="18"/>
    <row r="514" ht="15.75" customHeight="1" s="18"/>
    <row r="515" ht="15.75" customHeight="1" s="18"/>
    <row r="516" ht="15.75" customHeight="1" s="18"/>
    <row r="517" ht="15.75" customHeight="1" s="18"/>
    <row r="518" ht="15.75" customHeight="1" s="18"/>
    <row r="519" ht="15.75" customHeight="1" s="18"/>
    <row r="520" ht="15.75" customHeight="1" s="18"/>
    <row r="521" ht="15.75" customHeight="1" s="18"/>
    <row r="522" ht="15.75" customHeight="1" s="18"/>
    <row r="523" ht="15.75" customHeight="1" s="18"/>
    <row r="524" ht="15.75" customHeight="1" s="18"/>
    <row r="525" ht="15.75" customHeight="1" s="18"/>
    <row r="526" ht="15.75" customHeight="1" s="18"/>
    <row r="527" ht="15.75" customHeight="1" s="18"/>
    <row r="528" ht="15.75" customHeight="1" s="18"/>
    <row r="529" ht="15.75" customHeight="1" s="18"/>
    <row r="530" ht="15.75" customHeight="1" s="18"/>
    <row r="531" ht="15.75" customHeight="1" s="18"/>
    <row r="532" ht="15.75" customHeight="1" s="18"/>
    <row r="533" ht="15.75" customHeight="1" s="18"/>
    <row r="534" ht="15.75" customHeight="1" s="18"/>
    <row r="535" ht="15.75" customHeight="1" s="18"/>
    <row r="536" ht="15.75" customHeight="1" s="18"/>
    <row r="537" ht="15.75" customHeight="1" s="18"/>
    <row r="538" ht="15.75" customHeight="1" s="18"/>
    <row r="539" ht="15.75" customHeight="1" s="18"/>
    <row r="540" ht="15.75" customHeight="1" s="18"/>
    <row r="541" ht="15.75" customHeight="1" s="18"/>
    <row r="542" ht="15.75" customHeight="1" s="18"/>
    <row r="543" ht="15.75" customHeight="1" s="18"/>
    <row r="544" ht="15.75" customHeight="1" s="18"/>
    <row r="545" ht="15.75" customHeight="1" s="18"/>
    <row r="546" ht="15.75" customHeight="1" s="18"/>
    <row r="547" ht="15.75" customHeight="1" s="18"/>
    <row r="548" ht="15.75" customHeight="1" s="18"/>
    <row r="549" ht="15.75" customHeight="1" s="18"/>
    <row r="550" ht="15.75" customHeight="1" s="18"/>
    <row r="551" ht="15.75" customHeight="1" s="18"/>
    <row r="552" ht="15.75" customHeight="1" s="18"/>
    <row r="553" ht="15.75" customHeight="1" s="18"/>
    <row r="554" ht="15.75" customHeight="1" s="18"/>
    <row r="555" ht="15.75" customHeight="1" s="18"/>
    <row r="556" ht="15.75" customHeight="1" s="18"/>
    <row r="557" ht="15.75" customHeight="1" s="18"/>
    <row r="558" ht="15.75" customHeight="1" s="18"/>
    <row r="559" ht="15.75" customHeight="1" s="18"/>
    <row r="560" ht="15.75" customHeight="1" s="18"/>
    <row r="561" ht="15.75" customHeight="1" s="18"/>
    <row r="562" ht="15.75" customHeight="1" s="18"/>
    <row r="563" ht="15.75" customHeight="1" s="18"/>
    <row r="564" ht="15.75" customHeight="1" s="18"/>
    <row r="565" ht="15.75" customHeight="1" s="18"/>
    <row r="566" ht="15.75" customHeight="1" s="18"/>
    <row r="567" ht="15.75" customHeight="1" s="18"/>
    <row r="568" ht="15.75" customHeight="1" s="18"/>
    <row r="569" ht="15.75" customHeight="1" s="18"/>
    <row r="570" ht="15.75" customHeight="1" s="18"/>
    <row r="571" ht="15.75" customHeight="1" s="18"/>
    <row r="572" ht="15.75" customHeight="1" s="18"/>
    <row r="573" ht="15.75" customHeight="1" s="18"/>
    <row r="574" ht="15.75" customHeight="1" s="18"/>
    <row r="575" ht="15.75" customHeight="1" s="18"/>
    <row r="576" ht="15.75" customHeight="1" s="18"/>
    <row r="577" ht="15.75" customHeight="1" s="18"/>
    <row r="578" ht="15.75" customHeight="1" s="18"/>
    <row r="579" ht="15.75" customHeight="1" s="18"/>
    <row r="580" ht="15.75" customHeight="1" s="18"/>
    <row r="581" ht="15.75" customHeight="1" s="18"/>
    <row r="582" ht="15.75" customHeight="1" s="18"/>
    <row r="583" ht="15.75" customHeight="1" s="18"/>
    <row r="584" ht="15.75" customHeight="1" s="18"/>
    <row r="585" ht="15.75" customHeight="1" s="18"/>
    <row r="586" ht="15.75" customHeight="1" s="18"/>
    <row r="587" ht="15.75" customHeight="1" s="18"/>
    <row r="588" ht="15.75" customHeight="1" s="18"/>
    <row r="589" ht="15.75" customHeight="1" s="18"/>
    <row r="590" ht="15.75" customHeight="1" s="18"/>
    <row r="591" ht="15.75" customHeight="1" s="18"/>
    <row r="592" ht="15.75" customHeight="1" s="18"/>
    <row r="593" ht="15.75" customHeight="1" s="18"/>
    <row r="594" ht="15.75" customHeight="1" s="18"/>
    <row r="595" ht="15.75" customHeight="1" s="18"/>
    <row r="596" ht="15.75" customHeight="1" s="18"/>
    <row r="597" ht="15.75" customHeight="1" s="18"/>
    <row r="598" ht="15.75" customHeight="1" s="18"/>
    <row r="599" ht="15.75" customHeight="1" s="18"/>
    <row r="600" ht="15.75" customHeight="1" s="18"/>
    <row r="601" ht="15.75" customHeight="1" s="18"/>
    <row r="602" ht="15.75" customHeight="1" s="18"/>
    <row r="603" ht="15.75" customHeight="1" s="18"/>
    <row r="604" ht="15.75" customHeight="1" s="18"/>
    <row r="605" ht="15.75" customHeight="1" s="18"/>
    <row r="606" ht="15.75" customHeight="1" s="18"/>
    <row r="607" ht="15.75" customHeight="1" s="18"/>
    <row r="608" ht="15.75" customHeight="1" s="18"/>
    <row r="609" ht="15.75" customHeight="1" s="18"/>
    <row r="610" ht="15.75" customHeight="1" s="18"/>
    <row r="611" ht="15.75" customHeight="1" s="18"/>
    <row r="612" ht="15.75" customHeight="1" s="18"/>
    <row r="613" ht="15.75" customHeight="1" s="18"/>
    <row r="614" ht="15.75" customHeight="1" s="18"/>
    <row r="615" ht="15.75" customHeight="1" s="18"/>
    <row r="616" ht="15.75" customHeight="1" s="18"/>
    <row r="617" ht="15.75" customHeight="1" s="18"/>
    <row r="618" ht="15.75" customHeight="1" s="18"/>
    <row r="619" ht="15.75" customHeight="1" s="18"/>
    <row r="620" ht="15.75" customHeight="1" s="18"/>
    <row r="621" ht="15.75" customHeight="1" s="18"/>
    <row r="622" ht="15.75" customHeight="1" s="18"/>
    <row r="623" ht="15.75" customHeight="1" s="18"/>
    <row r="624" ht="15.75" customHeight="1" s="18"/>
    <row r="625" ht="15.75" customHeight="1" s="18"/>
    <row r="626" ht="15.75" customHeight="1" s="18"/>
    <row r="627" ht="15.75" customHeight="1" s="18"/>
    <row r="628" ht="15.75" customHeight="1" s="18"/>
    <row r="629" ht="15.75" customHeight="1" s="18"/>
    <row r="630" ht="15.75" customHeight="1" s="18"/>
    <row r="631" ht="15.75" customHeight="1" s="18"/>
    <row r="632" ht="15.75" customHeight="1" s="18"/>
    <row r="633" ht="15.75" customHeight="1" s="18"/>
    <row r="634" ht="15.75" customHeight="1" s="18"/>
    <row r="635" ht="15.75" customHeight="1" s="18"/>
    <row r="636" ht="15.75" customHeight="1" s="18"/>
    <row r="637" ht="15.75" customHeight="1" s="18"/>
    <row r="638" ht="15.75" customHeight="1" s="18"/>
    <row r="639" ht="15.75" customHeight="1" s="18"/>
    <row r="640" ht="15.75" customHeight="1" s="18"/>
    <row r="641" ht="15.75" customHeight="1" s="18"/>
    <row r="642" ht="15.75" customHeight="1" s="18"/>
    <row r="643" ht="15.75" customHeight="1" s="18"/>
    <row r="644" ht="15.75" customHeight="1" s="18"/>
    <row r="645" ht="15.75" customHeight="1" s="18"/>
    <row r="646" ht="15.75" customHeight="1" s="18"/>
    <row r="647" ht="15.75" customHeight="1" s="18"/>
    <row r="648" ht="15.75" customHeight="1" s="18"/>
    <row r="649" ht="15.75" customHeight="1" s="18"/>
    <row r="650" ht="15.75" customHeight="1" s="18"/>
    <row r="651" ht="15.75" customHeight="1" s="18"/>
    <row r="652" ht="15.75" customHeight="1" s="18"/>
    <row r="653" ht="15.75" customHeight="1" s="18"/>
    <row r="654" ht="15.75" customHeight="1" s="18"/>
    <row r="655" ht="15.75" customHeight="1" s="18"/>
    <row r="656" ht="15.75" customHeight="1" s="18"/>
    <row r="657" ht="15.75" customHeight="1" s="18"/>
    <row r="658" ht="15.75" customHeight="1" s="18"/>
    <row r="659" ht="15.75" customHeight="1" s="18"/>
    <row r="660" ht="15.75" customHeight="1" s="18"/>
    <row r="661" ht="15.75" customHeight="1" s="18"/>
    <row r="662" ht="15.75" customHeight="1" s="18"/>
    <row r="663" ht="15.75" customHeight="1" s="18"/>
    <row r="664" ht="15.75" customHeight="1" s="18"/>
    <row r="665" ht="15.75" customHeight="1" s="18"/>
    <row r="666" ht="15.75" customHeight="1" s="18"/>
    <row r="667" ht="15.75" customHeight="1" s="18"/>
    <row r="668" ht="15.75" customHeight="1" s="18"/>
    <row r="669" ht="15.75" customHeight="1" s="18"/>
    <row r="670" ht="15.75" customHeight="1" s="18"/>
    <row r="671" ht="15.75" customHeight="1" s="18"/>
    <row r="672" ht="15.75" customHeight="1" s="18"/>
    <row r="673" ht="15.75" customHeight="1" s="18"/>
    <row r="674" ht="15.75" customHeight="1" s="18"/>
    <row r="675" ht="15.75" customHeight="1" s="18"/>
    <row r="676" ht="15.75" customHeight="1" s="18"/>
    <row r="677" ht="15.75" customHeight="1" s="18"/>
    <row r="678" ht="15.75" customHeight="1" s="18"/>
    <row r="679" ht="15.75" customHeight="1" s="18"/>
    <row r="680" ht="15.75" customHeight="1" s="18"/>
    <row r="681" ht="15.75" customHeight="1" s="18"/>
    <row r="682" ht="15.75" customHeight="1" s="18"/>
    <row r="683" ht="15.75" customHeight="1" s="18"/>
    <row r="684" ht="15.75" customHeight="1" s="18"/>
    <row r="685" ht="15.75" customHeight="1" s="18"/>
    <row r="686" ht="15.75" customHeight="1" s="18"/>
    <row r="687" ht="15.75" customHeight="1" s="18"/>
    <row r="688" ht="15.75" customHeight="1" s="18"/>
    <row r="689" ht="15.75" customHeight="1" s="18"/>
    <row r="690" ht="15.75" customHeight="1" s="18"/>
    <row r="691" ht="15.75" customHeight="1" s="18"/>
    <row r="692" ht="15.75" customHeight="1" s="18"/>
    <row r="693" ht="15.75" customHeight="1" s="18"/>
    <row r="694" ht="15.75" customHeight="1" s="18"/>
    <row r="695" ht="15.75" customHeight="1" s="18"/>
    <row r="696" ht="15.75" customHeight="1" s="18"/>
    <row r="697" ht="15.75" customHeight="1" s="18"/>
    <row r="698" ht="15.75" customHeight="1" s="18"/>
    <row r="699" ht="15.75" customHeight="1" s="18"/>
    <row r="700" ht="15.75" customHeight="1" s="18"/>
    <row r="701" ht="15.75" customHeight="1" s="18"/>
    <row r="702" ht="15.75" customHeight="1" s="18"/>
    <row r="703" ht="15.75" customHeight="1" s="18"/>
    <row r="704" ht="15.75" customHeight="1" s="18"/>
    <row r="705" ht="15.75" customHeight="1" s="18"/>
    <row r="706" ht="15.75" customHeight="1" s="18"/>
    <row r="707" ht="15.75" customHeight="1" s="18"/>
    <row r="708" ht="15.75" customHeight="1" s="18"/>
    <row r="709" ht="15.75" customHeight="1" s="18"/>
    <row r="710" ht="15.75" customHeight="1" s="18"/>
    <row r="711" ht="15.75" customHeight="1" s="18"/>
    <row r="712" ht="15.75" customHeight="1" s="18"/>
    <row r="713" ht="15.75" customHeight="1" s="18"/>
    <row r="714" ht="15.75" customHeight="1" s="18"/>
    <row r="715" ht="15.75" customHeight="1" s="18"/>
    <row r="716" ht="15.75" customHeight="1" s="18"/>
    <row r="717" ht="15.75" customHeight="1" s="18"/>
    <row r="718" ht="15.75" customHeight="1" s="18"/>
    <row r="719" ht="15.75" customHeight="1" s="18"/>
    <row r="720" ht="15.75" customHeight="1" s="18"/>
    <row r="721" ht="15.75" customHeight="1" s="18"/>
    <row r="722" ht="15.75" customHeight="1" s="18"/>
    <row r="723" ht="15.75" customHeight="1" s="18"/>
    <row r="724" ht="15.75" customHeight="1" s="18"/>
    <row r="725" ht="15.75" customHeight="1" s="18"/>
    <row r="726" ht="15.75" customHeight="1" s="18"/>
    <row r="727" ht="15.75" customHeight="1" s="18"/>
    <row r="728" ht="15.75" customHeight="1" s="18"/>
    <row r="729" ht="15.75" customHeight="1" s="18"/>
    <row r="730" ht="15.75" customHeight="1" s="18"/>
    <row r="731" ht="15.75" customHeight="1" s="18"/>
    <row r="732" ht="15.75" customHeight="1" s="18"/>
    <row r="733" ht="15.75" customHeight="1" s="18"/>
    <row r="734" ht="15.75" customHeight="1" s="18"/>
    <row r="735" ht="15.75" customHeight="1" s="18"/>
    <row r="736" ht="15.75" customHeight="1" s="18"/>
    <row r="737" ht="15.75" customHeight="1" s="18"/>
    <row r="738" ht="15.75" customHeight="1" s="18"/>
    <row r="739" ht="15.75" customHeight="1" s="18"/>
    <row r="740" ht="15.75" customHeight="1" s="18"/>
    <row r="741" ht="15.75" customHeight="1" s="18"/>
    <row r="742" ht="15.75" customHeight="1" s="18"/>
    <row r="743" ht="15.75" customHeight="1" s="18"/>
    <row r="744" ht="15.75" customHeight="1" s="18"/>
    <row r="745" ht="15.75" customHeight="1" s="18"/>
    <row r="746" ht="15.75" customHeight="1" s="18"/>
    <row r="747" ht="15.75" customHeight="1" s="18"/>
    <row r="748" ht="15.75" customHeight="1" s="18"/>
    <row r="749" ht="15.75" customHeight="1" s="18"/>
    <row r="750" ht="15.75" customHeight="1" s="18"/>
    <row r="751" ht="15.75" customHeight="1" s="18"/>
    <row r="752" ht="15.75" customHeight="1" s="18"/>
    <row r="753" ht="15.75" customHeight="1" s="18"/>
    <row r="754" ht="15.75" customHeight="1" s="18"/>
    <row r="755" ht="15.75" customHeight="1" s="18"/>
    <row r="756" ht="15.75" customHeight="1" s="18"/>
    <row r="757" ht="15.75" customHeight="1" s="18"/>
    <row r="758" ht="15.75" customHeight="1" s="18"/>
    <row r="759" ht="15.75" customHeight="1" s="18"/>
    <row r="760" ht="15.75" customHeight="1" s="18"/>
    <row r="761" ht="15.75" customHeight="1" s="18"/>
    <row r="762" ht="15.75" customHeight="1" s="18"/>
    <row r="763" ht="15.75" customHeight="1" s="18"/>
    <row r="764" ht="15.75" customHeight="1" s="18"/>
    <row r="765" ht="15.75" customHeight="1" s="18"/>
    <row r="766" ht="15.75" customHeight="1" s="18"/>
    <row r="767" ht="15.75" customHeight="1" s="18"/>
    <row r="768" ht="15.75" customHeight="1" s="18"/>
    <row r="769" ht="15.75" customHeight="1" s="18"/>
    <row r="770" ht="15.75" customHeight="1" s="18"/>
    <row r="771" ht="15.75" customHeight="1" s="18"/>
    <row r="772" ht="15.75" customHeight="1" s="18"/>
    <row r="773" ht="15.75" customHeight="1" s="18"/>
    <row r="774" ht="15.75" customHeight="1" s="18"/>
    <row r="775" ht="15.75" customHeight="1" s="18"/>
    <row r="776" ht="15.75" customHeight="1" s="18"/>
    <row r="777" ht="15.75" customHeight="1" s="18"/>
    <row r="778" ht="15.75" customHeight="1" s="18"/>
    <row r="779" ht="15.75" customHeight="1" s="18"/>
    <row r="780" ht="15.75" customHeight="1" s="18"/>
    <row r="781" ht="15.75" customHeight="1" s="18"/>
    <row r="782" ht="15.75" customHeight="1" s="18"/>
    <row r="783" ht="15.75" customHeight="1" s="18"/>
    <row r="784" ht="15.75" customHeight="1" s="18"/>
    <row r="785" ht="15.75" customHeight="1" s="18"/>
    <row r="786" ht="15.75" customHeight="1" s="18"/>
    <row r="787" ht="15.75" customHeight="1" s="18"/>
    <row r="788" ht="15.75" customHeight="1" s="18"/>
    <row r="789" ht="15.75" customHeight="1" s="18"/>
    <row r="790" ht="15.75" customHeight="1" s="18"/>
    <row r="791" ht="15.75" customHeight="1" s="18"/>
    <row r="792" ht="15.75" customHeight="1" s="18"/>
    <row r="793" ht="15.75" customHeight="1" s="18"/>
    <row r="794" ht="15.75" customHeight="1" s="18"/>
    <row r="795" ht="15.75" customHeight="1" s="18"/>
    <row r="796" ht="15.75" customHeight="1" s="18"/>
    <row r="797" ht="15.75" customHeight="1" s="18"/>
    <row r="798" ht="15.75" customHeight="1" s="18"/>
    <row r="799" ht="15.75" customHeight="1" s="18"/>
    <row r="800" ht="15.75" customHeight="1" s="18"/>
    <row r="801" ht="15.75" customHeight="1" s="18"/>
    <row r="802" ht="15.75" customHeight="1" s="18"/>
    <row r="803" ht="15.75" customHeight="1" s="18"/>
    <row r="804" ht="15.75" customHeight="1" s="18"/>
    <row r="805" ht="15.75" customHeight="1" s="18"/>
    <row r="806" ht="15.75" customHeight="1" s="18"/>
    <row r="807" ht="15.75" customHeight="1" s="18"/>
    <row r="808" ht="15.75" customHeight="1" s="18"/>
    <row r="809" ht="15.75" customHeight="1" s="18"/>
    <row r="810" ht="15.75" customHeight="1" s="18"/>
    <row r="811" ht="15.75" customHeight="1" s="18"/>
    <row r="812" ht="15.75" customHeight="1" s="18"/>
    <row r="813" ht="15.75" customHeight="1" s="18"/>
    <row r="814" ht="15.75" customHeight="1" s="18"/>
    <row r="815" ht="15.75" customHeight="1" s="18"/>
    <row r="816" ht="15.75" customHeight="1" s="18"/>
    <row r="817" ht="15.75" customHeight="1" s="18"/>
    <row r="818" ht="15.75" customHeight="1" s="18"/>
    <row r="819" ht="15.75" customHeight="1" s="18"/>
    <row r="820" ht="15.75" customHeight="1" s="18"/>
    <row r="821" ht="15.75" customHeight="1" s="18"/>
    <row r="822" ht="15.75" customHeight="1" s="18"/>
    <row r="823" ht="15.75" customHeight="1" s="18"/>
    <row r="824" ht="15.75" customHeight="1" s="18"/>
    <row r="825" ht="15.75" customHeight="1" s="18"/>
    <row r="826" ht="15.75" customHeight="1" s="18"/>
    <row r="827" ht="15.75" customHeight="1" s="18"/>
    <row r="828" ht="15.75" customHeight="1" s="18"/>
    <row r="829" ht="15.75" customHeight="1" s="18"/>
    <row r="830" ht="15.75" customHeight="1" s="18"/>
    <row r="831" ht="15.75" customHeight="1" s="18"/>
    <row r="832" ht="15.75" customHeight="1" s="18"/>
    <row r="833" ht="15.75" customHeight="1" s="18"/>
    <row r="834" ht="15.75" customHeight="1" s="18"/>
    <row r="835" ht="15.75" customHeight="1" s="18"/>
    <row r="836" ht="15.75" customHeight="1" s="18"/>
    <row r="837" ht="15.75" customHeight="1" s="18"/>
    <row r="838" ht="15.75" customHeight="1" s="18"/>
    <row r="839" ht="15.75" customHeight="1" s="18"/>
    <row r="840" ht="15.75" customHeight="1" s="18"/>
    <row r="841" ht="15.75" customHeight="1" s="18"/>
    <row r="842" ht="15.75" customHeight="1" s="18"/>
    <row r="843" ht="15.75" customHeight="1" s="18"/>
    <row r="844" ht="15.75" customHeight="1" s="18"/>
    <row r="845" ht="15.75" customHeight="1" s="18"/>
    <row r="846" ht="15.75" customHeight="1" s="18"/>
    <row r="847" ht="15.75" customHeight="1" s="18"/>
    <row r="848" ht="15.75" customHeight="1" s="18"/>
    <row r="849" ht="15.75" customHeight="1" s="18"/>
    <row r="850" ht="15.75" customHeight="1" s="18"/>
    <row r="851" ht="15.75" customHeight="1" s="18"/>
    <row r="852" ht="15.75" customHeight="1" s="18"/>
    <row r="853" ht="15.75" customHeight="1" s="18"/>
    <row r="854" ht="15.75" customHeight="1" s="18"/>
    <row r="855" ht="15.75" customHeight="1" s="18"/>
    <row r="856" ht="15.75" customHeight="1" s="18"/>
    <row r="857" ht="15.75" customHeight="1" s="18"/>
    <row r="858" ht="15.75" customHeight="1" s="18"/>
    <row r="859" ht="15.75" customHeight="1" s="18"/>
    <row r="860" ht="15.75" customHeight="1" s="18"/>
    <row r="861" ht="15.75" customHeight="1" s="18"/>
    <row r="862" ht="15.75" customHeight="1" s="18"/>
    <row r="863" ht="15.75" customHeight="1" s="18"/>
    <row r="864" ht="15.75" customHeight="1" s="18"/>
    <row r="865" ht="15.75" customHeight="1" s="18"/>
    <row r="866" ht="15.75" customHeight="1" s="18"/>
    <row r="867" ht="15.75" customHeight="1" s="18"/>
    <row r="868" ht="15.75" customHeight="1" s="18"/>
    <row r="869" ht="15.75" customHeight="1" s="18"/>
    <row r="870" ht="15.75" customHeight="1" s="18"/>
    <row r="871" ht="15.75" customHeight="1" s="18"/>
    <row r="872" ht="15.75" customHeight="1" s="18"/>
    <row r="873" ht="15.75" customHeight="1" s="18"/>
    <row r="874" ht="15.75" customHeight="1" s="18"/>
    <row r="875" ht="15.75" customHeight="1" s="18"/>
    <row r="876" ht="15.75" customHeight="1" s="18"/>
    <row r="877" ht="15.75" customHeight="1" s="18"/>
    <row r="878" ht="15.75" customHeight="1" s="18"/>
    <row r="879" ht="15.75" customHeight="1" s="18"/>
    <row r="880" ht="15.75" customHeight="1" s="18"/>
    <row r="881" ht="15.75" customHeight="1" s="18"/>
    <row r="882" ht="15.75" customHeight="1" s="18"/>
    <row r="883" ht="15.75" customHeight="1" s="18"/>
    <row r="884" ht="15.75" customHeight="1" s="18"/>
    <row r="885" ht="15.75" customHeight="1" s="18"/>
    <row r="886" ht="15.75" customHeight="1" s="18"/>
    <row r="887" ht="15.75" customHeight="1" s="18"/>
    <row r="888" ht="15.75" customHeight="1" s="18"/>
    <row r="889" ht="15.75" customHeight="1" s="18"/>
    <row r="890" ht="15.75" customHeight="1" s="18"/>
    <row r="891" ht="15.75" customHeight="1" s="18"/>
    <row r="892" ht="15.75" customHeight="1" s="18"/>
    <row r="893" ht="15.75" customHeight="1" s="18"/>
    <row r="894" ht="15.75" customHeight="1" s="18"/>
    <row r="895" ht="15.75" customHeight="1" s="18"/>
    <row r="896" ht="15.75" customHeight="1" s="18"/>
    <row r="897" ht="15.75" customHeight="1" s="18"/>
    <row r="898" ht="15.75" customHeight="1" s="18"/>
    <row r="899" ht="15.75" customHeight="1" s="18"/>
    <row r="900" ht="15.75" customHeight="1" s="18"/>
    <row r="901" ht="15.75" customHeight="1" s="18"/>
    <row r="902" ht="15.75" customHeight="1" s="18"/>
    <row r="903" ht="15.75" customHeight="1" s="18"/>
    <row r="904" ht="15.75" customHeight="1" s="18"/>
    <row r="905" ht="15.75" customHeight="1" s="18"/>
    <row r="906" ht="15.75" customHeight="1" s="18"/>
    <row r="907" ht="15.75" customHeight="1" s="18"/>
    <row r="908" ht="15.75" customHeight="1" s="18"/>
    <row r="909" ht="15.75" customHeight="1" s="18"/>
    <row r="910" ht="15.75" customHeight="1" s="18"/>
    <row r="911" ht="15.75" customHeight="1" s="18"/>
    <row r="912" ht="15.75" customHeight="1" s="18"/>
    <row r="913" ht="15.75" customHeight="1" s="18"/>
    <row r="914" ht="15.75" customHeight="1" s="18"/>
    <row r="915" ht="15.75" customHeight="1" s="18"/>
    <row r="916" ht="15.75" customHeight="1" s="18"/>
    <row r="917" ht="15.75" customHeight="1" s="18"/>
    <row r="918" ht="15.75" customHeight="1" s="18"/>
    <row r="919" ht="15.75" customHeight="1" s="18"/>
    <row r="920" ht="15.75" customHeight="1" s="18"/>
    <row r="921" ht="15.75" customHeight="1" s="18"/>
    <row r="922" ht="15.75" customHeight="1" s="18"/>
    <row r="923" ht="15.75" customHeight="1" s="18"/>
    <row r="924" ht="15.75" customHeight="1" s="18"/>
    <row r="925" ht="15.75" customHeight="1" s="18"/>
    <row r="926" ht="15.75" customHeight="1" s="18"/>
    <row r="927" ht="15.75" customHeight="1" s="18"/>
    <row r="928" ht="15.75" customHeight="1" s="18"/>
    <row r="929" ht="15.75" customHeight="1" s="18"/>
    <row r="930" ht="15.75" customHeight="1" s="18"/>
    <row r="931" ht="15.75" customHeight="1" s="18"/>
    <row r="932" ht="15.75" customHeight="1" s="18"/>
    <row r="933" ht="15.75" customHeight="1" s="18"/>
    <row r="934" ht="15.75" customHeight="1" s="18"/>
    <row r="935" ht="15.75" customHeight="1" s="18"/>
    <row r="936" ht="15.75" customHeight="1" s="18"/>
    <row r="937" ht="15.75" customHeight="1" s="18"/>
    <row r="938" ht="15.75" customHeight="1" s="18"/>
    <row r="939" ht="15.75" customHeight="1" s="18"/>
    <row r="940" ht="15.75" customHeight="1" s="18"/>
    <row r="941" ht="15.75" customHeight="1" s="18"/>
    <row r="942" ht="15.75" customHeight="1" s="18"/>
    <row r="943" ht="15.75" customHeight="1" s="18"/>
    <row r="944" ht="15.75" customHeight="1" s="18"/>
    <row r="945" ht="15.75" customHeight="1" s="18"/>
    <row r="946" ht="15.75" customHeight="1" s="18"/>
    <row r="947" ht="15.75" customHeight="1" s="18"/>
    <row r="948" ht="15.75" customHeight="1" s="18"/>
    <row r="949" ht="15.75" customHeight="1" s="18"/>
    <row r="950" ht="15.75" customHeight="1" s="18"/>
    <row r="951" ht="15.75" customHeight="1" s="18"/>
    <row r="952" ht="15.75" customHeight="1" s="18"/>
    <row r="953" ht="15.75" customHeight="1" s="18"/>
    <row r="954" ht="15.75" customHeight="1" s="18"/>
    <row r="955" ht="15.75" customHeight="1" s="18"/>
    <row r="956" ht="15.75" customHeight="1" s="18"/>
    <row r="957" ht="15.75" customHeight="1" s="18"/>
    <row r="958" ht="15.75" customHeight="1" s="18"/>
    <row r="959" ht="15.75" customHeight="1" s="18"/>
    <row r="960" ht="15.75" customHeight="1" s="18"/>
    <row r="961" ht="15.75" customHeight="1" s="18"/>
    <row r="962" ht="15.75" customHeight="1" s="18"/>
    <row r="963" ht="15.75" customHeight="1" s="18"/>
    <row r="964" ht="15.75" customHeight="1" s="18"/>
    <row r="965" ht="15.75" customHeight="1" s="18"/>
    <row r="966" ht="15.75" customHeight="1" s="18"/>
    <row r="967" ht="15.75" customHeight="1" s="18"/>
    <row r="968" ht="15.75" customHeight="1" s="18"/>
    <row r="969" ht="15.75" customHeight="1" s="18"/>
    <row r="970" ht="15.75" customHeight="1" s="18"/>
    <row r="971" ht="15.75" customHeight="1" s="18"/>
    <row r="972" ht="15.75" customHeight="1" s="18"/>
    <row r="973" ht="15.75" customHeight="1" s="18"/>
    <row r="974" ht="15.75" customHeight="1" s="18"/>
    <row r="975" ht="15.75" customHeight="1" s="18"/>
    <row r="976" ht="15.75" customHeight="1" s="18"/>
    <row r="977" ht="15.75" customHeight="1" s="18"/>
    <row r="978" ht="15.75" customHeight="1" s="18"/>
    <row r="979" ht="15.75" customHeight="1" s="18"/>
    <row r="980" ht="15.75" customHeight="1" s="18"/>
    <row r="981" ht="15.75" customHeight="1" s="18"/>
    <row r="982" ht="15.75" customHeight="1" s="18"/>
    <row r="983" ht="15.75" customHeight="1" s="18"/>
    <row r="984" ht="15.75" customHeight="1" s="18"/>
    <row r="985" ht="15.75" customHeight="1" s="18"/>
    <row r="986" ht="15.75" customHeight="1" s="18"/>
    <row r="987" ht="15.75" customHeight="1" s="18"/>
    <row r="988" ht="15.75" customHeight="1" s="18"/>
    <row r="989" ht="15.75" customHeight="1" s="18"/>
    <row r="990" ht="15.75" customHeight="1" s="18"/>
    <row r="991" ht="15.75" customHeight="1" s="18"/>
    <row r="992" ht="15.75" customHeight="1" s="18"/>
    <row r="993" ht="15.75" customHeight="1" s="18"/>
    <row r="994" ht="15.75" customHeight="1" s="18"/>
    <row r="995" ht="15.75" customHeight="1" s="18"/>
    <row r="996" ht="15.75" customHeight="1" s="18"/>
    <row r="997" ht="15.75" customHeight="1" s="18"/>
    <row r="998" ht="15.75" customHeight="1" s="18"/>
    <row r="999" ht="15.75" customHeight="1" s="18"/>
    <row r="1000" ht="15.75" customHeight="1" s="18"/>
  </sheetData>
  <mergeCells count="4">
    <mergeCell ref="A3:F3"/>
    <mergeCell ref="A13:F13"/>
    <mergeCell ref="A1:F1"/>
    <mergeCell ref="A35:F35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2026-05-05T00:28:53Z</dcterms:created>
  <dcterms:modified xmlns:dcterms="http://purl.org/dc/terms/" xmlns:xsi="http://www.w3.org/2001/XMLSchema-instance" xsi:type="dcterms:W3CDTF">2026-05-08T06:16:26Z</dcterms:modified>
  <cp:revision>1</cp:revision>
</cp:coreProperties>
</file>