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ABCFD967-2CC2-4D3A-9B4D-C7CAE8131E61}" xr6:coauthVersionLast="45" xr6:coauthVersionMax="45" xr10:uidLastSave="{00000000-0000-0000-0000-000000000000}"/>
  <bookViews>
    <workbookView xWindow="28680" yWindow="-120" windowWidth="29040" windowHeight="15990" activeTab="2"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<sst xmlns="http://schemas.openxmlformats.org/spreadsheetml/2006/main" count="1346" uniqueCount="662">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</sst>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opLeftCell="A4" workbookViewId="0">
      <selection activeCell="C12" sqref="C12"/>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476</v>
      </c>
      <c r="B1" s="7"/>
    </row>
    <row r="2" spans="1:3" x14ac:dyDescent="0.25">
      <c r="A2" s="3" t="s">
        <v>12</v>
      </c>
    </row>
    <row r="4" spans="1:3" x14ac:dyDescent="0.25">
      <c r="A4" s="3" t="s">
        <v>472</v>
      </c>
    </row>
    <row r="6" spans="1:3" x14ac:dyDescent="0.25">
      <c r="A6" s="7" t="s">
        <v>88</v>
      </c>
      <c r="B6" s="7" t="s">
        <v>15</v>
      </c>
      <c r="C6" s="10" t="s">
        <v>13</v>
      </c>
    </row>
    <row r="7" spans="1:3" ht="30" x14ac:dyDescent="0.25">
      <c r="A7" s="8" t="s">
        <v>14</v>
      </c>
      <c r="B7" s="9"/>
      <c r="C7" s="5" t="s">
        <v>521</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470</v>
      </c>
      <c r="B21" s="20"/>
      <c r="C21" s="52" t="s">
        <v>473</v>
      </c>
    </row>
    <row r="22" spans="1:4" x14ac:dyDescent="0.25">
      <c r="A22" s="8"/>
      <c r="B22" s="7"/>
      <c r="C22" s="5" t="s">
        <v>475</v>
      </c>
      <c r="D22" s="21"/>
    </row>
    <row r="23" spans="1:4" x14ac:dyDescent="0.25">
      <c r="A23" s="22"/>
      <c r="B23" s="23"/>
      <c r="C23" s="24" t="s">
        <v>90</v>
      </c>
      <c r="D23" s="25"/>
    </row>
    <row r="24" spans="1:4" x14ac:dyDescent="0.25">
      <c r="A24" s="9" t="s">
        <v>471</v>
      </c>
      <c r="B24" s="26"/>
      <c r="C24" s="4" t="s">
        <v>474</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8"/>
  <sheetViews>
    <sheetView zoomScale="85" zoomScaleNormal="85" workbookViewId="0">
      <selection activeCell="D16" sqref="D16"/>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611</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295</v>
      </c>
      <c r="B6" s="2" t="s">
        <v>34</v>
      </c>
      <c r="C6" s="2" t="s">
        <v>296</v>
      </c>
      <c r="D6" s="14" t="s">
        <v>615</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284</v>
      </c>
      <c r="D10" s="14">
        <v>0</v>
      </c>
    </row>
    <row r="11" spans="1:4" x14ac:dyDescent="0.25">
      <c r="A11" t="s">
        <v>36</v>
      </c>
      <c r="B11" s="2" t="s">
        <v>34</v>
      </c>
      <c r="C11" s="2" t="s">
        <v>614</v>
      </c>
      <c r="D11" s="14">
        <v>2020</v>
      </c>
    </row>
    <row r="12" spans="1:4" s="14" customFormat="1" x14ac:dyDescent="0.25">
      <c r="A12" t="s">
        <v>302</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294</v>
      </c>
      <c r="C17" s="2" t="s">
        <v>281</v>
      </c>
      <c r="D17" s="14" t="s">
        <v>613</v>
      </c>
    </row>
    <row r="18" spans="1:4" s="14" customFormat="1" x14ac:dyDescent="0.25">
      <c r="A18" t="s">
        <v>282</v>
      </c>
      <c r="B18" s="2" t="s">
        <v>294</v>
      </c>
      <c r="C18" s="2" t="s">
        <v>283</v>
      </c>
      <c r="D18" s="14">
        <v>20200813</v>
      </c>
    </row>
    <row r="19" spans="1:4" s="14" customFormat="1" x14ac:dyDescent="0.25">
      <c r="A19" t="s">
        <v>293</v>
      </c>
      <c r="B19" s="2" t="s">
        <v>294</v>
      </c>
      <c r="C19" s="2" t="s">
        <v>616</v>
      </c>
      <c r="D19" s="14" t="str">
        <f>"False"</f>
        <v>False</v>
      </c>
    </row>
    <row r="20" spans="1:4" x14ac:dyDescent="0.25">
      <c r="A20" t="s">
        <v>60</v>
      </c>
      <c r="B20" s="2" t="s">
        <v>61</v>
      </c>
      <c r="C20" s="2" t="s">
        <v>62</v>
      </c>
      <c r="D20" s="14" t="s">
        <v>87</v>
      </c>
    </row>
    <row r="21" spans="1:4" x14ac:dyDescent="0.25">
      <c r="A21" t="s">
        <v>104</v>
      </c>
      <c r="B21" s="2" t="s">
        <v>61</v>
      </c>
      <c r="C21" s="2" t="s">
        <v>303</v>
      </c>
      <c r="D21" s="14" t="s">
        <v>304</v>
      </c>
    </row>
    <row r="22" spans="1:4" x14ac:dyDescent="0.25">
      <c r="A22" t="s">
        <v>305</v>
      </c>
      <c r="B22" s="2" t="s">
        <v>61</v>
      </c>
      <c r="C22" s="2" t="s">
        <v>306</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297</v>
      </c>
      <c r="B32" s="2" t="s">
        <v>298</v>
      </c>
      <c r="C32" s="2" t="s">
        <v>299</v>
      </c>
      <c r="D32" s="14" t="s">
        <v>300</v>
      </c>
    </row>
    <row r="33" spans="1:4" s="14" customFormat="1" x14ac:dyDescent="0.25">
      <c r="A33" t="s">
        <v>322</v>
      </c>
      <c r="B33" s="2" t="s">
        <v>323</v>
      </c>
      <c r="C33" s="2" t="s">
        <v>326</v>
      </c>
      <c r="D33" s="14" t="s">
        <v>468</v>
      </c>
    </row>
    <row r="34" spans="1:4" s="14" customFormat="1" x14ac:dyDescent="0.25">
      <c r="A34" t="s">
        <v>324</v>
      </c>
      <c r="B34" s="2" t="s">
        <v>323</v>
      </c>
      <c r="C34" s="2" t="s">
        <v>325</v>
      </c>
      <c r="D34" s="14">
        <v>1.1000000000000001</v>
      </c>
    </row>
    <row r="35" spans="1:4" s="14" customFormat="1" x14ac:dyDescent="0.25">
      <c r="A35" t="s">
        <v>327</v>
      </c>
      <c r="B35" s="2" t="s">
        <v>323</v>
      </c>
      <c r="C35" s="2" t="s">
        <v>328</v>
      </c>
      <c r="D35" s="14" t="s">
        <v>393</v>
      </c>
    </row>
    <row r="36" spans="1:4" x14ac:dyDescent="0.25">
      <c r="A36" t="s">
        <v>445</v>
      </c>
      <c r="B36" s="2" t="s">
        <v>436</v>
      </c>
      <c r="C36" s="2" t="s">
        <v>609</v>
      </c>
      <c r="D36" s="14" t="s">
        <v>436</v>
      </c>
    </row>
    <row r="37" spans="1:4" x14ac:dyDescent="0.25">
      <c r="A37" t="s">
        <v>435</v>
      </c>
      <c r="B37" s="2" t="s">
        <v>436</v>
      </c>
      <c r="C37" s="2" t="s">
        <v>444</v>
      </c>
      <c r="D37" s="14">
        <v>2015</v>
      </c>
    </row>
    <row r="38" spans="1:4" x14ac:dyDescent="0.25">
      <c r="A38" t="s">
        <v>446</v>
      </c>
      <c r="B38" s="2" t="s">
        <v>447</v>
      </c>
      <c r="C38" s="2" t="s">
        <v>608</v>
      </c>
      <c r="D38" s="14" t="s">
        <v>453</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1"/>
  <sheetViews>
    <sheetView tabSelected="1" zoomScale="115" zoomScaleNormal="115" workbookViewId="0">
      <selection activeCell="A21" sqref="A21"/>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478</v>
      </c>
      <c r="E1" s="16" t="s">
        <v>402</v>
      </c>
      <c r="F1" s="16" t="s">
        <v>403</v>
      </c>
      <c r="G1" s="16" t="s">
        <v>397</v>
      </c>
      <c r="H1" s="16" t="s">
        <v>401</v>
      </c>
      <c r="I1" s="16" t="s">
        <v>396</v>
      </c>
      <c r="J1" s="16" t="s">
        <v>381</v>
      </c>
      <c r="K1" s="16" t="s">
        <v>372</v>
      </c>
      <c r="L1" s="16" t="s">
        <v>272</v>
      </c>
      <c r="M1" s="16" t="s">
        <v>373</v>
      </c>
      <c r="N1" s="16" t="s">
        <v>404</v>
      </c>
      <c r="O1" s="16" t="s">
        <v>374</v>
      </c>
      <c r="P1" s="16" t="s">
        <v>405</v>
      </c>
      <c r="Q1" s="16" t="s">
        <v>376</v>
      </c>
      <c r="R1" s="16" t="s">
        <v>406</v>
      </c>
      <c r="S1" s="16" t="s">
        <v>377</v>
      </c>
      <c r="T1" s="16" t="s">
        <v>371</v>
      </c>
      <c r="U1" s="16" t="s">
        <v>379</v>
      </c>
      <c r="V1" s="16" t="s">
        <v>378</v>
      </c>
      <c r="W1" s="16" t="s">
        <v>370</v>
      </c>
      <c r="X1" s="16" t="s">
        <v>407</v>
      </c>
      <c r="Y1" s="16" t="s">
        <v>369</v>
      </c>
      <c r="Z1" s="16" t="s">
        <v>375</v>
      </c>
      <c r="AA1" s="16" t="s">
        <v>380</v>
      </c>
      <c r="AB1" s="16" t="s">
        <v>368</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479</v>
      </c>
      <c r="E3" t="s">
        <v>408</v>
      </c>
      <c r="F3" t="s">
        <v>409</v>
      </c>
      <c r="G3" t="s">
        <v>398</v>
      </c>
      <c r="H3" t="s">
        <v>400</v>
      </c>
      <c r="I3" t="s">
        <v>395</v>
      </c>
      <c r="J3" t="s">
        <v>348</v>
      </c>
      <c r="K3" t="s">
        <v>344</v>
      </c>
      <c r="L3" t="s">
        <v>271</v>
      </c>
      <c r="M3" t="s">
        <v>345</v>
      </c>
      <c r="N3" t="s">
        <v>410</v>
      </c>
      <c r="O3" t="s">
        <v>346</v>
      </c>
      <c r="P3" t="s">
        <v>411</v>
      </c>
      <c r="Q3" t="s">
        <v>349</v>
      </c>
      <c r="R3" t="s">
        <v>412</v>
      </c>
      <c r="S3" t="s">
        <v>350</v>
      </c>
      <c r="T3" t="s">
        <v>343</v>
      </c>
      <c r="U3" t="s">
        <v>352</v>
      </c>
      <c r="V3" t="s">
        <v>351</v>
      </c>
      <c r="W3" t="s">
        <v>342</v>
      </c>
      <c r="X3" t="s">
        <v>399</v>
      </c>
      <c r="Y3" s="14" t="s">
        <v>341</v>
      </c>
      <c r="Z3" t="s">
        <v>347</v>
      </c>
      <c r="AA3" t="s">
        <v>353</v>
      </c>
      <c r="AB3" t="s">
        <v>340</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634</v>
      </c>
      <c r="D5" s="14" t="s">
        <v>413</v>
      </c>
      <c r="E5" t="s">
        <v>414</v>
      </c>
      <c r="F5" t="s">
        <v>355</v>
      </c>
      <c r="G5" t="s">
        <v>355</v>
      </c>
      <c r="H5" t="s">
        <v>355</v>
      </c>
      <c r="I5" t="s">
        <v>365</v>
      </c>
      <c r="J5" t="s">
        <v>364</v>
      </c>
      <c r="K5" t="s">
        <v>360</v>
      </c>
      <c r="L5" t="s">
        <v>359</v>
      </c>
      <c r="M5" t="s">
        <v>361</v>
      </c>
      <c r="N5" t="s">
        <v>415</v>
      </c>
      <c r="O5" t="s">
        <v>362</v>
      </c>
      <c r="P5" t="s">
        <v>416</v>
      </c>
      <c r="Q5" t="s">
        <v>366</v>
      </c>
      <c r="R5" t="s">
        <v>417</v>
      </c>
      <c r="S5" t="s">
        <v>367</v>
      </c>
      <c r="T5" t="s">
        <v>358</v>
      </c>
      <c r="U5" t="s">
        <v>358</v>
      </c>
      <c r="V5" t="s">
        <v>358</v>
      </c>
      <c r="W5" t="s">
        <v>357</v>
      </c>
      <c r="X5" t="s">
        <v>363</v>
      </c>
      <c r="Y5" s="14" t="s">
        <v>356</v>
      </c>
      <c r="Z5" t="s">
        <v>356</v>
      </c>
      <c r="AA5" t="s">
        <v>356</v>
      </c>
      <c r="AB5" t="s">
        <v>354</v>
      </c>
    </row>
    <row r="6" spans="1:28" x14ac:dyDescent="0.25">
      <c r="A6" t="s">
        <v>630</v>
      </c>
      <c r="B6" s="2" t="s">
        <v>277</v>
      </c>
      <c r="C6" s="2" t="s">
        <v>631</v>
      </c>
      <c r="D6" s="14" t="s">
        <v>633</v>
      </c>
      <c r="E6" t="s">
        <v>636</v>
      </c>
      <c r="F6" t="s">
        <v>638</v>
      </c>
      <c r="G6" t="s">
        <v>638</v>
      </c>
      <c r="H6" t="s">
        <v>638</v>
      </c>
      <c r="I6" t="s">
        <v>639</v>
      </c>
      <c r="J6" t="s">
        <v>657</v>
      </c>
      <c r="K6" t="s">
        <v>642</v>
      </c>
      <c r="L6" t="s">
        <v>643</v>
      </c>
      <c r="M6" t="s">
        <v>644</v>
      </c>
      <c r="N6" t="s">
        <v>645</v>
      </c>
      <c r="O6" t="s">
        <v>647</v>
      </c>
      <c r="P6" t="s">
        <v>648</v>
      </c>
      <c r="Q6" t="s">
        <v>649</v>
      </c>
      <c r="R6" t="s">
        <v>650</v>
      </c>
      <c r="S6" t="s">
        <v>651</v>
      </c>
      <c r="T6" t="s">
        <v>652</v>
      </c>
      <c r="U6" t="s">
        <v>652</v>
      </c>
      <c r="V6" t="s">
        <v>652</v>
      </c>
      <c r="W6" t="s">
        <v>658</v>
      </c>
      <c r="X6" t="s">
        <v>653</v>
      </c>
      <c r="Y6" s="14" t="s">
        <v>654</v>
      </c>
      <c r="Z6" s="14" t="s">
        <v>654</v>
      </c>
      <c r="AA6" s="14" t="s">
        <v>654</v>
      </c>
      <c r="AB6" s="14" t="s">
        <v>656</v>
      </c>
    </row>
    <row r="7" spans="1:28" x14ac:dyDescent="0.25">
      <c r="A7" t="s">
        <v>629</v>
      </c>
      <c r="B7" s="2" t="s">
        <v>277</v>
      </c>
      <c r="C7" s="2" t="s">
        <v>632</v>
      </c>
      <c r="D7" s="14" t="s">
        <v>635</v>
      </c>
      <c r="E7" t="s">
        <v>637</v>
      </c>
      <c r="F7" t="s">
        <v>637</v>
      </c>
      <c r="G7" t="s">
        <v>637</v>
      </c>
      <c r="H7" t="s">
        <v>637</v>
      </c>
      <c r="I7" t="s">
        <v>640</v>
      </c>
      <c r="J7" t="s">
        <v>641</v>
      </c>
      <c r="K7" t="s">
        <v>641</v>
      </c>
      <c r="L7" t="s">
        <v>641</v>
      </c>
      <c r="M7" t="s">
        <v>641</v>
      </c>
      <c r="N7" t="s">
        <v>646</v>
      </c>
      <c r="O7" t="s">
        <v>646</v>
      </c>
      <c r="P7" t="s">
        <v>646</v>
      </c>
      <c r="Q7" t="s">
        <v>646</v>
      </c>
      <c r="R7" t="s">
        <v>646</v>
      </c>
      <c r="S7" t="s">
        <v>646</v>
      </c>
      <c r="T7" t="s">
        <v>646</v>
      </c>
      <c r="U7" t="s">
        <v>646</v>
      </c>
      <c r="V7" t="s">
        <v>646</v>
      </c>
      <c r="W7" t="s">
        <v>646</v>
      </c>
      <c r="X7" t="s">
        <v>646</v>
      </c>
      <c r="Y7" s="14" t="s">
        <v>655</v>
      </c>
      <c r="Z7" s="14" t="s">
        <v>655</v>
      </c>
      <c r="AA7" s="14" t="s">
        <v>655</v>
      </c>
      <c r="AB7" s="14" t="s">
        <v>655</v>
      </c>
    </row>
    <row r="8" spans="1:28" s="14" customFormat="1" x14ac:dyDescent="0.25">
      <c r="A8" s="14" t="s">
        <v>390</v>
      </c>
      <c r="B8" s="2" t="s">
        <v>277</v>
      </c>
      <c r="C8" s="47" t="s">
        <v>391</v>
      </c>
      <c r="D8" s="14" t="s">
        <v>384</v>
      </c>
      <c r="E8" s="14" t="s">
        <v>418</v>
      </c>
      <c r="F8" s="14" t="s">
        <v>419</v>
      </c>
      <c r="G8" s="14" t="s">
        <v>392</v>
      </c>
      <c r="H8" s="14" t="s">
        <v>420</v>
      </c>
      <c r="I8" s="14" t="s">
        <v>383</v>
      </c>
      <c r="J8" s="14" t="s">
        <v>387</v>
      </c>
      <c r="K8" s="14" t="s">
        <v>388</v>
      </c>
      <c r="L8" s="14" t="s">
        <v>421</v>
      </c>
      <c r="M8" s="14" t="s">
        <v>389</v>
      </c>
      <c r="N8" s="14" t="s">
        <v>382</v>
      </c>
      <c r="O8" s="14" t="s">
        <v>384</v>
      </c>
      <c r="P8" s="14" t="s">
        <v>382</v>
      </c>
      <c r="Q8" s="14" t="s">
        <v>382</v>
      </c>
      <c r="R8" s="14" t="s">
        <v>384</v>
      </c>
      <c r="S8" s="14" t="s">
        <v>385</v>
      </c>
      <c r="U8" s="14" t="s">
        <v>386</v>
      </c>
    </row>
    <row r="9" spans="1:28" s="14" customFormat="1" x14ac:dyDescent="0.25">
      <c r="A9" s="14" t="s">
        <v>37</v>
      </c>
      <c r="B9" s="2" t="s">
        <v>277</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522</v>
      </c>
      <c r="B10" s="2" t="s">
        <v>59</v>
      </c>
      <c r="C10" s="2" t="s">
        <v>551</v>
      </c>
      <c r="D10" s="14" t="s">
        <v>582</v>
      </c>
      <c r="E10" s="39" t="s">
        <v>526</v>
      </c>
      <c r="F10" s="14" t="s">
        <v>580</v>
      </c>
      <c r="G10" s="39" t="s">
        <v>528</v>
      </c>
      <c r="H10" s="14" t="s">
        <v>581</v>
      </c>
      <c r="I10" s="39" t="s">
        <v>530</v>
      </c>
      <c r="J10" s="39" t="s">
        <v>531</v>
      </c>
      <c r="K10" s="39" t="s">
        <v>532</v>
      </c>
      <c r="L10" s="39" t="s">
        <v>533</v>
      </c>
      <c r="M10" s="39" t="s">
        <v>534</v>
      </c>
      <c r="N10" s="39" t="s">
        <v>535</v>
      </c>
      <c r="O10" s="39" t="s">
        <v>536</v>
      </c>
      <c r="P10" s="39" t="s">
        <v>537</v>
      </c>
      <c r="Q10" s="39" t="s">
        <v>538</v>
      </c>
      <c r="R10" s="39" t="s">
        <v>539</v>
      </c>
      <c r="S10" s="39" t="s">
        <v>540</v>
      </c>
      <c r="T10" s="39" t="s">
        <v>541</v>
      </c>
      <c r="U10" s="39" t="s">
        <v>542</v>
      </c>
      <c r="V10" s="39" t="s">
        <v>543</v>
      </c>
      <c r="W10" s="39" t="s">
        <v>544</v>
      </c>
      <c r="X10" s="39" t="s">
        <v>545</v>
      </c>
      <c r="Y10" s="39" t="s">
        <v>546</v>
      </c>
      <c r="Z10" s="39" t="s">
        <v>547</v>
      </c>
      <c r="AA10" s="39" t="s">
        <v>548</v>
      </c>
      <c r="AB10" s="39" t="s">
        <v>549</v>
      </c>
    </row>
    <row r="11" spans="1:28" x14ac:dyDescent="0.25">
      <c r="A11" t="s">
        <v>552</v>
      </c>
      <c r="B11" s="2" t="s">
        <v>59</v>
      </c>
      <c r="C11" s="2" t="s">
        <v>556</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553</v>
      </c>
      <c r="B12" s="2" t="s">
        <v>59</v>
      </c>
      <c r="C12" s="2" t="s">
        <v>557</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554</v>
      </c>
      <c r="B13" s="2" t="s">
        <v>59</v>
      </c>
      <c r="C13" s="2" t="s">
        <v>558</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555</v>
      </c>
      <c r="B14" s="2" t="s">
        <v>59</v>
      </c>
      <c r="C14" s="2" t="s">
        <v>559</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612</v>
      </c>
      <c r="B15" s="2" t="s">
        <v>465</v>
      </c>
      <c r="C15" s="2" t="s">
        <v>561</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185</v>
      </c>
      <c r="B16" s="2" t="s">
        <v>465</v>
      </c>
      <c r="C16" s="2" t="s">
        <v>466</v>
      </c>
      <c r="F16" t="s">
        <v>560</v>
      </c>
      <c r="H16" t="s">
        <v>560</v>
      </c>
      <c r="V16" t="s">
        <v>467</v>
      </c>
    </row>
    <row r="17" spans="1:10" x14ac:dyDescent="0.25">
      <c r="A17" t="s">
        <v>620</v>
      </c>
      <c r="B17" s="2" t="s">
        <v>617</v>
      </c>
      <c r="C17" s="2" t="s">
        <v>621</v>
      </c>
      <c r="J17" t="b">
        <v>1</v>
      </c>
    </row>
    <row r="18" spans="1:10" x14ac:dyDescent="0.25">
      <c r="A18" t="s">
        <v>624</v>
      </c>
      <c r="B18" s="2" t="s">
        <v>617</v>
      </c>
      <c r="C18" s="2" t="s">
        <v>625</v>
      </c>
      <c r="J18" t="b">
        <v>1</v>
      </c>
    </row>
    <row r="19" spans="1:10" x14ac:dyDescent="0.25">
      <c r="A19" t="s">
        <v>622</v>
      </c>
      <c r="B19" s="2" t="s">
        <v>617</v>
      </c>
      <c r="C19" s="2" t="s">
        <v>623</v>
      </c>
      <c r="J19">
        <v>200</v>
      </c>
    </row>
    <row r="20" spans="1:10" x14ac:dyDescent="0.25">
      <c r="A20" t="s">
        <v>626</v>
      </c>
      <c r="B20" s="2" t="s">
        <v>82</v>
      </c>
      <c r="C20" s="2" t="s">
        <v>627</v>
      </c>
      <c r="D20" s="14" t="s">
        <v>628</v>
      </c>
    </row>
    <row r="21" spans="1:10" x14ac:dyDescent="0.25">
      <c r="A21" t="s">
        <v>659</v>
      </c>
      <c r="B21" s="2" t="s">
        <v>82</v>
      </c>
      <c r="C21" s="2" t="s">
        <v>660</v>
      </c>
      <c r="D21" s="14" t="s">
        <v>661</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288</v>
      </c>
      <c r="C1" s="41" t="s">
        <v>286</v>
      </c>
      <c r="D1" s="41" t="s">
        <v>285</v>
      </c>
      <c r="E1" s="41" t="s">
        <v>287</v>
      </c>
      <c r="F1" s="41" t="s">
        <v>336</v>
      </c>
      <c r="G1" s="41" t="s">
        <v>337</v>
      </c>
      <c r="H1" s="41" t="s">
        <v>338</v>
      </c>
      <c r="I1" s="41" t="s">
        <v>4</v>
      </c>
      <c r="J1" s="41" t="s">
        <v>290</v>
      </c>
      <c r="K1" s="45" t="s">
        <v>292</v>
      </c>
      <c r="L1" s="42" t="s">
        <v>289</v>
      </c>
      <c r="M1" s="41" t="s">
        <v>6</v>
      </c>
      <c r="N1" s="41" t="s">
        <v>7</v>
      </c>
      <c r="O1" s="41" t="s">
        <v>11</v>
      </c>
      <c r="P1" s="41" t="s">
        <v>3</v>
      </c>
      <c r="Q1" s="41" t="s">
        <v>2</v>
      </c>
      <c r="R1" s="41" t="s">
        <v>1</v>
      </c>
      <c r="S1" s="41" t="s">
        <v>301</v>
      </c>
      <c r="T1" s="41" t="s">
        <v>314</v>
      </c>
      <c r="U1" s="41" t="s">
        <v>308</v>
      </c>
      <c r="V1" s="41" t="s">
        <v>309</v>
      </c>
      <c r="W1" s="41" t="s">
        <v>310</v>
      </c>
      <c r="X1" s="41" t="s">
        <v>311</v>
      </c>
      <c r="Y1" s="41" t="s">
        <v>313</v>
      </c>
      <c r="Z1" s="41" t="s">
        <v>312</v>
      </c>
      <c r="AA1" s="43" t="s">
        <v>332</v>
      </c>
      <c r="AB1" s="43" t="s">
        <v>317</v>
      </c>
      <c r="AC1" s="43" t="s">
        <v>316</v>
      </c>
      <c r="AD1" s="41" t="s">
        <v>315</v>
      </c>
      <c r="AE1" s="41" t="s">
        <v>321</v>
      </c>
      <c r="AF1" s="41" t="s">
        <v>318</v>
      </c>
      <c r="AG1" s="41" t="s">
        <v>320</v>
      </c>
      <c r="AH1" s="41" t="s">
        <v>319</v>
      </c>
      <c r="AI1" s="45" t="s">
        <v>329</v>
      </c>
      <c r="AJ1" s="45" t="s">
        <v>331</v>
      </c>
      <c r="AK1" s="45" t="s">
        <v>333</v>
      </c>
      <c r="AL1" s="45" t="s">
        <v>334</v>
      </c>
      <c r="AM1" s="45" t="s">
        <v>335</v>
      </c>
      <c r="AN1" s="45" t="s">
        <v>330</v>
      </c>
      <c r="AO1" s="41" t="s">
        <v>5</v>
      </c>
      <c r="AP1" s="41" t="s">
        <v>0</v>
      </c>
    </row>
    <row r="2" spans="1:42" s="37" customFormat="1" ht="15" customHeight="1" x14ac:dyDescent="0.25">
      <c r="A2" s="37" t="s">
        <v>307</v>
      </c>
      <c r="B2" s="14" t="s">
        <v>469</v>
      </c>
      <c r="C2" s="37" t="s">
        <v>307</v>
      </c>
      <c r="D2" s="37" t="s">
        <v>307</v>
      </c>
      <c r="E2" s="39" t="s">
        <v>394</v>
      </c>
      <c r="F2" s="39" t="s">
        <v>339</v>
      </c>
      <c r="G2" s="39"/>
      <c r="H2" s="39"/>
      <c r="I2" s="39" t="s">
        <v>523</v>
      </c>
      <c r="J2" s="39" t="s">
        <v>291</v>
      </c>
      <c r="K2" s="46"/>
      <c r="L2" s="38"/>
      <c r="M2" s="40"/>
      <c r="R2"/>
      <c r="AA2" s="44"/>
      <c r="AB2" s="44"/>
      <c r="AC2" s="44"/>
      <c r="AI2" s="46"/>
      <c r="AJ2" s="46"/>
      <c r="AK2" s="46"/>
      <c r="AL2" s="46"/>
      <c r="AM2" s="46"/>
      <c r="AN2" s="46"/>
      <c r="AP2" s="39"/>
    </row>
    <row r="3" spans="1:42" s="37" customFormat="1" ht="15" customHeight="1" x14ac:dyDescent="0.25">
      <c r="A3" s="37" t="s">
        <v>307</v>
      </c>
      <c r="B3" s="14" t="s">
        <v>477</v>
      </c>
      <c r="C3" s="37" t="s">
        <v>307</v>
      </c>
      <c r="D3" s="37" t="s">
        <v>307</v>
      </c>
      <c r="E3" s="39" t="s">
        <v>394</v>
      </c>
      <c r="F3" s="39" t="s">
        <v>339</v>
      </c>
      <c r="G3" s="39"/>
      <c r="H3" s="39"/>
      <c r="I3" s="39" t="s">
        <v>524</v>
      </c>
      <c r="J3" s="39" t="s">
        <v>291</v>
      </c>
      <c r="K3" s="46"/>
      <c r="L3" s="38"/>
      <c r="M3" s="40"/>
      <c r="R3"/>
      <c r="AA3" s="44"/>
      <c r="AB3" s="44"/>
      <c r="AC3" s="44"/>
      <c r="AI3" s="46"/>
      <c r="AJ3" s="46"/>
      <c r="AK3" s="46"/>
      <c r="AL3" s="46"/>
      <c r="AM3" s="46"/>
      <c r="AN3" s="46"/>
      <c r="AP3" s="39"/>
    </row>
    <row r="4" spans="1:42" s="37" customFormat="1" ht="15" customHeight="1" x14ac:dyDescent="0.25">
      <c r="A4" s="37" t="s">
        <v>307</v>
      </c>
      <c r="B4" s="14" t="s">
        <v>479</v>
      </c>
      <c r="C4" s="37" t="s">
        <v>307</v>
      </c>
      <c r="D4" s="37" t="s">
        <v>307</v>
      </c>
      <c r="E4" s="39" t="s">
        <v>394</v>
      </c>
      <c r="F4" s="39" t="s">
        <v>339</v>
      </c>
      <c r="G4" s="39"/>
      <c r="H4" s="39"/>
      <c r="I4" s="39" t="s">
        <v>525</v>
      </c>
      <c r="J4" s="39" t="s">
        <v>291</v>
      </c>
      <c r="K4" s="46"/>
      <c r="L4" s="38"/>
      <c r="M4" s="40"/>
      <c r="R4"/>
      <c r="AA4" s="44"/>
      <c r="AB4" s="44"/>
      <c r="AC4" s="44"/>
      <c r="AI4" s="46"/>
      <c r="AJ4" s="46"/>
      <c r="AK4" s="46"/>
      <c r="AL4" s="46"/>
      <c r="AM4" s="46"/>
      <c r="AN4" s="46"/>
      <c r="AP4" s="39"/>
    </row>
    <row r="5" spans="1:42" s="37" customFormat="1" ht="15" customHeight="1" x14ac:dyDescent="0.25">
      <c r="A5" s="37" t="s">
        <v>307</v>
      </c>
      <c r="B5" t="s">
        <v>408</v>
      </c>
      <c r="C5" s="37" t="s">
        <v>307</v>
      </c>
      <c r="D5" s="37" t="s">
        <v>307</v>
      </c>
      <c r="E5" s="39" t="s">
        <v>394</v>
      </c>
      <c r="F5" s="39" t="s">
        <v>339</v>
      </c>
      <c r="G5" s="39"/>
      <c r="H5" s="39"/>
      <c r="I5" s="39" t="s">
        <v>526</v>
      </c>
      <c r="J5" s="39" t="s">
        <v>291</v>
      </c>
      <c r="K5" s="46"/>
      <c r="L5" s="38"/>
      <c r="M5" s="40"/>
      <c r="R5"/>
      <c r="AA5" s="44"/>
      <c r="AB5" s="44"/>
      <c r="AC5" s="44"/>
      <c r="AI5" s="46"/>
      <c r="AJ5" s="46"/>
      <c r="AK5" s="46"/>
      <c r="AL5" s="46"/>
      <c r="AM5" s="46"/>
      <c r="AN5" s="46"/>
      <c r="AP5" s="39"/>
    </row>
    <row r="6" spans="1:42" s="37" customFormat="1" ht="15" customHeight="1" x14ac:dyDescent="0.25">
      <c r="A6" s="37" t="s">
        <v>307</v>
      </c>
      <c r="B6" t="s">
        <v>409</v>
      </c>
      <c r="C6" s="37" t="s">
        <v>307</v>
      </c>
      <c r="D6" s="37" t="s">
        <v>307</v>
      </c>
      <c r="E6" s="39" t="s">
        <v>394</v>
      </c>
      <c r="F6" s="39" t="s">
        <v>339</v>
      </c>
      <c r="G6" s="39"/>
      <c r="H6" s="39"/>
      <c r="I6" s="39" t="s">
        <v>527</v>
      </c>
      <c r="J6" s="39" t="s">
        <v>291</v>
      </c>
      <c r="K6" s="46"/>
      <c r="L6" s="38"/>
      <c r="M6" s="40"/>
      <c r="R6"/>
      <c r="AA6" s="44"/>
      <c r="AB6" s="44"/>
      <c r="AC6" s="44"/>
      <c r="AI6" s="46"/>
      <c r="AJ6" s="46"/>
      <c r="AK6" s="46"/>
      <c r="AL6" s="46"/>
      <c r="AM6" s="46"/>
      <c r="AN6" s="46"/>
      <c r="AP6" s="39"/>
    </row>
    <row r="7" spans="1:42" s="37" customFormat="1" ht="15" customHeight="1" x14ac:dyDescent="0.25">
      <c r="A7" s="37" t="s">
        <v>307</v>
      </c>
      <c r="B7" t="s">
        <v>398</v>
      </c>
      <c r="C7" s="37" t="s">
        <v>307</v>
      </c>
      <c r="D7" s="37" t="s">
        <v>307</v>
      </c>
      <c r="E7" s="39" t="s">
        <v>394</v>
      </c>
      <c r="F7" s="39" t="s">
        <v>339</v>
      </c>
      <c r="G7" s="39"/>
      <c r="H7" s="39"/>
      <c r="I7" s="39" t="s">
        <v>528</v>
      </c>
      <c r="J7" s="39" t="s">
        <v>291</v>
      </c>
      <c r="K7" s="46"/>
      <c r="L7" s="38"/>
      <c r="M7" s="40"/>
      <c r="R7"/>
      <c r="AA7" s="44"/>
      <c r="AB7" s="44"/>
      <c r="AC7" s="44"/>
      <c r="AI7" s="46"/>
      <c r="AJ7" s="46"/>
      <c r="AK7" s="46"/>
      <c r="AL7" s="46"/>
      <c r="AM7" s="46"/>
      <c r="AN7" s="46"/>
      <c r="AP7" s="39"/>
    </row>
    <row r="8" spans="1:42" s="37" customFormat="1" ht="15" customHeight="1" x14ac:dyDescent="0.25">
      <c r="A8" s="37" t="s">
        <v>307</v>
      </c>
      <c r="B8" t="s">
        <v>400</v>
      </c>
      <c r="C8" s="37" t="s">
        <v>307</v>
      </c>
      <c r="D8" s="37" t="s">
        <v>307</v>
      </c>
      <c r="E8" s="39" t="s">
        <v>394</v>
      </c>
      <c r="F8" s="39" t="s">
        <v>339</v>
      </c>
      <c r="G8" s="39"/>
      <c r="H8" s="39"/>
      <c r="I8" s="39" t="s">
        <v>529</v>
      </c>
      <c r="J8" s="39" t="s">
        <v>291</v>
      </c>
      <c r="K8" s="46"/>
      <c r="L8" s="38"/>
      <c r="M8" s="40"/>
      <c r="R8"/>
      <c r="AA8" s="44"/>
      <c r="AB8" s="44"/>
      <c r="AC8" s="44"/>
      <c r="AI8" s="46"/>
      <c r="AJ8" s="46"/>
      <c r="AK8" s="46"/>
      <c r="AL8" s="46"/>
      <c r="AM8" s="46"/>
      <c r="AN8" s="46"/>
      <c r="AP8" s="39"/>
    </row>
    <row r="9" spans="1:42" s="37" customFormat="1" ht="15" customHeight="1" x14ac:dyDescent="0.25">
      <c r="A9" s="37" t="s">
        <v>307</v>
      </c>
      <c r="B9" t="s">
        <v>395</v>
      </c>
      <c r="C9" s="37" t="s">
        <v>307</v>
      </c>
      <c r="D9" s="37" t="s">
        <v>307</v>
      </c>
      <c r="E9" s="39" t="s">
        <v>394</v>
      </c>
      <c r="F9" s="39" t="s">
        <v>339</v>
      </c>
      <c r="G9" s="39"/>
      <c r="H9" s="39"/>
      <c r="I9" s="39" t="s">
        <v>530</v>
      </c>
      <c r="J9" s="39" t="s">
        <v>291</v>
      </c>
      <c r="K9" s="46"/>
      <c r="L9" s="38"/>
      <c r="M9" s="40"/>
      <c r="R9"/>
      <c r="AA9" s="44"/>
      <c r="AB9" s="44"/>
      <c r="AC9" s="44"/>
      <c r="AI9" s="46"/>
      <c r="AJ9" s="46"/>
      <c r="AK9" s="46"/>
      <c r="AL9" s="46"/>
      <c r="AM9" s="46"/>
      <c r="AN9" s="46"/>
      <c r="AP9" s="39"/>
    </row>
    <row r="10" spans="1:42" s="37" customFormat="1" ht="15" customHeight="1" x14ac:dyDescent="0.25">
      <c r="A10" s="37" t="s">
        <v>307</v>
      </c>
      <c r="B10" t="s">
        <v>348</v>
      </c>
      <c r="C10" s="37" t="s">
        <v>307</v>
      </c>
      <c r="D10" s="37" t="s">
        <v>307</v>
      </c>
      <c r="E10" s="39" t="s">
        <v>394</v>
      </c>
      <c r="F10" s="39" t="s">
        <v>339</v>
      </c>
      <c r="G10" s="39"/>
      <c r="H10" s="39"/>
      <c r="I10" s="39" t="s">
        <v>531</v>
      </c>
      <c r="J10" s="39" t="s">
        <v>291</v>
      </c>
      <c r="K10" s="46"/>
      <c r="L10" s="38"/>
      <c r="M10" s="40"/>
      <c r="R10"/>
      <c r="AA10" s="44"/>
      <c r="AB10" s="44"/>
      <c r="AC10" s="44"/>
      <c r="AI10" s="46"/>
      <c r="AJ10" s="46"/>
      <c r="AK10" s="46"/>
      <c r="AL10" s="46"/>
      <c r="AM10" s="46"/>
      <c r="AN10" s="46"/>
      <c r="AP10" s="39"/>
    </row>
    <row r="11" spans="1:42" s="37" customFormat="1" ht="15" customHeight="1" x14ac:dyDescent="0.25">
      <c r="A11" s="37" t="s">
        <v>307</v>
      </c>
      <c r="B11" t="s">
        <v>344</v>
      </c>
      <c r="C11" s="37" t="s">
        <v>307</v>
      </c>
      <c r="D11" s="37" t="s">
        <v>307</v>
      </c>
      <c r="E11" s="39" t="s">
        <v>394</v>
      </c>
      <c r="F11" s="39" t="s">
        <v>339</v>
      </c>
      <c r="G11" s="39"/>
      <c r="H11" s="39"/>
      <c r="I11" s="39" t="s">
        <v>532</v>
      </c>
      <c r="J11" s="39" t="s">
        <v>291</v>
      </c>
      <c r="K11" s="46"/>
      <c r="L11" s="38"/>
      <c r="M11" s="40"/>
      <c r="R11"/>
      <c r="AA11" s="44"/>
      <c r="AB11" s="44"/>
      <c r="AC11" s="44"/>
      <c r="AI11" s="46"/>
      <c r="AJ11" s="46"/>
      <c r="AK11" s="46"/>
      <c r="AL11" s="46"/>
      <c r="AM11" s="46"/>
      <c r="AN11" s="46"/>
      <c r="AP11" s="39"/>
    </row>
    <row r="12" spans="1:42" s="37" customFormat="1" ht="15" customHeight="1" x14ac:dyDescent="0.25">
      <c r="A12" s="37" t="s">
        <v>307</v>
      </c>
      <c r="B12" t="s">
        <v>271</v>
      </c>
      <c r="C12" s="37" t="s">
        <v>307</v>
      </c>
      <c r="D12" s="37" t="s">
        <v>307</v>
      </c>
      <c r="E12" s="39" t="s">
        <v>394</v>
      </c>
      <c r="F12" s="39" t="s">
        <v>339</v>
      </c>
      <c r="G12" s="39"/>
      <c r="H12" s="39"/>
      <c r="I12" s="39" t="s">
        <v>533</v>
      </c>
      <c r="J12" s="39" t="s">
        <v>291</v>
      </c>
      <c r="K12" s="46"/>
      <c r="L12" s="38"/>
      <c r="M12" s="40"/>
      <c r="R12"/>
      <c r="AA12" s="44"/>
      <c r="AB12" s="44"/>
      <c r="AC12" s="44"/>
      <c r="AI12" s="46"/>
      <c r="AJ12" s="46"/>
      <c r="AK12" s="46"/>
      <c r="AL12" s="46"/>
      <c r="AM12" s="46"/>
      <c r="AN12" s="46"/>
      <c r="AP12" s="39"/>
    </row>
    <row r="13" spans="1:42" s="37" customFormat="1" ht="15" customHeight="1" x14ac:dyDescent="0.25">
      <c r="A13" s="37" t="s">
        <v>307</v>
      </c>
      <c r="B13" t="s">
        <v>345</v>
      </c>
      <c r="C13" s="37" t="s">
        <v>307</v>
      </c>
      <c r="D13" s="37" t="s">
        <v>307</v>
      </c>
      <c r="E13" s="39" t="s">
        <v>394</v>
      </c>
      <c r="F13" s="39" t="s">
        <v>339</v>
      </c>
      <c r="G13" s="39"/>
      <c r="H13" s="39"/>
      <c r="I13" s="39" t="s">
        <v>534</v>
      </c>
      <c r="J13" s="39" t="s">
        <v>291</v>
      </c>
      <c r="K13" s="46"/>
      <c r="L13" s="38"/>
      <c r="M13" s="40"/>
      <c r="R13"/>
      <c r="AA13" s="44"/>
      <c r="AB13" s="44"/>
      <c r="AC13" s="44"/>
      <c r="AI13" s="46"/>
      <c r="AJ13" s="46"/>
      <c r="AK13" s="46"/>
      <c r="AL13" s="46"/>
      <c r="AM13" s="46"/>
      <c r="AN13" s="46"/>
      <c r="AP13" s="39"/>
    </row>
    <row r="14" spans="1:42" s="37" customFormat="1" ht="15" customHeight="1" x14ac:dyDescent="0.25">
      <c r="A14" s="37" t="s">
        <v>307</v>
      </c>
      <c r="B14" t="s">
        <v>410</v>
      </c>
      <c r="C14" s="37" t="s">
        <v>307</v>
      </c>
      <c r="D14" s="37" t="s">
        <v>307</v>
      </c>
      <c r="E14" s="39" t="s">
        <v>394</v>
      </c>
      <c r="F14" s="39" t="s">
        <v>339</v>
      </c>
      <c r="G14" s="39"/>
      <c r="H14" s="39"/>
      <c r="I14" s="39" t="s">
        <v>535</v>
      </c>
      <c r="J14" s="39" t="s">
        <v>291</v>
      </c>
      <c r="K14" s="46"/>
      <c r="L14" s="38"/>
      <c r="M14" s="40"/>
      <c r="R14"/>
      <c r="AA14" s="44"/>
      <c r="AB14" s="44"/>
      <c r="AC14" s="44"/>
      <c r="AI14" s="46"/>
      <c r="AJ14" s="46"/>
      <c r="AK14" s="46"/>
      <c r="AL14" s="46"/>
      <c r="AM14" s="46"/>
      <c r="AN14" s="46"/>
      <c r="AP14" s="39"/>
    </row>
    <row r="15" spans="1:42" s="37" customFormat="1" ht="15" customHeight="1" x14ac:dyDescent="0.25">
      <c r="A15" s="37" t="s">
        <v>307</v>
      </c>
      <c r="B15" t="s">
        <v>346</v>
      </c>
      <c r="C15" s="37" t="s">
        <v>307</v>
      </c>
      <c r="D15" s="37" t="s">
        <v>307</v>
      </c>
      <c r="E15" s="39" t="s">
        <v>394</v>
      </c>
      <c r="F15" s="39" t="s">
        <v>339</v>
      </c>
      <c r="G15" s="39"/>
      <c r="H15" s="39"/>
      <c r="I15" s="39" t="s">
        <v>536</v>
      </c>
      <c r="J15" s="39" t="s">
        <v>291</v>
      </c>
      <c r="K15" s="46"/>
      <c r="L15" s="38"/>
      <c r="M15" s="40"/>
      <c r="R15"/>
      <c r="AA15" s="44"/>
      <c r="AB15" s="44"/>
      <c r="AC15" s="44"/>
      <c r="AI15" s="46"/>
      <c r="AJ15" s="46"/>
      <c r="AK15" s="46"/>
      <c r="AL15" s="46"/>
      <c r="AM15" s="46"/>
      <c r="AN15" s="46"/>
      <c r="AP15" s="39"/>
    </row>
    <row r="16" spans="1:42" s="37" customFormat="1" ht="15" customHeight="1" x14ac:dyDescent="0.25">
      <c r="A16" s="37" t="s">
        <v>307</v>
      </c>
      <c r="B16" t="s">
        <v>411</v>
      </c>
      <c r="C16" s="37" t="s">
        <v>307</v>
      </c>
      <c r="D16" s="37" t="s">
        <v>307</v>
      </c>
      <c r="E16" s="39" t="s">
        <v>394</v>
      </c>
      <c r="F16" s="39" t="s">
        <v>339</v>
      </c>
      <c r="G16" s="39"/>
      <c r="H16" s="39"/>
      <c r="I16" s="39" t="s">
        <v>537</v>
      </c>
      <c r="J16" s="39" t="s">
        <v>291</v>
      </c>
      <c r="K16" s="46"/>
      <c r="L16" s="38"/>
      <c r="M16" s="40"/>
      <c r="R16"/>
      <c r="AA16" s="44"/>
      <c r="AB16" s="44"/>
      <c r="AC16" s="44"/>
      <c r="AI16" s="46"/>
      <c r="AJ16" s="46"/>
      <c r="AK16" s="46"/>
      <c r="AL16" s="46"/>
      <c r="AM16" s="46"/>
      <c r="AN16" s="46"/>
      <c r="AP16" s="39"/>
    </row>
    <row r="17" spans="1:44" s="37" customFormat="1" ht="15" customHeight="1" x14ac:dyDescent="0.25">
      <c r="A17" s="37" t="s">
        <v>307</v>
      </c>
      <c r="B17" t="s">
        <v>349</v>
      </c>
      <c r="C17" s="37" t="s">
        <v>307</v>
      </c>
      <c r="D17" s="37" t="s">
        <v>307</v>
      </c>
      <c r="E17" s="39" t="s">
        <v>394</v>
      </c>
      <c r="F17" s="39" t="s">
        <v>339</v>
      </c>
      <c r="G17" s="39"/>
      <c r="H17" s="39"/>
      <c r="I17" s="39" t="s">
        <v>538</v>
      </c>
      <c r="J17" s="39" t="s">
        <v>291</v>
      </c>
      <c r="K17" s="46"/>
      <c r="L17" s="38"/>
      <c r="M17" s="40"/>
      <c r="R17"/>
      <c r="AA17" s="44"/>
      <c r="AB17" s="44"/>
      <c r="AC17" s="44"/>
      <c r="AI17" s="46"/>
      <c r="AJ17" s="46"/>
      <c r="AK17" s="46"/>
      <c r="AL17" s="46"/>
      <c r="AM17" s="46"/>
      <c r="AN17" s="46"/>
      <c r="AP17" s="39"/>
    </row>
    <row r="18" spans="1:44" s="37" customFormat="1" ht="15" customHeight="1" x14ac:dyDescent="0.25">
      <c r="A18" s="37" t="s">
        <v>307</v>
      </c>
      <c r="B18" t="s">
        <v>412</v>
      </c>
      <c r="C18" s="37" t="s">
        <v>307</v>
      </c>
      <c r="D18" s="37" t="s">
        <v>307</v>
      </c>
      <c r="E18" s="39" t="s">
        <v>394</v>
      </c>
      <c r="F18" s="39" t="s">
        <v>339</v>
      </c>
      <c r="G18" s="39"/>
      <c r="H18" s="39"/>
      <c r="I18" s="39" t="s">
        <v>539</v>
      </c>
      <c r="J18" s="39" t="s">
        <v>291</v>
      </c>
      <c r="K18" s="46"/>
      <c r="L18" s="38"/>
      <c r="M18" s="40"/>
      <c r="R18"/>
      <c r="AA18" s="44"/>
      <c r="AB18" s="44"/>
      <c r="AC18" s="44"/>
      <c r="AI18" s="46"/>
      <c r="AJ18" s="46"/>
      <c r="AK18" s="46"/>
      <c r="AL18" s="46"/>
      <c r="AM18" s="46"/>
      <c r="AN18" s="46"/>
      <c r="AP18" s="39"/>
    </row>
    <row r="19" spans="1:44" s="37" customFormat="1" ht="15" customHeight="1" x14ac:dyDescent="0.25">
      <c r="A19" s="37" t="s">
        <v>307</v>
      </c>
      <c r="B19" t="s">
        <v>350</v>
      </c>
      <c r="C19" s="37" t="s">
        <v>307</v>
      </c>
      <c r="D19" s="37" t="s">
        <v>307</v>
      </c>
      <c r="E19" s="39" t="s">
        <v>394</v>
      </c>
      <c r="F19" s="39" t="s">
        <v>339</v>
      </c>
      <c r="G19" s="39"/>
      <c r="H19" s="39"/>
      <c r="I19" s="39" t="s">
        <v>540</v>
      </c>
      <c r="J19" s="39" t="s">
        <v>291</v>
      </c>
      <c r="K19" s="46"/>
      <c r="L19" s="38"/>
      <c r="M19" s="40"/>
      <c r="R19"/>
      <c r="AA19" s="44"/>
      <c r="AB19" s="44"/>
      <c r="AC19" s="44"/>
      <c r="AI19" s="46"/>
      <c r="AJ19" s="46"/>
      <c r="AK19" s="46"/>
      <c r="AL19" s="46"/>
      <c r="AM19" s="46"/>
      <c r="AN19" s="46"/>
      <c r="AP19" s="39"/>
    </row>
    <row r="20" spans="1:44" s="37" customFormat="1" ht="15" customHeight="1" x14ac:dyDescent="0.25">
      <c r="A20" s="37" t="s">
        <v>307</v>
      </c>
      <c r="B20" t="s">
        <v>343</v>
      </c>
      <c r="C20" s="37" t="s">
        <v>307</v>
      </c>
      <c r="D20" s="37" t="s">
        <v>307</v>
      </c>
      <c r="E20" s="39" t="s">
        <v>394</v>
      </c>
      <c r="F20" s="39" t="s">
        <v>339</v>
      </c>
      <c r="G20" s="39"/>
      <c r="H20" s="39"/>
      <c r="I20" s="39" t="s">
        <v>541</v>
      </c>
      <c r="J20" s="39" t="s">
        <v>291</v>
      </c>
      <c r="K20" s="46"/>
      <c r="L20" s="38"/>
      <c r="M20" s="40"/>
      <c r="R20"/>
      <c r="AA20" s="44"/>
      <c r="AB20" s="44"/>
      <c r="AC20" s="44"/>
      <c r="AI20" s="46"/>
      <c r="AJ20" s="46"/>
      <c r="AK20" s="46"/>
      <c r="AL20" s="46"/>
      <c r="AM20" s="46"/>
      <c r="AN20" s="46"/>
      <c r="AP20" s="39"/>
    </row>
    <row r="21" spans="1:44" s="37" customFormat="1" ht="15" customHeight="1" x14ac:dyDescent="0.25">
      <c r="A21" s="37" t="s">
        <v>307</v>
      </c>
      <c r="B21" t="s">
        <v>352</v>
      </c>
      <c r="C21" s="37" t="s">
        <v>307</v>
      </c>
      <c r="D21" s="37" t="s">
        <v>307</v>
      </c>
      <c r="E21" s="39" t="s">
        <v>394</v>
      </c>
      <c r="F21" s="39" t="s">
        <v>339</v>
      </c>
      <c r="G21" s="39"/>
      <c r="H21" s="39"/>
      <c r="I21" s="39" t="s">
        <v>542</v>
      </c>
      <c r="J21" s="39" t="s">
        <v>291</v>
      </c>
      <c r="K21" s="46"/>
      <c r="L21" s="38"/>
      <c r="M21" s="40"/>
      <c r="R21"/>
      <c r="AA21" s="44"/>
      <c r="AB21" s="44"/>
      <c r="AC21" s="44"/>
      <c r="AI21" s="46"/>
      <c r="AJ21" s="46"/>
      <c r="AK21" s="46"/>
      <c r="AL21" s="46"/>
      <c r="AM21" s="46"/>
      <c r="AN21" s="46"/>
      <c r="AP21" s="39"/>
    </row>
    <row r="22" spans="1:44" s="37" customFormat="1" ht="15" customHeight="1" x14ac:dyDescent="0.25">
      <c r="A22" s="37" t="s">
        <v>307</v>
      </c>
      <c r="B22" t="s">
        <v>351</v>
      </c>
      <c r="C22" s="37" t="s">
        <v>307</v>
      </c>
      <c r="D22" s="37" t="s">
        <v>307</v>
      </c>
      <c r="E22" s="39" t="s">
        <v>394</v>
      </c>
      <c r="F22" s="39" t="s">
        <v>339</v>
      </c>
      <c r="G22" s="39"/>
      <c r="H22" s="39"/>
      <c r="I22" s="39" t="s">
        <v>543</v>
      </c>
      <c r="J22" s="39" t="s">
        <v>291</v>
      </c>
      <c r="K22" s="46"/>
      <c r="L22" s="38"/>
      <c r="M22" s="40"/>
      <c r="R22"/>
      <c r="AA22" s="44"/>
      <c r="AB22" s="44"/>
      <c r="AC22" s="44"/>
      <c r="AI22" s="46"/>
      <c r="AJ22" s="46"/>
      <c r="AK22" s="46"/>
      <c r="AL22" s="46"/>
      <c r="AM22" s="46"/>
      <c r="AN22" s="46"/>
      <c r="AP22" s="39"/>
    </row>
    <row r="23" spans="1:44" s="37" customFormat="1" ht="15" customHeight="1" x14ac:dyDescent="0.25">
      <c r="A23" s="37" t="s">
        <v>307</v>
      </c>
      <c r="B23" t="s">
        <v>342</v>
      </c>
      <c r="C23" s="37" t="s">
        <v>307</v>
      </c>
      <c r="D23" s="37" t="s">
        <v>307</v>
      </c>
      <c r="E23" s="39" t="s">
        <v>394</v>
      </c>
      <c r="F23" s="39" t="s">
        <v>339</v>
      </c>
      <c r="G23" s="39"/>
      <c r="H23" s="39"/>
      <c r="I23" s="39" t="s">
        <v>544</v>
      </c>
      <c r="J23" s="39" t="s">
        <v>291</v>
      </c>
      <c r="K23" s="46"/>
      <c r="L23" s="38"/>
      <c r="M23" s="40"/>
      <c r="R23"/>
      <c r="AA23" s="44"/>
      <c r="AB23" s="44"/>
      <c r="AC23" s="44"/>
      <c r="AI23" s="46"/>
      <c r="AJ23" s="46"/>
      <c r="AK23" s="46"/>
      <c r="AL23" s="46"/>
      <c r="AM23" s="46"/>
      <c r="AN23" s="46"/>
      <c r="AP23" s="39"/>
    </row>
    <row r="24" spans="1:44" s="37" customFormat="1" ht="15" customHeight="1" x14ac:dyDescent="0.25">
      <c r="A24" s="37" t="s">
        <v>307</v>
      </c>
      <c r="B24" t="s">
        <v>399</v>
      </c>
      <c r="C24" s="37" t="s">
        <v>307</v>
      </c>
      <c r="D24" s="37" t="s">
        <v>307</v>
      </c>
      <c r="E24" s="39" t="s">
        <v>394</v>
      </c>
      <c r="F24" s="39" t="s">
        <v>339</v>
      </c>
      <c r="G24" s="39"/>
      <c r="H24" s="39"/>
      <c r="I24" s="39" t="s">
        <v>545</v>
      </c>
      <c r="J24" s="39" t="s">
        <v>291</v>
      </c>
      <c r="K24" s="46"/>
      <c r="L24" s="38"/>
      <c r="M24" s="40"/>
      <c r="R24"/>
      <c r="AA24" s="44"/>
      <c r="AB24" s="44"/>
      <c r="AC24" s="44"/>
      <c r="AI24" s="46"/>
      <c r="AJ24" s="46"/>
      <c r="AK24" s="46"/>
      <c r="AL24" s="46"/>
      <c r="AM24" s="46"/>
      <c r="AN24" s="46"/>
      <c r="AP24" s="39"/>
    </row>
    <row r="25" spans="1:44" s="37" customFormat="1" ht="15" customHeight="1" x14ac:dyDescent="0.25">
      <c r="A25" s="37" t="s">
        <v>307</v>
      </c>
      <c r="B25" s="14" t="s">
        <v>341</v>
      </c>
      <c r="C25" s="37" t="s">
        <v>307</v>
      </c>
      <c r="D25" s="37" t="s">
        <v>307</v>
      </c>
      <c r="E25" s="39" t="s">
        <v>394</v>
      </c>
      <c r="F25" s="39" t="s">
        <v>339</v>
      </c>
      <c r="G25" s="39"/>
      <c r="H25" s="39"/>
      <c r="I25" s="39" t="s">
        <v>546</v>
      </c>
      <c r="J25" s="39" t="s">
        <v>291</v>
      </c>
      <c r="K25" s="46"/>
      <c r="L25" s="38"/>
      <c r="M25" s="40"/>
      <c r="R25"/>
      <c r="AA25" s="44"/>
      <c r="AB25" s="44"/>
      <c r="AC25" s="44"/>
      <c r="AI25" s="46"/>
      <c r="AJ25" s="46"/>
      <c r="AK25" s="46"/>
      <c r="AL25" s="46"/>
      <c r="AM25" s="46"/>
      <c r="AN25" s="46"/>
      <c r="AP25" s="39"/>
    </row>
    <row r="26" spans="1:44" s="37" customFormat="1" ht="15" customHeight="1" x14ac:dyDescent="0.25">
      <c r="A26" s="37" t="s">
        <v>307</v>
      </c>
      <c r="B26" t="s">
        <v>347</v>
      </c>
      <c r="C26" s="37" t="s">
        <v>307</v>
      </c>
      <c r="D26" s="37" t="s">
        <v>307</v>
      </c>
      <c r="E26" s="39" t="s">
        <v>394</v>
      </c>
      <c r="F26" s="39" t="s">
        <v>339</v>
      </c>
      <c r="G26" s="39"/>
      <c r="H26" s="39"/>
      <c r="I26" s="39" t="s">
        <v>547</v>
      </c>
      <c r="J26" s="39" t="s">
        <v>291</v>
      </c>
      <c r="K26" s="46"/>
      <c r="L26" s="38"/>
      <c r="M26" s="40"/>
      <c r="R26"/>
      <c r="AA26" s="44"/>
      <c r="AB26" s="44"/>
      <c r="AC26" s="44"/>
      <c r="AI26" s="46"/>
      <c r="AJ26" s="46"/>
      <c r="AK26" s="46"/>
      <c r="AL26" s="46"/>
      <c r="AM26" s="46"/>
      <c r="AN26" s="46"/>
      <c r="AP26" s="39"/>
    </row>
    <row r="27" spans="1:44" s="37" customFormat="1" ht="15" customHeight="1" x14ac:dyDescent="0.25">
      <c r="A27" s="37" t="s">
        <v>307</v>
      </c>
      <c r="B27" t="s">
        <v>353</v>
      </c>
      <c r="C27" s="37" t="s">
        <v>307</v>
      </c>
      <c r="D27" s="37" t="s">
        <v>307</v>
      </c>
      <c r="E27" s="39" t="s">
        <v>394</v>
      </c>
      <c r="F27" s="39" t="s">
        <v>339</v>
      </c>
      <c r="G27" s="39"/>
      <c r="H27" s="39"/>
      <c r="I27" s="39" t="s">
        <v>548</v>
      </c>
      <c r="J27" s="39" t="s">
        <v>291</v>
      </c>
      <c r="K27" s="46"/>
      <c r="L27" s="38"/>
      <c r="M27" s="40"/>
      <c r="R27"/>
      <c r="AA27" s="44"/>
      <c r="AB27" s="44"/>
      <c r="AC27" s="44"/>
      <c r="AI27" s="46"/>
      <c r="AJ27" s="46"/>
      <c r="AK27" s="46"/>
      <c r="AL27" s="46"/>
      <c r="AM27" s="46"/>
      <c r="AN27" s="46"/>
      <c r="AP27" s="39"/>
    </row>
    <row r="28" spans="1:44" s="37" customFormat="1" ht="15" customHeight="1" x14ac:dyDescent="0.25">
      <c r="A28" s="37" t="s">
        <v>307</v>
      </c>
      <c r="B28" t="s">
        <v>340</v>
      </c>
      <c r="C28" s="37" t="s">
        <v>307</v>
      </c>
      <c r="D28" s="37" t="s">
        <v>307</v>
      </c>
      <c r="E28" s="39" t="s">
        <v>394</v>
      </c>
      <c r="F28" s="39" t="s">
        <v>339</v>
      </c>
      <c r="G28" s="39"/>
      <c r="H28" s="39"/>
      <c r="I28" s="39" t="s">
        <v>549</v>
      </c>
      <c r="J28" s="39" t="s">
        <v>291</v>
      </c>
      <c r="K28" s="46"/>
      <c r="L28" s="38"/>
      <c r="M28" s="40"/>
      <c r="R28"/>
      <c r="AA28" s="44"/>
      <c r="AB28" s="44"/>
      <c r="AC28" s="44"/>
      <c r="AI28" s="46"/>
      <c r="AJ28" s="46"/>
      <c r="AK28" s="46"/>
      <c r="AL28" s="46"/>
      <c r="AM28" s="46"/>
      <c r="AN28" s="46"/>
      <c r="AP28" s="39"/>
    </row>
    <row r="29" spans="1:44" s="37" customFormat="1" ht="15" customHeight="1" x14ac:dyDescent="0.25">
      <c r="A29" s="37" t="s">
        <v>307</v>
      </c>
      <c r="B29" t="s">
        <v>434</v>
      </c>
      <c r="C29" s="37" t="s">
        <v>307</v>
      </c>
      <c r="D29" s="37" t="s">
        <v>307</v>
      </c>
      <c r="E29" s="39" t="s">
        <v>394</v>
      </c>
      <c r="F29" s="39" t="s">
        <v>339</v>
      </c>
      <c r="G29" s="39"/>
      <c r="H29" s="39"/>
      <c r="I29" s="39" t="s">
        <v>550</v>
      </c>
      <c r="J29" s="39" t="s">
        <v>291</v>
      </c>
      <c r="K29" s="46"/>
      <c r="L29" s="38"/>
      <c r="M29" s="40"/>
      <c r="R29"/>
      <c r="AA29" s="44"/>
      <c r="AB29" s="44"/>
      <c r="AC29" s="44"/>
      <c r="AI29" s="46"/>
      <c r="AJ29" s="46"/>
      <c r="AK29" s="46"/>
      <c r="AL29" s="46"/>
      <c r="AM29" s="46"/>
      <c r="AN29" s="46"/>
      <c r="AP29" s="39"/>
    </row>
    <row r="30" spans="1:44" ht="15" customHeight="1" x14ac:dyDescent="0.25">
      <c r="A30" t="s">
        <v>436</v>
      </c>
      <c r="C30" s="39" t="s">
        <v>436</v>
      </c>
      <c r="D30" s="14" t="s">
        <v>449</v>
      </c>
      <c r="E30" t="s">
        <v>450</v>
      </c>
      <c r="F30" t="s">
        <v>440</v>
      </c>
      <c r="I30" s="32" t="s">
        <v>455</v>
      </c>
      <c r="J30" t="s">
        <v>437</v>
      </c>
      <c r="K30" s="6">
        <v>4326</v>
      </c>
      <c r="M30" s="48" t="s">
        <v>441</v>
      </c>
      <c r="N30" s="14">
        <v>20191101</v>
      </c>
      <c r="O30">
        <v>2019</v>
      </c>
      <c r="P30">
        <v>2015</v>
      </c>
      <c r="Q30" t="s">
        <v>442</v>
      </c>
      <c r="R30" t="s">
        <v>438</v>
      </c>
      <c r="S30" s="36" t="s">
        <v>439</v>
      </c>
      <c r="T30" t="s">
        <v>448</v>
      </c>
      <c r="AA30"/>
      <c r="AB30"/>
      <c r="AD30" s="1"/>
      <c r="AE30" s="1"/>
      <c r="AG30" s="1"/>
      <c r="AI30">
        <v>1</v>
      </c>
      <c r="AJ30"/>
      <c r="AK30"/>
      <c r="AM30" s="6" t="s">
        <v>443</v>
      </c>
      <c r="AN30" s="6">
        <v>-200</v>
      </c>
      <c r="AO30" s="6"/>
      <c r="AP30" s="6"/>
      <c r="AQ30" s="6"/>
      <c r="AR30" s="6"/>
    </row>
    <row r="31" spans="1:44" ht="15" customHeight="1" x14ac:dyDescent="0.25">
      <c r="A31" s="39" t="s">
        <v>453</v>
      </c>
      <c r="C31" s="39" t="s">
        <v>453</v>
      </c>
      <c r="D31" s="39" t="s">
        <v>454</v>
      </c>
      <c r="E31" s="39" t="s">
        <v>451</v>
      </c>
      <c r="F31" s="39" t="s">
        <v>452</v>
      </c>
      <c r="I31" t="s">
        <v>610</v>
      </c>
      <c r="J31" t="s">
        <v>291</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456</v>
      </c>
      <c r="B2" t="s">
        <v>205</v>
      </c>
      <c r="C2" t="s">
        <v>221</v>
      </c>
      <c r="D2" t="str">
        <f>INDEX(osm_dest_definitions!J:J,MATCH(destinations!$B2,osm_dest_definitions!$C:$C,0))</f>
        <v>Food</v>
      </c>
    </row>
    <row r="3" spans="1:5" x14ac:dyDescent="0.25">
      <c r="A3" t="s">
        <v>456</v>
      </c>
      <c r="B3" t="s">
        <v>206</v>
      </c>
      <c r="C3" t="str">
        <f>LOWER(INDEX(osm_dest_definitions!D:D,MATCH(destinations!$B3,osm_dest_definitions!$C:$C,0)))</f>
        <v>bakery</v>
      </c>
      <c r="D3" t="str">
        <f>INDEX(osm_dest_definitions!J:J,MATCH(destinations!$B3,osm_dest_definitions!$C:$C,0))</f>
        <v>Food</v>
      </c>
    </row>
    <row r="4" spans="1:5" x14ac:dyDescent="0.25">
      <c r="A4" t="s">
        <v>456</v>
      </c>
      <c r="B4" t="s">
        <v>207</v>
      </c>
      <c r="C4" t="str">
        <f>LOWER(INDEX(osm_dest_definitions!D:D,MATCH(destinations!$B4,osm_dest_definitions!$C:$C,0)))</f>
        <v>meat / seafood</v>
      </c>
      <c r="D4" t="str">
        <f>INDEX(osm_dest_definitions!J:J,MATCH(destinations!$B4,osm_dest_definitions!$C:$C,0))</f>
        <v>Food</v>
      </c>
    </row>
    <row r="5" spans="1:5" x14ac:dyDescent="0.25">
      <c r="A5" t="s">
        <v>456</v>
      </c>
      <c r="B5" t="s">
        <v>208</v>
      </c>
      <c r="C5" t="str">
        <f>LOWER(INDEX(osm_dest_definitions!D:D,MATCH(destinations!$B5,osm_dest_definitions!$C:$C,0)))</f>
        <v>fruit and veg</v>
      </c>
      <c r="D5" t="str">
        <f>INDEX(osm_dest_definitions!J:J,MATCH(destinations!$B5,osm_dest_definitions!$C:$C,0))</f>
        <v>Food</v>
      </c>
    </row>
    <row r="6" spans="1:5" x14ac:dyDescent="0.25">
      <c r="A6" t="s">
        <v>456</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457</v>
      </c>
      <c r="B11" t="s">
        <v>423</v>
      </c>
      <c r="C11" t="s">
        <v>458</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459</v>
      </c>
      <c r="D1" s="59" t="s">
        <v>460</v>
      </c>
      <c r="E1" s="59" t="s">
        <v>176</v>
      </c>
      <c r="F1" s="59" t="s">
        <v>30</v>
      </c>
      <c r="G1" s="59" t="s">
        <v>179</v>
      </c>
      <c r="H1" s="59" t="s">
        <v>422</v>
      </c>
      <c r="I1" s="60" t="s">
        <v>32</v>
      </c>
      <c r="J1" s="59" t="s">
        <v>164</v>
      </c>
      <c r="K1" s="59" t="s">
        <v>185</v>
      </c>
      <c r="L1" s="61"/>
    </row>
    <row r="2" spans="1:12" x14ac:dyDescent="0.25">
      <c r="A2" s="3" t="s">
        <v>461</v>
      </c>
      <c r="B2" s="62" t="s">
        <v>462</v>
      </c>
      <c r="C2" s="3" t="s">
        <v>205</v>
      </c>
      <c r="D2" s="62" t="s">
        <v>219</v>
      </c>
      <c r="E2" s="62" t="s">
        <v>216</v>
      </c>
      <c r="F2" s="62" t="s">
        <v>217</v>
      </c>
      <c r="G2" s="63">
        <v>343085</v>
      </c>
      <c r="H2" s="63"/>
      <c r="I2" s="64" t="s">
        <v>220</v>
      </c>
      <c r="J2" s="62" t="s">
        <v>221</v>
      </c>
      <c r="K2" s="62"/>
    </row>
    <row r="3" spans="1:12" x14ac:dyDescent="0.25">
      <c r="A3" s="3" t="s">
        <v>461</v>
      </c>
      <c r="B3" s="62" t="s">
        <v>462</v>
      </c>
      <c r="C3" s="3" t="s">
        <v>205</v>
      </c>
      <c r="D3" s="62" t="s">
        <v>219</v>
      </c>
      <c r="E3" s="62" t="s">
        <v>217</v>
      </c>
      <c r="F3" s="62"/>
      <c r="G3" s="65">
        <v>95</v>
      </c>
      <c r="H3" s="65"/>
      <c r="I3" s="64"/>
      <c r="J3" s="62" t="s">
        <v>221</v>
      </c>
      <c r="K3" s="62" t="s">
        <v>222</v>
      </c>
    </row>
    <row r="4" spans="1:12" x14ac:dyDescent="0.25">
      <c r="A4" s="3" t="s">
        <v>461</v>
      </c>
      <c r="B4" s="62" t="s">
        <v>462</v>
      </c>
      <c r="C4" s="3" t="s">
        <v>205</v>
      </c>
      <c r="D4" s="62" t="s">
        <v>219</v>
      </c>
      <c r="E4" s="62" t="s">
        <v>213</v>
      </c>
      <c r="F4" s="62" t="s">
        <v>217</v>
      </c>
      <c r="G4" s="65">
        <v>37</v>
      </c>
      <c r="H4" s="65"/>
      <c r="I4" s="64"/>
      <c r="J4" s="62" t="s">
        <v>221</v>
      </c>
      <c r="K4" s="62"/>
    </row>
    <row r="5" spans="1:12" x14ac:dyDescent="0.25">
      <c r="A5" s="3" t="s">
        <v>461</v>
      </c>
      <c r="B5" s="62" t="s">
        <v>462</v>
      </c>
      <c r="C5" s="3" t="s">
        <v>205</v>
      </c>
      <c r="D5" s="62" t="s">
        <v>219</v>
      </c>
      <c r="E5" s="62" t="s">
        <v>218</v>
      </c>
      <c r="F5" s="62" t="s">
        <v>217</v>
      </c>
      <c r="G5" s="63">
        <v>8251</v>
      </c>
      <c r="H5" s="63"/>
      <c r="I5" s="64" t="s">
        <v>223</v>
      </c>
      <c r="J5" s="62" t="s">
        <v>221</v>
      </c>
      <c r="K5" s="62"/>
    </row>
    <row r="6" spans="1:12" x14ac:dyDescent="0.25">
      <c r="A6" s="3" t="s">
        <v>461</v>
      </c>
      <c r="B6" s="62" t="s">
        <v>462</v>
      </c>
      <c r="C6" s="3" t="s">
        <v>205</v>
      </c>
      <c r="D6" s="62" t="s">
        <v>219</v>
      </c>
      <c r="E6" s="62" t="s">
        <v>216</v>
      </c>
      <c r="F6" s="62" t="s">
        <v>224</v>
      </c>
      <c r="G6" s="63">
        <v>1137</v>
      </c>
      <c r="H6" s="63"/>
      <c r="I6" s="64"/>
      <c r="J6" s="62" t="s">
        <v>221</v>
      </c>
      <c r="K6" s="62"/>
    </row>
    <row r="7" spans="1:12" x14ac:dyDescent="0.25">
      <c r="A7" s="3" t="s">
        <v>461</v>
      </c>
      <c r="B7" s="62" t="s">
        <v>462</v>
      </c>
      <c r="C7" s="3" t="s">
        <v>206</v>
      </c>
      <c r="D7" s="62" t="s">
        <v>225</v>
      </c>
      <c r="E7" s="62" t="s">
        <v>216</v>
      </c>
      <c r="F7" s="62" t="s">
        <v>226</v>
      </c>
      <c r="G7" s="63">
        <v>154061</v>
      </c>
      <c r="H7" s="63"/>
      <c r="I7" s="64" t="s">
        <v>227</v>
      </c>
      <c r="J7" s="62" t="s">
        <v>221</v>
      </c>
      <c r="K7" s="62" t="s">
        <v>228</v>
      </c>
    </row>
    <row r="8" spans="1:12" x14ac:dyDescent="0.25">
      <c r="A8" s="3" t="s">
        <v>461</v>
      </c>
      <c r="B8" s="62" t="s">
        <v>462</v>
      </c>
      <c r="C8" s="3" t="s">
        <v>206</v>
      </c>
      <c r="D8" s="62" t="s">
        <v>225</v>
      </c>
      <c r="E8" s="62" t="s">
        <v>216</v>
      </c>
      <c r="F8" s="62" t="s">
        <v>229</v>
      </c>
      <c r="G8" s="63">
        <v>6436</v>
      </c>
      <c r="H8" s="63"/>
      <c r="I8" s="66" t="s">
        <v>230</v>
      </c>
      <c r="J8" s="67" t="s">
        <v>221</v>
      </c>
      <c r="K8" s="62" t="s">
        <v>228</v>
      </c>
    </row>
    <row r="9" spans="1:12" x14ac:dyDescent="0.25">
      <c r="A9" s="3" t="s">
        <v>461</v>
      </c>
      <c r="B9" s="62" t="s">
        <v>462</v>
      </c>
      <c r="C9" s="3" t="s">
        <v>206</v>
      </c>
      <c r="D9" s="62" t="s">
        <v>225</v>
      </c>
      <c r="E9" s="62" t="s">
        <v>463</v>
      </c>
      <c r="F9" s="62" t="s">
        <v>464</v>
      </c>
      <c r="G9" s="63"/>
      <c r="H9" s="63"/>
      <c r="I9" s="66"/>
      <c r="J9" s="67"/>
      <c r="K9" s="62"/>
    </row>
    <row r="10" spans="1:12" x14ac:dyDescent="0.25">
      <c r="A10" s="3" t="s">
        <v>461</v>
      </c>
      <c r="B10" s="62" t="s">
        <v>462</v>
      </c>
      <c r="C10" s="3" t="s">
        <v>207</v>
      </c>
      <c r="D10" s="62" t="s">
        <v>231</v>
      </c>
      <c r="E10" s="62" t="s">
        <v>216</v>
      </c>
      <c r="F10" s="62" t="s">
        <v>232</v>
      </c>
      <c r="G10" s="63">
        <v>60510</v>
      </c>
      <c r="H10" s="63"/>
      <c r="I10" s="64" t="s">
        <v>233</v>
      </c>
      <c r="J10" s="62" t="s">
        <v>221</v>
      </c>
      <c r="K10" s="62" t="s">
        <v>228</v>
      </c>
    </row>
    <row r="11" spans="1:12" x14ac:dyDescent="0.25">
      <c r="A11" s="3" t="s">
        <v>461</v>
      </c>
      <c r="B11" s="62" t="s">
        <v>462</v>
      </c>
      <c r="C11" s="3" t="s">
        <v>207</v>
      </c>
      <c r="D11" s="62" t="s">
        <v>231</v>
      </c>
      <c r="E11" s="62" t="s">
        <v>216</v>
      </c>
      <c r="F11" s="62" t="s">
        <v>234</v>
      </c>
      <c r="G11" s="63">
        <v>11651</v>
      </c>
      <c r="H11" s="63"/>
      <c r="I11" s="66" t="s">
        <v>235</v>
      </c>
      <c r="J11" s="67" t="s">
        <v>221</v>
      </c>
      <c r="K11" s="62" t="s">
        <v>228</v>
      </c>
    </row>
    <row r="12" spans="1:12" x14ac:dyDescent="0.25">
      <c r="A12" s="3" t="s">
        <v>461</v>
      </c>
      <c r="B12" s="62" t="s">
        <v>462</v>
      </c>
      <c r="C12" s="3" t="s">
        <v>207</v>
      </c>
      <c r="D12" s="62" t="s">
        <v>231</v>
      </c>
      <c r="E12" s="62" t="s">
        <v>216</v>
      </c>
      <c r="F12" s="62" t="s">
        <v>236</v>
      </c>
      <c r="G12" s="63">
        <v>1029</v>
      </c>
      <c r="H12" s="63"/>
      <c r="I12" s="64"/>
      <c r="J12" s="62" t="s">
        <v>221</v>
      </c>
      <c r="K12" s="62" t="s">
        <v>228</v>
      </c>
    </row>
    <row r="13" spans="1:12" x14ac:dyDescent="0.25">
      <c r="A13" s="3" t="s">
        <v>461</v>
      </c>
      <c r="B13" s="62" t="s">
        <v>462</v>
      </c>
      <c r="C13" s="3" t="s">
        <v>208</v>
      </c>
      <c r="D13" s="62" t="s">
        <v>237</v>
      </c>
      <c r="E13" s="62" t="s">
        <v>216</v>
      </c>
      <c r="F13" s="62" t="s">
        <v>238</v>
      </c>
      <c r="G13" s="63">
        <v>33791</v>
      </c>
      <c r="H13" s="63"/>
      <c r="I13" s="64" t="s">
        <v>239</v>
      </c>
      <c r="J13" s="62" t="s">
        <v>221</v>
      </c>
      <c r="K13" s="62" t="s">
        <v>228</v>
      </c>
    </row>
    <row r="14" spans="1:12" x14ac:dyDescent="0.25">
      <c r="A14" s="3" t="s">
        <v>461</v>
      </c>
      <c r="B14" s="62" t="s">
        <v>462</v>
      </c>
      <c r="C14" s="3" t="s">
        <v>208</v>
      </c>
      <c r="D14" s="62" t="s">
        <v>237</v>
      </c>
      <c r="E14" s="62" t="s">
        <v>216</v>
      </c>
      <c r="F14" s="62" t="s">
        <v>240</v>
      </c>
      <c r="G14" s="63">
        <v>50</v>
      </c>
      <c r="H14" s="63"/>
      <c r="I14" s="64"/>
      <c r="J14" s="62" t="s">
        <v>221</v>
      </c>
      <c r="K14" s="62"/>
    </row>
    <row r="15" spans="1:12" x14ac:dyDescent="0.25">
      <c r="A15" s="3" t="s">
        <v>461</v>
      </c>
      <c r="B15" s="62" t="s">
        <v>462</v>
      </c>
      <c r="C15" s="3" t="s">
        <v>208</v>
      </c>
      <c r="D15" s="62" t="s">
        <v>237</v>
      </c>
      <c r="E15" s="62" t="s">
        <v>216</v>
      </c>
      <c r="F15" s="62" t="s">
        <v>241</v>
      </c>
      <c r="G15" s="63">
        <v>22</v>
      </c>
      <c r="H15" s="63"/>
      <c r="I15" s="64"/>
      <c r="J15" s="62" t="s">
        <v>221</v>
      </c>
      <c r="K15" s="62"/>
    </row>
    <row r="16" spans="1:12" x14ac:dyDescent="0.25">
      <c r="A16" s="3" t="s">
        <v>461</v>
      </c>
      <c r="B16" s="62" t="s">
        <v>462</v>
      </c>
      <c r="C16" s="3" t="s">
        <v>208</v>
      </c>
      <c r="D16" s="62" t="s">
        <v>237</v>
      </c>
      <c r="E16" s="62" t="s">
        <v>216</v>
      </c>
      <c r="F16" s="62" t="s">
        <v>242</v>
      </c>
      <c r="G16" s="63">
        <v>10</v>
      </c>
      <c r="H16" s="63"/>
      <c r="I16" s="64"/>
      <c r="J16" s="62" t="s">
        <v>221</v>
      </c>
      <c r="K16" s="62"/>
    </row>
    <row r="17" spans="1:11" x14ac:dyDescent="0.25">
      <c r="A17" s="3" t="s">
        <v>461</v>
      </c>
      <c r="B17" s="62" t="s">
        <v>462</v>
      </c>
      <c r="C17" s="3" t="s">
        <v>209</v>
      </c>
      <c r="D17" s="62" t="s">
        <v>243</v>
      </c>
      <c r="E17" s="62" t="s">
        <v>216</v>
      </c>
      <c r="F17" s="62" t="s">
        <v>244</v>
      </c>
      <c r="G17" s="63">
        <v>12735</v>
      </c>
      <c r="H17" s="63"/>
      <c r="I17" s="64" t="s">
        <v>245</v>
      </c>
      <c r="J17" s="62" t="s">
        <v>221</v>
      </c>
      <c r="K17" s="62" t="s">
        <v>228</v>
      </c>
    </row>
    <row r="18" spans="1:11" x14ac:dyDescent="0.25">
      <c r="A18" s="3" t="s">
        <v>461</v>
      </c>
      <c r="B18" s="62" t="s">
        <v>462</v>
      </c>
      <c r="C18" s="3" t="s">
        <v>209</v>
      </c>
      <c r="D18" s="62" t="s">
        <v>243</v>
      </c>
      <c r="E18" s="62" t="s">
        <v>216</v>
      </c>
      <c r="F18" s="62" t="s">
        <v>246</v>
      </c>
      <c r="G18" s="63">
        <v>2415</v>
      </c>
      <c r="H18" s="63"/>
      <c r="I18" s="66" t="s">
        <v>247</v>
      </c>
      <c r="J18" s="67" t="s">
        <v>221</v>
      </c>
      <c r="K18" s="62" t="s">
        <v>228</v>
      </c>
    </row>
    <row r="19" spans="1:11" x14ac:dyDescent="0.25">
      <c r="A19" s="3" t="s">
        <v>461</v>
      </c>
      <c r="B19" s="62" t="s">
        <v>462</v>
      </c>
      <c r="C19" s="3" t="s">
        <v>259</v>
      </c>
      <c r="D19" s="62" t="s">
        <v>260</v>
      </c>
      <c r="E19" s="62" t="s">
        <v>213</v>
      </c>
      <c r="F19" s="62" t="s">
        <v>261</v>
      </c>
      <c r="G19" s="65">
        <v>52267</v>
      </c>
      <c r="H19" s="65"/>
      <c r="I19" s="64" t="s">
        <v>262</v>
      </c>
      <c r="J19" s="62" t="s">
        <v>263</v>
      </c>
      <c r="K19" s="62" t="s">
        <v>264</v>
      </c>
    </row>
    <row r="20" spans="1:11" x14ac:dyDescent="0.25">
      <c r="A20" s="3" t="s">
        <v>461</v>
      </c>
      <c r="B20" s="62" t="s">
        <v>462</v>
      </c>
      <c r="C20" s="3" t="s">
        <v>259</v>
      </c>
      <c r="D20" s="62" t="s">
        <v>260</v>
      </c>
      <c r="E20" s="62" t="s">
        <v>213</v>
      </c>
      <c r="F20" s="62" t="s">
        <v>265</v>
      </c>
      <c r="G20" s="65">
        <v>206</v>
      </c>
      <c r="H20" s="65"/>
      <c r="I20" s="64"/>
      <c r="J20" s="62" t="s">
        <v>263</v>
      </c>
      <c r="K20" s="62" t="s">
        <v>266</v>
      </c>
    </row>
    <row r="21" spans="1:11" x14ac:dyDescent="0.25">
      <c r="A21" s="3" t="s">
        <v>461</v>
      </c>
      <c r="B21" s="62" t="s">
        <v>462</v>
      </c>
      <c r="C21" s="3" t="s">
        <v>259</v>
      </c>
      <c r="D21" s="62" t="s">
        <v>260</v>
      </c>
      <c r="E21" s="62" t="s">
        <v>213</v>
      </c>
      <c r="F21" s="62" t="s">
        <v>267</v>
      </c>
      <c r="G21" s="65">
        <v>41</v>
      </c>
      <c r="H21" s="65"/>
      <c r="I21" s="64"/>
      <c r="J21" s="62" t="s">
        <v>263</v>
      </c>
      <c r="K21" s="62" t="s">
        <v>266</v>
      </c>
    </row>
    <row r="22" spans="1:11" x14ac:dyDescent="0.25">
      <c r="A22" s="3" t="s">
        <v>461</v>
      </c>
      <c r="B22" s="62" t="s">
        <v>462</v>
      </c>
      <c r="C22" s="3" t="s">
        <v>259</v>
      </c>
      <c r="D22" s="62" t="s">
        <v>260</v>
      </c>
      <c r="E22" s="62" t="s">
        <v>213</v>
      </c>
      <c r="F22" s="62" t="s">
        <v>268</v>
      </c>
      <c r="G22" s="65">
        <v>22</v>
      </c>
      <c r="H22" s="65"/>
      <c r="I22" s="64"/>
      <c r="J22" s="62" t="s">
        <v>263</v>
      </c>
      <c r="K22" s="62" t="s">
        <v>266</v>
      </c>
    </row>
    <row r="23" spans="1:11" x14ac:dyDescent="0.25">
      <c r="A23" s="3" t="s">
        <v>461</v>
      </c>
      <c r="B23" s="62" t="s">
        <v>462</v>
      </c>
      <c r="C23" s="3" t="s">
        <v>259</v>
      </c>
      <c r="D23" s="62" t="s">
        <v>260</v>
      </c>
      <c r="E23" s="62" t="s">
        <v>216</v>
      </c>
      <c r="F23" s="62" t="s">
        <v>261</v>
      </c>
      <c r="G23" s="65">
        <v>248</v>
      </c>
      <c r="H23" s="65"/>
      <c r="I23" s="64"/>
      <c r="J23" s="62" t="s">
        <v>263</v>
      </c>
      <c r="K23" s="62"/>
    </row>
    <row r="24" spans="1:11" x14ac:dyDescent="0.25">
      <c r="A24" s="3" t="s">
        <v>461</v>
      </c>
      <c r="B24" s="62" t="s">
        <v>462</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423</v>
      </c>
      <c r="B31" s="3" t="s">
        <v>424</v>
      </c>
      <c r="C31" s="3" t="s">
        <v>423</v>
      </c>
      <c r="D31" s="3" t="s">
        <v>424</v>
      </c>
      <c r="E31" s="3" t="s">
        <v>425</v>
      </c>
      <c r="F31" s="3" t="s">
        <v>426</v>
      </c>
    </row>
    <row r="32" spans="1:11" x14ac:dyDescent="0.25">
      <c r="A32" s="3" t="s">
        <v>423</v>
      </c>
      <c r="B32" s="3" t="s">
        <v>424</v>
      </c>
      <c r="C32" s="3" t="s">
        <v>423</v>
      </c>
      <c r="D32" s="3" t="s">
        <v>424</v>
      </c>
      <c r="E32" s="3" t="s">
        <v>425</v>
      </c>
      <c r="F32" s="3" t="s">
        <v>427</v>
      </c>
    </row>
    <row r="33" spans="1:11" x14ac:dyDescent="0.25">
      <c r="A33" s="3" t="s">
        <v>423</v>
      </c>
      <c r="B33" s="3" t="s">
        <v>424</v>
      </c>
      <c r="C33" s="3" t="s">
        <v>423</v>
      </c>
      <c r="D33" s="3" t="s">
        <v>424</v>
      </c>
      <c r="E33" s="3" t="s">
        <v>215</v>
      </c>
      <c r="F33" s="3" t="s">
        <v>428</v>
      </c>
    </row>
    <row r="34" spans="1:11" x14ac:dyDescent="0.25">
      <c r="A34" s="3" t="s">
        <v>423</v>
      </c>
      <c r="B34" s="3" t="s">
        <v>424</v>
      </c>
      <c r="C34" s="3" t="s">
        <v>423</v>
      </c>
      <c r="D34" s="3" t="s">
        <v>424</v>
      </c>
      <c r="E34" s="3" t="s">
        <v>215</v>
      </c>
      <c r="F34" s="3" t="s">
        <v>426</v>
      </c>
    </row>
    <row r="35" spans="1:11" x14ac:dyDescent="0.25">
      <c r="A35" s="3" t="s">
        <v>423</v>
      </c>
      <c r="B35" s="3" t="s">
        <v>424</v>
      </c>
      <c r="C35" s="3" t="s">
        <v>423</v>
      </c>
      <c r="D35" s="3" t="s">
        <v>424</v>
      </c>
      <c r="E35" s="3" t="s">
        <v>429</v>
      </c>
      <c r="F35" s="3" t="s">
        <v>426</v>
      </c>
    </row>
    <row r="36" spans="1:11" x14ac:dyDescent="0.2">
      <c r="A36" s="3" t="s">
        <v>423</v>
      </c>
      <c r="B36" s="3" t="s">
        <v>424</v>
      </c>
      <c r="C36" s="3" t="s">
        <v>423</v>
      </c>
      <c r="D36" s="3" t="s">
        <v>424</v>
      </c>
      <c r="E36" s="3" t="s">
        <v>425</v>
      </c>
      <c r="F36" s="3" t="s">
        <v>430</v>
      </c>
      <c r="J36" s="33"/>
    </row>
    <row r="37" spans="1:11" x14ac:dyDescent="0.2">
      <c r="A37" s="3" t="s">
        <v>423</v>
      </c>
      <c r="B37" s="3" t="s">
        <v>424</v>
      </c>
      <c r="C37" s="3" t="s">
        <v>423</v>
      </c>
      <c r="D37" s="3" t="s">
        <v>424</v>
      </c>
      <c r="E37" s="3" t="s">
        <v>213</v>
      </c>
      <c r="F37" s="3" t="s">
        <v>431</v>
      </c>
      <c r="J37" s="33"/>
    </row>
    <row r="38" spans="1:11" x14ac:dyDescent="0.2">
      <c r="A38" s="3" t="s">
        <v>423</v>
      </c>
      <c r="B38" s="3" t="s">
        <v>424</v>
      </c>
      <c r="C38" s="3" t="s">
        <v>423</v>
      </c>
      <c r="D38" s="3" t="s">
        <v>424</v>
      </c>
      <c r="E38" s="3" t="s">
        <v>429</v>
      </c>
      <c r="F38" s="3" t="s">
        <v>432</v>
      </c>
      <c r="J38" s="33"/>
      <c r="K38" s="34"/>
    </row>
    <row r="39" spans="1:11" x14ac:dyDescent="0.2">
      <c r="A39" s="3" t="s">
        <v>423</v>
      </c>
      <c r="B39" s="3" t="s">
        <v>424</v>
      </c>
      <c r="C39" s="3" t="s">
        <v>423</v>
      </c>
      <c r="D39" s="3" t="s">
        <v>424</v>
      </c>
      <c r="E39" s="3" t="s">
        <v>429</v>
      </c>
      <c r="F39" s="3" t="s">
        <v>433</v>
      </c>
      <c r="J39" s="33"/>
    </row>
    <row r="40" spans="1:11" x14ac:dyDescent="0.2">
      <c r="A40" s="3" t="s">
        <v>584</v>
      </c>
      <c r="B40" s="3" t="s">
        <v>583</v>
      </c>
      <c r="C40" s="3" t="s">
        <v>585</v>
      </c>
      <c r="D40" s="3" t="s">
        <v>583</v>
      </c>
      <c r="E40" s="3" t="s">
        <v>213</v>
      </c>
      <c r="F40" s="3" t="s">
        <v>584</v>
      </c>
      <c r="G40" s="63">
        <v>924972</v>
      </c>
      <c r="I40" s="9" t="s">
        <v>605</v>
      </c>
      <c r="J40" s="33"/>
    </row>
    <row r="41" spans="1:11" x14ac:dyDescent="0.2">
      <c r="A41" s="3" t="s">
        <v>587</v>
      </c>
      <c r="B41" s="3" t="s">
        <v>599</v>
      </c>
      <c r="C41" s="3" t="s">
        <v>586</v>
      </c>
      <c r="D41" s="3" t="s">
        <v>599</v>
      </c>
      <c r="E41" s="3" t="s">
        <v>213</v>
      </c>
      <c r="F41" s="3" t="s">
        <v>587</v>
      </c>
      <c r="G41" s="63">
        <v>356890</v>
      </c>
      <c r="I41" s="9" t="s">
        <v>606</v>
      </c>
      <c r="J41" s="33"/>
    </row>
    <row r="42" spans="1:11" x14ac:dyDescent="0.2">
      <c r="A42" s="3" t="s">
        <v>589</v>
      </c>
      <c r="B42" s="3" t="s">
        <v>600</v>
      </c>
      <c r="C42" s="3" t="s">
        <v>588</v>
      </c>
      <c r="D42" s="3" t="s">
        <v>600</v>
      </c>
      <c r="E42" s="3" t="s">
        <v>213</v>
      </c>
      <c r="F42" s="3" t="s">
        <v>589</v>
      </c>
      <c r="G42" s="63">
        <v>6309</v>
      </c>
      <c r="I42" s="9" t="s">
        <v>604</v>
      </c>
      <c r="J42" s="33"/>
    </row>
    <row r="43" spans="1:11" x14ac:dyDescent="0.25">
      <c r="A43" s="3" t="s">
        <v>592</v>
      </c>
      <c r="B43" s="3" t="s">
        <v>591</v>
      </c>
      <c r="C43" s="3" t="s">
        <v>590</v>
      </c>
      <c r="D43" s="3" t="s">
        <v>591</v>
      </c>
      <c r="E43" s="3" t="s">
        <v>213</v>
      </c>
      <c r="F43" s="3" t="s">
        <v>592</v>
      </c>
      <c r="G43" s="63">
        <v>326229</v>
      </c>
      <c r="I43" s="9" t="s">
        <v>607</v>
      </c>
    </row>
    <row r="44" spans="1:11" x14ac:dyDescent="0.25">
      <c r="A44" s="3" t="s">
        <v>595</v>
      </c>
      <c r="B44" s="3" t="s">
        <v>594</v>
      </c>
      <c r="C44" s="3" t="s">
        <v>593</v>
      </c>
      <c r="D44" s="3" t="s">
        <v>594</v>
      </c>
      <c r="E44" s="3" t="s">
        <v>213</v>
      </c>
      <c r="F44" s="3" t="s">
        <v>595</v>
      </c>
      <c r="G44" s="63">
        <v>151404</v>
      </c>
      <c r="I44" s="9" t="s">
        <v>601</v>
      </c>
    </row>
    <row r="45" spans="1:11" x14ac:dyDescent="0.25">
      <c r="A45" s="3" t="s">
        <v>598</v>
      </c>
      <c r="B45" s="3" t="s">
        <v>597</v>
      </c>
      <c r="C45" s="3" t="s">
        <v>596</v>
      </c>
      <c r="D45" s="3" t="s">
        <v>597</v>
      </c>
      <c r="E45" s="3" t="s">
        <v>213</v>
      </c>
      <c r="F45" s="3" t="s">
        <v>598</v>
      </c>
      <c r="G45" s="63">
        <v>156117</v>
      </c>
      <c r="I45" s="9" t="s">
        <v>602</v>
      </c>
      <c r="K45" s="3" t="s">
        <v>603</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493</v>
      </c>
      <c r="B1" s="7" t="s">
        <v>495</v>
      </c>
      <c r="C1" s="7" t="s">
        <v>507</v>
      </c>
      <c r="D1" s="7" t="s">
        <v>506</v>
      </c>
      <c r="E1" s="10" t="s">
        <v>500</v>
      </c>
      <c r="F1" s="10" t="s">
        <v>494</v>
      </c>
      <c r="G1" s="10" t="s">
        <v>618</v>
      </c>
      <c r="H1" s="58" t="s">
        <v>562</v>
      </c>
    </row>
    <row r="2" spans="1:8" ht="90" x14ac:dyDescent="0.25">
      <c r="A2" s="7" t="s">
        <v>492</v>
      </c>
      <c r="B2" s="3" t="s">
        <v>496</v>
      </c>
      <c r="E2" s="5" t="s">
        <v>564</v>
      </c>
      <c r="F2" s="5" t="s">
        <v>573</v>
      </c>
      <c r="G2" s="57" t="s">
        <v>573</v>
      </c>
      <c r="H2" s="57" t="s">
        <v>480</v>
      </c>
    </row>
    <row r="3" spans="1:8" ht="60" x14ac:dyDescent="0.25">
      <c r="A3" s="7" t="s">
        <v>491</v>
      </c>
      <c r="B3" s="3" t="s">
        <v>496</v>
      </c>
      <c r="C3" s="54" t="s">
        <v>512</v>
      </c>
      <c r="D3" s="3" t="s">
        <v>511</v>
      </c>
      <c r="E3" s="5" t="s">
        <v>576</v>
      </c>
      <c r="F3" s="5" t="s">
        <v>575</v>
      </c>
      <c r="G3" s="57" t="s">
        <v>575</v>
      </c>
      <c r="H3" s="57" t="s">
        <v>510</v>
      </c>
    </row>
    <row r="4" spans="1:8" ht="90" x14ac:dyDescent="0.25">
      <c r="A4" s="7" t="s">
        <v>127</v>
      </c>
      <c r="B4" s="3" t="s">
        <v>496</v>
      </c>
      <c r="C4" s="54" t="s">
        <v>509</v>
      </c>
      <c r="D4" s="3" t="s">
        <v>508</v>
      </c>
      <c r="E4" s="5" t="s">
        <v>574</v>
      </c>
      <c r="F4" s="5" t="s">
        <v>578</v>
      </c>
      <c r="G4" s="57" t="s">
        <v>578</v>
      </c>
      <c r="H4" s="57" t="s">
        <v>481</v>
      </c>
    </row>
    <row r="5" spans="1:8" ht="45" x14ac:dyDescent="0.25">
      <c r="A5" s="7" t="s">
        <v>129</v>
      </c>
      <c r="B5" s="3" t="s">
        <v>496</v>
      </c>
      <c r="C5" s="54" t="s">
        <v>509</v>
      </c>
      <c r="D5" s="3" t="s">
        <v>508</v>
      </c>
      <c r="E5" s="5" t="s">
        <v>501</v>
      </c>
      <c r="F5" s="5" t="s">
        <v>619</v>
      </c>
      <c r="G5" s="57" t="s">
        <v>565</v>
      </c>
      <c r="H5" s="57" t="s">
        <v>482</v>
      </c>
    </row>
    <row r="6" spans="1:8" ht="30" x14ac:dyDescent="0.25">
      <c r="A6" s="7" t="s">
        <v>488</v>
      </c>
      <c r="B6" s="3" t="s">
        <v>496</v>
      </c>
      <c r="C6" s="54" t="s">
        <v>515</v>
      </c>
      <c r="D6" s="3" t="s">
        <v>511</v>
      </c>
      <c r="E6" s="5" t="s">
        <v>502</v>
      </c>
      <c r="F6" s="5" t="s">
        <v>483</v>
      </c>
      <c r="G6" s="57" t="s">
        <v>483</v>
      </c>
      <c r="H6" s="57" t="s">
        <v>483</v>
      </c>
    </row>
    <row r="7" spans="1:8" ht="30" x14ac:dyDescent="0.25">
      <c r="A7" s="7" t="s">
        <v>489</v>
      </c>
      <c r="B7" s="3" t="s">
        <v>497</v>
      </c>
      <c r="C7" s="3" t="s">
        <v>516</v>
      </c>
      <c r="D7" s="3" t="s">
        <v>511</v>
      </c>
      <c r="E7" s="5" t="s">
        <v>503</v>
      </c>
      <c r="F7" s="5" t="s">
        <v>513</v>
      </c>
      <c r="G7" s="57" t="s">
        <v>513</v>
      </c>
      <c r="H7" s="57" t="s">
        <v>513</v>
      </c>
    </row>
    <row r="8" spans="1:8" ht="120" x14ac:dyDescent="0.25">
      <c r="A8" s="7" t="s">
        <v>570</v>
      </c>
      <c r="B8" s="3" t="s">
        <v>496</v>
      </c>
      <c r="C8" s="54" t="s">
        <v>509</v>
      </c>
      <c r="D8" s="3" t="s">
        <v>508</v>
      </c>
      <c r="E8" s="5" t="s">
        <v>571</v>
      </c>
      <c r="F8" s="5" t="s">
        <v>568</v>
      </c>
      <c r="G8" s="57" t="s">
        <v>568</v>
      </c>
      <c r="H8" s="57" t="s">
        <v>484</v>
      </c>
    </row>
    <row r="9" spans="1:8" ht="45" x14ac:dyDescent="0.25">
      <c r="A9" s="7" t="s">
        <v>490</v>
      </c>
      <c r="B9" s="3" t="s">
        <v>496</v>
      </c>
      <c r="C9" s="54" t="s">
        <v>509</v>
      </c>
      <c r="D9" s="3" t="s">
        <v>508</v>
      </c>
      <c r="E9" s="5" t="s">
        <v>569</v>
      </c>
      <c r="F9" s="5" t="s">
        <v>487</v>
      </c>
      <c r="G9" s="57" t="s">
        <v>487</v>
      </c>
      <c r="H9" s="57" t="s">
        <v>487</v>
      </c>
    </row>
    <row r="10" spans="1:8" ht="60" x14ac:dyDescent="0.25">
      <c r="A10" s="7" t="s">
        <v>563</v>
      </c>
      <c r="B10" s="3" t="s">
        <v>496</v>
      </c>
      <c r="C10" s="54" t="s">
        <v>509</v>
      </c>
      <c r="D10" s="3" t="s">
        <v>508</v>
      </c>
      <c r="E10" s="5" t="s">
        <v>572</v>
      </c>
      <c r="F10" s="5" t="s">
        <v>486</v>
      </c>
      <c r="G10" s="57" t="s">
        <v>486</v>
      </c>
      <c r="H10" s="57" t="s">
        <v>486</v>
      </c>
    </row>
    <row r="11" spans="1:8" ht="30" x14ac:dyDescent="0.25">
      <c r="A11" s="7" t="s">
        <v>147</v>
      </c>
      <c r="B11" s="3" t="s">
        <v>499</v>
      </c>
      <c r="E11" s="5" t="s">
        <v>504</v>
      </c>
      <c r="F11" s="5" t="s">
        <v>498</v>
      </c>
      <c r="G11" s="57" t="s">
        <v>498</v>
      </c>
      <c r="H11" s="57" t="s">
        <v>498</v>
      </c>
    </row>
    <row r="12" spans="1:8" ht="60" x14ac:dyDescent="0.25">
      <c r="A12" s="7" t="s">
        <v>149</v>
      </c>
      <c r="B12" s="3" t="s">
        <v>496</v>
      </c>
      <c r="C12" s="54" t="s">
        <v>509</v>
      </c>
      <c r="D12" s="3" t="s">
        <v>508</v>
      </c>
      <c r="E12" s="5" t="s">
        <v>501</v>
      </c>
      <c r="F12" s="5" t="s">
        <v>485</v>
      </c>
      <c r="G12" s="57" t="s">
        <v>485</v>
      </c>
      <c r="H12" s="57" t="s">
        <v>485</v>
      </c>
    </row>
    <row r="13" spans="1:8" ht="120" x14ac:dyDescent="0.25">
      <c r="A13" s="7" t="s">
        <v>151</v>
      </c>
      <c r="B13" s="3" t="s">
        <v>496</v>
      </c>
      <c r="C13" s="54"/>
      <c r="D13" s="3" t="s">
        <v>508</v>
      </c>
      <c r="E13" s="5" t="s">
        <v>520</v>
      </c>
      <c r="F13" s="5" t="s">
        <v>519</v>
      </c>
      <c r="G13" s="57" t="s">
        <v>519</v>
      </c>
      <c r="H13" s="57" t="s">
        <v>519</v>
      </c>
    </row>
    <row r="14" spans="1:8" ht="409.5" x14ac:dyDescent="0.25">
      <c r="A14" s="7" t="s">
        <v>155</v>
      </c>
      <c r="B14" s="3" t="s">
        <v>497</v>
      </c>
      <c r="C14" s="3" t="s">
        <v>517</v>
      </c>
      <c r="D14" s="3" t="s">
        <v>518</v>
      </c>
      <c r="E14" s="5" t="s">
        <v>577</v>
      </c>
      <c r="F14" s="5" t="s">
        <v>579</v>
      </c>
      <c r="G14" s="57" t="s">
        <v>579</v>
      </c>
      <c r="H14" s="57" t="s">
        <v>514</v>
      </c>
    </row>
    <row r="15" spans="1:8" x14ac:dyDescent="0.25">
      <c r="A15" s="7" t="s">
        <v>157</v>
      </c>
      <c r="B15" s="3" t="s">
        <v>496</v>
      </c>
      <c r="C15" s="54" t="s">
        <v>566</v>
      </c>
      <c r="D15" s="3" t="s">
        <v>518</v>
      </c>
      <c r="E15" s="5" t="s">
        <v>505</v>
      </c>
      <c r="F15" s="5" t="s">
        <v>567</v>
      </c>
      <c r="G15" s="57" t="s">
        <v>567</v>
      </c>
      <c r="H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2020-09-30T08:46:06Z</dcterms:modified>
</cp:coreProperties>
</file>