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200" windowHeight="2790"/>
  </bookViews>
  <sheets>
    <sheet name="ESurety" sheetId="3" r:id="rId1"/>
  </sheets>
  <externalReferences>
    <externalReference r:id="rId2"/>
  </externalReferences>
  <definedNames>
    <definedName name="_xlnm._FilterDatabase" localSheetId="0" hidden="1">[1]Sheet4!$D$1:$D$210</definedName>
  </definedNames>
  <calcPr calcId="162913"/>
</workbook>
</file>

<file path=xl/calcChain.xml><?xml version="1.0" encoding="utf-8"?>
<calcChain xmlns="http://schemas.openxmlformats.org/spreadsheetml/2006/main">
  <c r="B384" i="3" l="1"/>
  <c r="B383" i="3" l="1"/>
  <c r="B382" i="3" l="1"/>
  <c r="B381" i="3" l="1"/>
  <c r="B380" i="3" l="1"/>
  <c r="B379" i="3" l="1"/>
  <c r="B16" i="3" l="1"/>
  <c r="B378" i="3" l="1"/>
  <c r="B377" i="3" l="1"/>
  <c r="B376" i="3" l="1"/>
  <c r="B375" i="3"/>
  <c r="B373" i="3"/>
  <c r="B374" i="3"/>
  <c r="B372" i="3" l="1"/>
  <c r="B371" i="3"/>
  <c r="B370" i="3"/>
  <c r="B368" i="3" l="1"/>
  <c r="B369" i="3"/>
  <c r="B367" i="3" l="1"/>
  <c r="B366" i="3"/>
  <c r="B365" i="3" l="1"/>
  <c r="B364" i="3"/>
  <c r="B363" i="3" l="1"/>
  <c r="B362" i="3" l="1"/>
  <c r="B361" i="3"/>
  <c r="B360" i="3" l="1"/>
  <c r="B358" i="3" l="1"/>
  <c r="B359" i="3"/>
  <c r="B357" i="3" l="1"/>
  <c r="B356" i="3" l="1"/>
  <c r="B355" i="3" l="1"/>
  <c r="B353" i="3" l="1"/>
  <c r="B354" i="3"/>
  <c r="B352" i="3" l="1"/>
  <c r="B351" i="3" l="1"/>
  <c r="B350" i="3" l="1"/>
  <c r="B340" i="3" l="1"/>
  <c r="B341" i="3"/>
  <c r="B342" i="3"/>
  <c r="B343" i="3"/>
  <c r="B344" i="3"/>
  <c r="B345" i="3"/>
  <c r="B346" i="3"/>
  <c r="B347" i="3"/>
  <c r="B348" i="3"/>
  <c r="B349" i="3"/>
  <c r="B267" i="3" l="1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266" i="3" l="1"/>
  <c r="B265" i="3" l="1"/>
  <c r="B264" i="3"/>
  <c r="B263" i="3" l="1"/>
  <c r="B262" i="3" l="1"/>
  <c r="B261" i="3" l="1"/>
  <c r="B260" i="3" l="1"/>
  <c r="B259" i="3"/>
  <c r="B258" i="3" l="1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4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<sst xmlns="http://schemas.openxmlformats.org/spreadsheetml/2006/main" count="1949" uniqueCount="1111">
  <si>
    <t>S.No</t>
  </si>
  <si>
    <t>Object_Name</t>
  </si>
  <si>
    <t>Object_Description</t>
  </si>
  <si>
    <t>Obj_Shortform</t>
  </si>
  <si>
    <t>Locator_Type</t>
  </si>
  <si>
    <t>Operation_Type</t>
  </si>
  <si>
    <t>QA</t>
  </si>
  <si>
    <t>userName</t>
  </si>
  <si>
    <t>xpath</t>
  </si>
  <si>
    <t>txt</t>
  </si>
  <si>
    <t>password</t>
  </si>
  <si>
    <t>Enter UserName in the login page</t>
  </si>
  <si>
    <t>Enter password in loginpage</t>
  </si>
  <si>
    <t>Click on login button</t>
  </si>
  <si>
    <t>clickLogin</t>
  </si>
  <si>
    <t>jsc</t>
  </si>
  <si>
    <t>Click on Buy a Bound</t>
  </si>
  <si>
    <t>buyABond</t>
  </si>
  <si>
    <t>Click on States Dropdown</t>
  </si>
  <si>
    <t>clickStates</t>
  </si>
  <si>
    <t>click on bond categories</t>
  </si>
  <si>
    <t>clickBondCategories</t>
  </si>
  <si>
    <t>click on next button</t>
  </si>
  <si>
    <t>clickNext</t>
  </si>
  <si>
    <t>Enter commercial penalty between 1000 to 100000</t>
  </si>
  <si>
    <t>commercialPenalty</t>
  </si>
  <si>
    <t>//div[@class='form-control-static']//span[@role='listbox']//span[@aria-label='select']</t>
  </si>
  <si>
    <t>click on attorney in fact</t>
  </si>
  <si>
    <t>attorneyInFact</t>
  </si>
  <si>
    <t>//span[@aria-owns='StateId_listbox']//span[@aria-label='select']</t>
  </si>
  <si>
    <t>//button[@id='FindBondTypeSubmitButton']</t>
  </si>
  <si>
    <t>clickInitialNext</t>
  </si>
  <si>
    <t>//button[@id="InitialBondInformationSubmit"]</t>
  </si>
  <si>
    <t>click on AddPerson</t>
  </si>
  <si>
    <t>addPerson</t>
  </si>
  <si>
    <t>//button[@id="AddPerson"]</t>
  </si>
  <si>
    <t>firstName</t>
  </si>
  <si>
    <t>Enter the Person Name</t>
  </si>
  <si>
    <t>Enter the person Last Name</t>
  </si>
  <si>
    <t>lastName</t>
  </si>
  <si>
    <t>Enter the Email Address</t>
  </si>
  <si>
    <t>emailAddress</t>
  </si>
  <si>
    <t>Enter Address coloum 2</t>
  </si>
  <si>
    <t>Enter city Name</t>
  </si>
  <si>
    <t>cityName</t>
  </si>
  <si>
    <t>Click on States Dropdown in Addperson Details Page</t>
  </si>
  <si>
    <t>clickState</t>
  </si>
  <si>
    <t>Enter Zip Code</t>
  </si>
  <si>
    <t>zipCode</t>
  </si>
  <si>
    <t xml:space="preserve">click on Verify </t>
  </si>
  <si>
    <t>click on Use As It Is</t>
  </si>
  <si>
    <t>useAsItIs</t>
  </si>
  <si>
    <t>//a[text()="Use as it is"]</t>
  </si>
  <si>
    <t>addressOne</t>
  </si>
  <si>
    <t>addressTwo</t>
  </si>
  <si>
    <t>click on save Button</t>
  </si>
  <si>
    <t>Enter Address coloum text</t>
  </si>
  <si>
    <t>Verify</t>
  </si>
  <si>
    <t>click on add company button</t>
  </si>
  <si>
    <t>clickAddCompany</t>
  </si>
  <si>
    <t>//button[@id="AddCompany"]</t>
  </si>
  <si>
    <t>Enter company Name</t>
  </si>
  <si>
    <t>companyName</t>
  </si>
  <si>
    <t>Enter Company Phone Number</t>
  </si>
  <si>
    <t>phoneNumber</t>
  </si>
  <si>
    <t>Enter Company Email Address</t>
  </si>
  <si>
    <t>companyEmail</t>
  </si>
  <si>
    <t>Enter Company Address 1</t>
  </si>
  <si>
    <t>companyAddressOne</t>
  </si>
  <si>
    <t>Enter Comapany City Name</t>
  </si>
  <si>
    <t>companyCityName</t>
  </si>
  <si>
    <t>Select Company Stat Dropdown Button</t>
  </si>
  <si>
    <t>companyStateDrop</t>
  </si>
  <si>
    <t>Enter Company ZipCode</t>
  </si>
  <si>
    <t>companyZipCode</t>
  </si>
  <si>
    <t>Verify Company Address</t>
  </si>
  <si>
    <t>companyAddressVerify</t>
  </si>
  <si>
    <t>click on Use As Is It Button</t>
  </si>
  <si>
    <t>useAsItIsButton</t>
  </si>
  <si>
    <t>click on save Company Details Button</t>
  </si>
  <si>
    <t>saveCompanyDetails</t>
  </si>
  <si>
    <t>save</t>
  </si>
  <si>
    <t>//label[text()='Company Name*']/following-sibling::div/input</t>
  </si>
  <si>
    <t>//label[text()='Phone']/following-sibling::div/input</t>
  </si>
  <si>
    <t>Enter company Address 2</t>
  </si>
  <si>
    <t>companyAddressTwo</t>
  </si>
  <si>
    <t>Select the existing data</t>
  </si>
  <si>
    <t>select</t>
  </si>
  <si>
    <t>//button[text()='Select']</t>
  </si>
  <si>
    <t>//span[text()='Add New Company']/ancestor::h2/following-sibling::div[@class="col-xs-12 e-pad-mar-0 row"]/descendant::div[@id="div_Address2"]//input</t>
  </si>
  <si>
    <t>//span[text()='Add New Company']/ancestor::h2/following-sibling::div[@class="col-xs-12 e-pad-mar-0 row"]/descendant::div[@id="div_City"]//input</t>
  </si>
  <si>
    <t>//span[text()='Add New Company']/ancestor::h2/following-sibling::div[@class="col-xs-12 e-pad-mar-0 row"]/descendant::div[contains(@id,"ZipCode")]//input</t>
  </si>
  <si>
    <t>//span[text()='Add New Company']/ancestor::h2/following-sibling::div[@class="col-xs-12 e-pad-mar-0 row"]/descendant::div[contains(@id,"State")]//span[@class="k-select"]</t>
  </si>
  <si>
    <t>//span[text()='Add New Company']/ancestor::h2/following-sibling::div[@class="col-xs-12 e-pad-mar-0 row"]/descendant::div[@id="div_ZipCode"]//span[text()='Verify']</t>
  </si>
  <si>
    <t>click on Choose applicant Drop Down</t>
  </si>
  <si>
    <t>chooseApplicantDrop</t>
  </si>
  <si>
    <t>//label[contains(text(),'bond (Applicant)')]/following-sibling::div//span[@class="k-select"]</t>
  </si>
  <si>
    <t>nextButton</t>
  </si>
  <si>
    <t>//button[text()='Next']</t>
  </si>
  <si>
    <t>click on check box</t>
  </si>
  <si>
    <t>agreeCheckBox</t>
  </si>
  <si>
    <t>click on submit Application</t>
  </si>
  <si>
    <t>applicationSubmit</t>
  </si>
  <si>
    <t>//button[text()='Submit']</t>
  </si>
  <si>
    <t>click on Go To Bond Button</t>
  </si>
  <si>
    <t>goToBond</t>
  </si>
  <si>
    <t>//a[text()='Go To Bond']</t>
  </si>
  <si>
    <t>//span[text()='Add New Company']/ancestor::h2/following-sibling::div//label[text()='Address 1']/following-sibling::div/input</t>
  </si>
  <si>
    <t>getAccountNumber</t>
  </si>
  <si>
    <t>get</t>
  </si>
  <si>
    <t>get the account no</t>
  </si>
  <si>
    <t>//label[text()='Tracking Number']/following-sibling::div/descendant::div</t>
  </si>
  <si>
    <t>enter the Bond Tracking No</t>
  </si>
  <si>
    <t>quickSearch</t>
  </si>
  <si>
    <t>//div[contains(@id,"_QuickSearch_Wrapper")]//input</t>
  </si>
  <si>
    <t>click on Do Approve Button</t>
  </si>
  <si>
    <t>doApprove</t>
  </si>
  <si>
    <t>//ul[@id="BondMenu"]/descendant::li/span[text()='Do Approve']</t>
  </si>
  <si>
    <t>Enter text in Note area</t>
  </si>
  <si>
    <t>notes</t>
  </si>
  <si>
    <t>//label[text()='Notes']/following-sibling::div/textarea</t>
  </si>
  <si>
    <t>Enter Approve Conditions</t>
  </si>
  <si>
    <t>approveConditions</t>
  </si>
  <si>
    <t>//label[text()='Approval Conditions']/following-sibling::div/textarea</t>
  </si>
  <si>
    <t>bondSubmit</t>
  </si>
  <si>
    <t xml:space="preserve">click on purchase Quote For New bond </t>
  </si>
  <si>
    <t>purchaseQuote</t>
  </si>
  <si>
    <t>click on do Purchase Button</t>
  </si>
  <si>
    <t>doPurchase</t>
  </si>
  <si>
    <t>clickon submit button</t>
  </si>
  <si>
    <t>purchaseSubmit</t>
  </si>
  <si>
    <t>Enter work phone number</t>
  </si>
  <si>
    <t>workPhone</t>
  </si>
  <si>
    <t>//label[text()='Work Phone*']/following-sibling::div/input</t>
  </si>
  <si>
    <t>click on claim made DropDown</t>
  </si>
  <si>
    <t>//label[contains(text(),'claims ever been made')]/following-sibling::div/div/descendant::span[@class="k-input"]</t>
  </si>
  <si>
    <t>claimMadeDrop</t>
  </si>
  <si>
    <t>click on bank Ruptcy</t>
  </si>
  <si>
    <t>//label[contains(text(),'bankruptcy')]/following-sibling::div/div/descendant::span//span[@class="k-input"]</t>
  </si>
  <si>
    <t>bankRuptcyDrop</t>
  </si>
  <si>
    <t>click on quick search Drop down</t>
  </si>
  <si>
    <t>clickSearchBox</t>
  </si>
  <si>
    <t>//div[@id="NavSearch_SearchCategories_Wrapper"]/descendant::span[@class="k-input"]</t>
  </si>
  <si>
    <t>click on search tarm</t>
  </si>
  <si>
    <t>searchTerm</t>
  </si>
  <si>
    <t>//div[contains(@id,"NavSearch_BondSearch")]/descendant::span[@class="k-select"]</t>
  </si>
  <si>
    <t>click on traking Number</t>
  </si>
  <si>
    <t>selectTraking</t>
  </si>
  <si>
    <t>//li[contains(text(),'Tracking Number')]</t>
  </si>
  <si>
    <t>//form[contains(@id,"BondApplicationResultCustom")]/following-sibling::div/button</t>
  </si>
  <si>
    <t>//form[contains(@id,"CreateCreditCardProfileForm")]/following-sibling::div/button</t>
  </si>
  <si>
    <t>click on Pre Pay selection Drop Down</t>
  </si>
  <si>
    <t>prePaySelection</t>
  </si>
  <si>
    <t>//label[text()='Pre Pay Selection']/following-sibling::div/descendant::span[@class="k-select"]</t>
  </si>
  <si>
    <t>click on continue button in questions</t>
  </si>
  <si>
    <t>questionsContinue</t>
  </si>
  <si>
    <t>//span[contains(text(),'Actions')]/following-sibling::div/ul/li[contains(@id,"PurchaseQuoteAction")]/descendant::span</t>
  </si>
  <si>
    <t>Enter NMLS Number</t>
  </si>
  <si>
    <t>nMLSNumber</t>
  </si>
  <si>
    <t>click on sign out button</t>
  </si>
  <si>
    <t>signOut</t>
  </si>
  <si>
    <t>//a[contains(text(),'Sign Out')]</t>
  </si>
  <si>
    <t>click on Exit Bond</t>
  </si>
  <si>
    <t>exitBond</t>
  </si>
  <si>
    <t>//div[contains(@id,"bondPageHeader")]/descendant::ul[contains(@id,"BondMenu")]/descendant::li/span[text()='Exit Bond']</t>
  </si>
  <si>
    <t>click on Do requote Button</t>
  </si>
  <si>
    <t>doRequote</t>
  </si>
  <si>
    <t>//span[text()='Actions']/following-sibling::div/descendant::ul/descendant::li/span[text()='Requote']</t>
  </si>
  <si>
    <t>//span[text()='Actions']/ancestor::li[@id="Action_ID"]/following-sibling::li/span[text()='Do Requote']</t>
  </si>
  <si>
    <t>cancel</t>
  </si>
  <si>
    <t>//span[text()='Cancel']</t>
  </si>
  <si>
    <t>click on cancel Button</t>
  </si>
  <si>
    <t>reQuotes</t>
  </si>
  <si>
    <t>click on change Agency</t>
  </si>
  <si>
    <t>changeAgency</t>
  </si>
  <si>
    <t>//h3/descendant::input[@value='Change Agency']</t>
  </si>
  <si>
    <t>click on find Agency</t>
  </si>
  <si>
    <t>findAgency</t>
  </si>
  <si>
    <t>(//h4[text()='Find agency']/following-sibling::span/input[contains(@id,"FindAgenciesAutocomplete")])[1]</t>
  </si>
  <si>
    <t>x_agencySubmit_jsc</t>
  </si>
  <si>
    <t>agencySubmit</t>
  </si>
  <si>
    <t>(//button[text()='Submit'])[2]</t>
  </si>
  <si>
    <t>//div[contains(@id,"bondPageHeader")]/descendant::li[@id="ExitBond"]/span[text()='Exit Bond']</t>
  </si>
  <si>
    <t>Click on submit button</t>
  </si>
  <si>
    <t>click on edit person Details</t>
  </si>
  <si>
    <t>//div[@id="PersonCheckWrapper_1"]/descendant::div/div[contains(@class,"row bottom-xs")]//button</t>
  </si>
  <si>
    <t>editPerson</t>
  </si>
  <si>
    <t>x_editPerson_jsc</t>
  </si>
  <si>
    <t>x_editFirstName_txt</t>
  </si>
  <si>
    <t>clear the existing data and enter new Data</t>
  </si>
  <si>
    <t>editFirstName</t>
  </si>
  <si>
    <t>//label[text()='First Name*']/following-sibling::div/input</t>
  </si>
  <si>
    <t>x_editLastName_txt</t>
  </si>
  <si>
    <t>editLastName</t>
  </si>
  <si>
    <t>//label[text()='Last Name*']/following-sibling::div/input</t>
  </si>
  <si>
    <t>//span[text()='Edit:']/ancestor::h2/following-sibling::div[contains(@class,"col-xs-12 e-pad-mar-0 row")]/descendant::div[contains(@id,"Address")]/descendant::label[text()='Address 1']/following-sibling::div/input</t>
  </si>
  <si>
    <t>x_editAddressOne_txt</t>
  </si>
  <si>
    <t>editAddressOne</t>
  </si>
  <si>
    <t>x_editCity_txt</t>
  </si>
  <si>
    <t>editCity</t>
  </si>
  <si>
    <t>//span[text()='Edit:']/ancestor::h2/following-sibling::div[contains(@class,"col-xs-12 e-pad-mar-0 row")]/descendant::div[contains(@id,"Address")]/descendant::label[text()='City']/following-sibling::div/input</t>
  </si>
  <si>
    <t>x_editZip_txt</t>
  </si>
  <si>
    <t>editZip</t>
  </si>
  <si>
    <t>//span[text()='Edit:']/ancestor::h2/following-sibling::div[contains(@class,"col-xs-12 e-pad-mar-0 row")]/descendant::div[contains(@id,"Address")]/descendant::label[text()='Zip']/following-sibling::div/input</t>
  </si>
  <si>
    <t>x_editWorkPhone_txt</t>
  </si>
  <si>
    <t>editWorkPhone</t>
  </si>
  <si>
    <t>x_editRemoveBut_jsc</t>
  </si>
  <si>
    <t>click on remove button</t>
  </si>
  <si>
    <t>editRemoveBut</t>
  </si>
  <si>
    <t>//button[@onclick="PeopleCompanyInput_RemoveBondPerson(1)" and text()='Remove']</t>
  </si>
  <si>
    <t>x_editSave_jsc</t>
  </si>
  <si>
    <t>click on save button</t>
  </si>
  <si>
    <t>editSave</t>
  </si>
  <si>
    <t>//button[@onclick="PeopleCompanyInput_TogglePerson(1)" and text()='Save']</t>
  </si>
  <si>
    <t>click on edit verify button</t>
  </si>
  <si>
    <t>editVerify</t>
  </si>
  <si>
    <t>x_editVerfiy_jsc</t>
  </si>
  <si>
    <t>//span[text()='Edit:']/ancestor::h2/following-sibling::div[contains(@class,"col-xs-12 e-pad-mar-0 row")]/descendant::div[contains(@id,"Address")]/descendant::label[text()='Zip']/following-sibling::div/div//span[text()='Verify']</t>
  </si>
  <si>
    <t>x_editUseAsIt_jsc</t>
  </si>
  <si>
    <t>click on use as it is</t>
  </si>
  <si>
    <t>editUseAsIt</t>
  </si>
  <si>
    <t>x_editStateDrop_jsc</t>
  </si>
  <si>
    <t>click on edit state Drop down</t>
  </si>
  <si>
    <t>editStateDrop</t>
  </si>
  <si>
    <t>//span[text()='Edit:']/ancestor::h2/following-sibling::div[contains(@class,"col-xs-12 e-pad-mar-0 row")]/descendant::div[contains(@id,"Address")]/descendant::label[text()='State']/following-sibling::div//span[@class="k-select"]</t>
  </si>
  <si>
    <t>//div[contains(@id,"AddressDiv")]/descendant::div[contains(@class,"smarty-choice-alt")]/a[text()='Use as it is']</t>
  </si>
  <si>
    <t>x_editCompany_jsc</t>
  </si>
  <si>
    <t>click on edit company</t>
  </si>
  <si>
    <t>editCompany</t>
  </si>
  <si>
    <t>//div[@id="CompanyCheckWrapper_1"]/descendant::div[contains(@class,"row around-xs e-margin-0")]/button</t>
  </si>
  <si>
    <t>Enter new data</t>
  </si>
  <si>
    <t>x_editCompanyAddressOne_txt</t>
  </si>
  <si>
    <t>x_editCompanyCity_txt</t>
  </si>
  <si>
    <t>x_editCompanyZip_txt</t>
  </si>
  <si>
    <t>editCompanyAddressOne</t>
  </si>
  <si>
    <t>editCompanyCity</t>
  </si>
  <si>
    <t>editCompanyZip</t>
  </si>
  <si>
    <t>x_editCompanyPhoneNumber_txt</t>
  </si>
  <si>
    <t>editCompanyPhoneNumber</t>
  </si>
  <si>
    <t>x_editCompanyName_txt</t>
  </si>
  <si>
    <t>editCompanyName</t>
  </si>
  <si>
    <t>x_editCompanyRemove_jsc</t>
  </si>
  <si>
    <t>Click on company page Remove Button</t>
  </si>
  <si>
    <t>editCompanyRemove</t>
  </si>
  <si>
    <t>//button[contains(@onclick,"PeopleCompanyInput_RemoveBondCompany(1)") and text()='Remove']</t>
  </si>
  <si>
    <t>x_editCompanySave_jsc</t>
  </si>
  <si>
    <t>editCompanySave</t>
  </si>
  <si>
    <t>//button[contains(@onclick,"PeopleCompanyInput_ToggleCompany(1)") and text()='Save']</t>
  </si>
  <si>
    <t>//button[contains(@onclick,"PeopleCompanyInput_ToggleCompany(1)") and text()='Close']</t>
  </si>
  <si>
    <t>editCompanyClose</t>
  </si>
  <si>
    <t>x_editCompanyClose_jsc</t>
  </si>
  <si>
    <t>click on close button</t>
  </si>
  <si>
    <t>x_editCompanyEmail_txt</t>
  </si>
  <si>
    <t>editCompanyEmail</t>
  </si>
  <si>
    <t>//span[text()='Edit:']/ancestor::h2/following-sibling::div[contains(@class," start-xs form")]/label[text()='Email Address']/following-sibling::div/input</t>
  </si>
  <si>
    <t>//label[@for="PeopleCompanyInput_BondCompanies_BondCompanyList_0__BondControls_Controls_3__Address_"]/parent::div/following-sibling::div//label[text()='Address 1']/following-sibling::div/input</t>
  </si>
  <si>
    <t>//label[@for="PeopleCompanyInput_BondCompanies_BondCompanyList_0__BondControls_Controls_3__Address_"]/parent::div/following-sibling::div//label[text()='City']/following-sibling::div/input</t>
  </si>
  <si>
    <t>//label[@for="PeopleCompanyInput_BondCompanies_BondCompanyList_0__BondControls_Controls_3__Address_"]/parent::div/following-sibling::div//label[text()='Zip']/following-sibling::div/input</t>
  </si>
  <si>
    <t>x_editCompanyStateDrop_jsc</t>
  </si>
  <si>
    <t>click on State Drop Down in the Company Page</t>
  </si>
  <si>
    <t>editCompanyStateDrop</t>
  </si>
  <si>
    <t>//label[@for="PeopleCompanyInput_BondCompanies_BondCompanyList_0__BondControls_Controls_3__Address_"]/parent::div/following-sibling::div//label[text()='State']/following-sibling::div/descendant::span//span[@class="k-select"]</t>
  </si>
  <si>
    <t>//label[@for="PeopleCompanyInput_BondCompanies_BondCompanyList_0__BondControls_Controls_3__Address_"]/parent::div/following-sibling::div//label[text()='Zip']/following-sibling::div/div/a/span[text()='Verify']</t>
  </si>
  <si>
    <t>x_editCompanyVerify_jsc</t>
  </si>
  <si>
    <t>click on Company address Verify</t>
  </si>
  <si>
    <t>editCompanyVerify</t>
  </si>
  <si>
    <t>saveBtn</t>
  </si>
  <si>
    <t>//button[text()='Save']</t>
  </si>
  <si>
    <t>nickName</t>
  </si>
  <si>
    <t>//input[@id='PaymentProfileInput_PaymentProfileDescription']</t>
  </si>
  <si>
    <t>billingFirstName</t>
  </si>
  <si>
    <t>//input[@id="PaymentProfileInput_BillingFirstName"]</t>
  </si>
  <si>
    <t>billingLastName</t>
  </si>
  <si>
    <t>//input[@id="PaymentProfileInput_BillingLastName"]</t>
  </si>
  <si>
    <t>billingCompany</t>
  </si>
  <si>
    <t>//input[@id="PaymentProfileInput_BillingCompany"]</t>
  </si>
  <si>
    <t>billingStreet1</t>
  </si>
  <si>
    <t>//input[@id="PaymentProfileInput_BillingStreet1"]</t>
  </si>
  <si>
    <t>billingStreet2</t>
  </si>
  <si>
    <t>//input[@id="PaymentProfileInput_BillingStreet2"]</t>
  </si>
  <si>
    <t>billingCity</t>
  </si>
  <si>
    <t>//input[@id="PaymentProfileInput_BillingCity"]</t>
  </si>
  <si>
    <t>billingZip</t>
  </si>
  <si>
    <t>//input[@id="PaymentProfileInput_BillingZip"]</t>
  </si>
  <si>
    <t>billingCardNumber</t>
  </si>
  <si>
    <t>//input[@id="PaymentProfileInput_CardNumber"]</t>
  </si>
  <si>
    <t>billingCardCode</t>
  </si>
  <si>
    <t>//input[@id="PaymentProfileInput_CardCode"]</t>
  </si>
  <si>
    <t>clkPurchQuoteNewBond</t>
  </si>
  <si>
    <t>Enter  billingFirstName</t>
  </si>
  <si>
    <t>Enter nickName</t>
  </si>
  <si>
    <t>Enter billingLastName</t>
  </si>
  <si>
    <t>Enter billingCompany</t>
  </si>
  <si>
    <t>Enter billingStreet1</t>
  </si>
  <si>
    <t>Enter billingStreet2</t>
  </si>
  <si>
    <t>Enter billingCity</t>
  </si>
  <si>
    <t>Enter billingZip</t>
  </si>
  <si>
    <t>Enter billingCardNumber</t>
  </si>
  <si>
    <t>Enter billingCardCode</t>
  </si>
  <si>
    <t>Enter clkPurchQuoteNewBond</t>
  </si>
  <si>
    <t>//div[@class="panel panel-default e-panel-container e-ppl-com-frm"]//button[text()='Save']</t>
  </si>
  <si>
    <t>clickon submitbutton in Requote</t>
  </si>
  <si>
    <t>submitRequote</t>
  </si>
  <si>
    <t>x_submitRequote_jsc</t>
  </si>
  <si>
    <t>Enter Company Number</t>
  </si>
  <si>
    <t>Enter Company Address</t>
  </si>
  <si>
    <t>Enter Company City</t>
  </si>
  <si>
    <t>//span[text()='Add New Person']/ancestor::h2/following-sibling::div//label[text()='First Name*']/following-sibling::div/input</t>
  </si>
  <si>
    <t>//span[text()='Add New Person']/ancestor::h2/following-sibling::div//label[text()='Last Name*']/following-sibling::div/input</t>
  </si>
  <si>
    <t>//span[text()='Add New Person']/ancestor::h2/following-sibling::div//label[text()='Email Address']/following-sibling::div/input</t>
  </si>
  <si>
    <t>//span[text()='Add New Person']/ancestor::h2/following-sibling::div//label[text()='Address 2']/following-sibling::div/input</t>
  </si>
  <si>
    <t>//span[text()='Add New Person']/ancestor::h2/following-sibling::div//label[text()='City']/following-sibling::div/input</t>
  </si>
  <si>
    <t>//span[text()='Add New Person']/ancestor::h2/following-sibling::div//label[text()='State']/following-sibling::div//span[@class="k-select"]</t>
  </si>
  <si>
    <t>//span[text()='Add New Company']/ancestor::h2/following-sibling::div/descendant::label[text()='Company Name*']/following-sibling::div/input</t>
  </si>
  <si>
    <t>//span[text()='Add New Company']/ancestor::h2/following-sibling::div/descendant::label[text()='Phone']/following-sibling::div/input</t>
  </si>
  <si>
    <t>//span[text()='Add New Company']/ancestor::h2/following-sibling::div/descendant::label[text()='Email Address']/following-sibling::div/input</t>
  </si>
  <si>
    <t>declineQuote</t>
  </si>
  <si>
    <t>click on Decline Quote</t>
  </si>
  <si>
    <t>//span[text()='Actions']/following-sibling::div/descendant::ul/descendant::li/span[text()='Decline Quote']</t>
  </si>
  <si>
    <t>Click on DoDecline Quote</t>
  </si>
  <si>
    <t>doDeclineQuote</t>
  </si>
  <si>
    <t>//span[text()='Actions']/ancestor::li[@id="Action_ID"]/following-sibling::li/span[text()='Do Decline Quote']</t>
  </si>
  <si>
    <t>Enter Decline note</t>
  </si>
  <si>
    <t>declineNote</t>
  </si>
  <si>
    <t>click on sumit non premium baring rider</t>
  </si>
  <si>
    <t>//span[text()='Actions']/following-sibling::div/descendant::ul/li/span[text()='Submit Non Premium Bearing Rider']</t>
  </si>
  <si>
    <t>submitNPBRbut</t>
  </si>
  <si>
    <t>click on Do NPBR</t>
  </si>
  <si>
    <t>doNPBR</t>
  </si>
  <si>
    <t>//span[text()='Actions']/parent::li/following-sibling::li/descendant::span[text()='Do N-PBR']</t>
  </si>
  <si>
    <t>click on Attorny in fact</t>
  </si>
  <si>
    <t>submitNPBRAttorny</t>
  </si>
  <si>
    <t>//label[text()='Attorney in Fact']/following-sibling::div//span[@class="k-select"]</t>
  </si>
  <si>
    <t>choose any one applicant</t>
  </si>
  <si>
    <t>chooseAppicantNPBR</t>
  </si>
  <si>
    <t>//label[contains(text(),'Applicant')]/following-sibling::div/descendant::span[@class="k-select"]</t>
  </si>
  <si>
    <t>click on submit button</t>
  </si>
  <si>
    <t>submitNPBR</t>
  </si>
  <si>
    <t>//form[@id="BondApplicationResultCustom"]/following-sibling::div/button[text()='Submit']</t>
  </si>
  <si>
    <t>click on Non Renew Button</t>
  </si>
  <si>
    <t>sltNonRenew</t>
  </si>
  <si>
    <t>//div[@class="k-animation-container"]/descendant::ul/li/descendant::span[text()='Non Renew']</t>
  </si>
  <si>
    <t>//div[@id="bondPageHeader"]/descendant::ul/li/span[text()='Do Non Renew']</t>
  </si>
  <si>
    <t>doNonRenew</t>
  </si>
  <si>
    <t>click on Do Non Renew</t>
  </si>
  <si>
    <t>//label[text()='Attorney in Fact']/following-sibling::div/descendant::span[@class="k-select"]</t>
  </si>
  <si>
    <t>click on attarney in fact Drop Down</t>
  </si>
  <si>
    <t>attorneyInFactNonRenewDrop</t>
  </si>
  <si>
    <t>click on submit Renewal Application</t>
  </si>
  <si>
    <t>click on Do renewal</t>
  </si>
  <si>
    <t>doRenewal</t>
  </si>
  <si>
    <t>//div[@id="bondPageHeader"]/descendant::ul/li/span[text()='Do Renewal']</t>
  </si>
  <si>
    <t>//span[@id="toggle-agency-info-icon"]/following-sibling::input</t>
  </si>
  <si>
    <t>Enter the data in Find Agency Input</t>
  </si>
  <si>
    <t>agnecyInfo</t>
  </si>
  <si>
    <t>changeAgencyInput</t>
  </si>
  <si>
    <t>(//button[@onclick="Bond_BondPage_ChangeAgencyClick()" and text()='Submit'])[1]</t>
  </si>
  <si>
    <t>submitAgency</t>
  </si>
  <si>
    <t>click on Submit Agency</t>
  </si>
  <si>
    <t>submitRenewalApplication</t>
  </si>
  <si>
    <t>submitRenewalSubmitBut</t>
  </si>
  <si>
    <t>click on Submit button insubmit Renewal</t>
  </si>
  <si>
    <t>click on Forgot password</t>
  </si>
  <si>
    <t>//button[text()='Forgot Password']</t>
  </si>
  <si>
    <t>forgotPass</t>
  </si>
  <si>
    <t>Enter UserName in Forgot Password page</t>
  </si>
  <si>
    <t>forgotpassUserName</t>
  </si>
  <si>
    <t>//label[text()='Username']/following-sibling::input</t>
  </si>
  <si>
    <t>click on submit in the forgot password page</t>
  </si>
  <si>
    <t>forgotpassSubmit</t>
  </si>
  <si>
    <t>//label[text()='Username']/ancestor::div[@id="div_Username"]/following-sibling::div/button[text()='Submit']</t>
  </si>
  <si>
    <t>freeFromSearch</t>
  </si>
  <si>
    <t>click on Free From search</t>
  </si>
  <si>
    <t>//label[text()='Free Form Search']/following-sibling::div/descendant::input</t>
  </si>
  <si>
    <t>//span[text()='Approve Referred Renewal Application']</t>
  </si>
  <si>
    <t>approveRenewal</t>
  </si>
  <si>
    <t>click on admin approve renewal</t>
  </si>
  <si>
    <t>//div[@id="bondPageHeader"]/ul/li/span[text()='Approve Referred Renewal Application']</t>
  </si>
  <si>
    <t>approveRenewalApplication</t>
  </si>
  <si>
    <t>click on approve Referred Renewal Application</t>
  </si>
  <si>
    <t>//button[text()='Remove']</t>
  </si>
  <si>
    <t>removeBut</t>
  </si>
  <si>
    <t>click on back button</t>
  </si>
  <si>
    <t>backBut</t>
  </si>
  <si>
    <t>//div/input[@type="button"]</t>
  </si>
  <si>
    <t>renewalSubmitRenewalBond</t>
  </si>
  <si>
    <t>//div[@id="bondPageHeader"]/descendant::ul/descendant::li/span[text()='Renewal']</t>
  </si>
  <si>
    <t>click on Renewal  button in Submit renewal NPBR</t>
  </si>
  <si>
    <t>//div[@id="bondPageHeader"]/descendant::ul/li/descendant::div/descendant::span[text()='Submit Renewal NPBR']</t>
  </si>
  <si>
    <t>submitRenewalNPBRBut</t>
  </si>
  <si>
    <t>click on Submit Renewal NPBR</t>
  </si>
  <si>
    <t>click on Do renewal NPBR</t>
  </si>
  <si>
    <t>doRenewalNPBR</t>
  </si>
  <si>
    <t>//div[@id="bondPageHeader"]/descendant::ul/li/descendant::span[text()='Do Renewal NPBR']</t>
  </si>
  <si>
    <t>//div[@id="bondPageHeader"]/descendant::ul/descendant::span[text()='Cancel Renewal']</t>
  </si>
  <si>
    <t>click on Cancel renewal</t>
  </si>
  <si>
    <t>//div[@id="bondPageHeader"]/descendant::ul/descendant::span[text()='Do Cancel Renewal']</t>
  </si>
  <si>
    <t>doCancelRenewal</t>
  </si>
  <si>
    <t>click on Do Cancel Renewal</t>
  </si>
  <si>
    <t>cancelRenewalBut</t>
  </si>
  <si>
    <t>cancelReason</t>
  </si>
  <si>
    <t>//label[text()='Reason']/following-sibling::div/input</t>
  </si>
  <si>
    <t>Enter the Reason for canceling the Bond</t>
  </si>
  <si>
    <t>//label[text()='Billing Type']/following-sibling::div/descendant::span[@class="k-select"]</t>
  </si>
  <si>
    <t>billingTypeDrop</t>
  </si>
  <si>
    <t>click on Billing type Drop Down</t>
  </si>
  <si>
    <t>//h3[text()='Payment Information']/following-sibling::div/label[text()='Next Renewal Billing Type']/following-sibling::div/descendant::span[@class="k-select"]</t>
  </si>
  <si>
    <t>renewalBillingType</t>
  </si>
  <si>
    <t>Click on Next Renewal Billing Type</t>
  </si>
  <si>
    <t>cancelSubmit</t>
  </si>
  <si>
    <t>click on Submit Button</t>
  </si>
  <si>
    <t>//div[@id="bondPageHeader"]/ul[@id="BondMenu"]/li/span[text()='Cancel']</t>
  </si>
  <si>
    <t>doCancel</t>
  </si>
  <si>
    <t>click on Cancel</t>
  </si>
  <si>
    <t>claimNumber</t>
  </si>
  <si>
    <t>//input[@id='Claims_Number_1']</t>
  </si>
  <si>
    <t>claimStanding</t>
  </si>
  <si>
    <t>//input[@id='Claims_Standing_1']</t>
  </si>
  <si>
    <t>claimSummary</t>
  </si>
  <si>
    <t>//textarea[@id='Claims_Summary_1']</t>
  </si>
  <si>
    <t>Click Do Claim</t>
  </si>
  <si>
    <t>doClaim</t>
  </si>
  <si>
    <t>//span[text()='Do Claim']</t>
  </si>
  <si>
    <t>get Bond Number</t>
  </si>
  <si>
    <t>getBondNo</t>
  </si>
  <si>
    <t>//div[@id='display_BondNumber']</t>
  </si>
  <si>
    <t>submitClaim</t>
  </si>
  <si>
    <t>//form[@id='BondApplicationResultCustom']//following-sibling::div/button[text()='Submit']</t>
  </si>
  <si>
    <t>Click Do Edit Claim</t>
  </si>
  <si>
    <t>doEditClaim</t>
  </si>
  <si>
    <t>//span[text()='Do Edit Claim']</t>
  </si>
  <si>
    <t>doChangeAccount</t>
  </si>
  <si>
    <t>//span[text()='Do Change Account']</t>
  </si>
  <si>
    <t>accountName</t>
  </si>
  <si>
    <t>//input[@id='SearchText']</t>
  </si>
  <si>
    <t>clkSearch</t>
  </si>
  <si>
    <t>//div[@id='AccountStatuses_Wrapper']//input[@id='AccountStatuses']</t>
  </si>
  <si>
    <t>accountNumber</t>
  </si>
  <si>
    <t>accountCode</t>
  </si>
  <si>
    <t>agencyName</t>
  </si>
  <si>
    <t>agencyID</t>
  </si>
  <si>
    <t>appliName</t>
  </si>
  <si>
    <t>personName</t>
  </si>
  <si>
    <t>cmpnyName</t>
  </si>
  <si>
    <t>SSN</t>
  </si>
  <si>
    <t>emailAddressChangeAcct</t>
  </si>
  <si>
    <t>clickSelect</t>
  </si>
  <si>
    <t>//td[@id='BondAccountSearchResultsGrid_active_cell']//a</t>
  </si>
  <si>
    <t>clkEditClaim</t>
  </si>
  <si>
    <t>//span[text()='Actions']/following-sibling::div/descendant::ul/descendant::li/span[text()='Edit Claim']</t>
  </si>
  <si>
    <t>clkSubmitClaims</t>
  </si>
  <si>
    <t>//span[text()='Actions']/following-sibling::div/descendant::ul/descendant::li/span[text()='Submit Claim']</t>
  </si>
  <si>
    <t>clkchangeAccount</t>
  </si>
  <si>
    <t>//span[text()='Actions']/following-sibling::div/descendant::ul/descendant::li/span[text()='Change Account']</t>
  </si>
  <si>
    <t>clkPurchaseQuote</t>
  </si>
  <si>
    <t>Capture Bond Number at Purchase Quote</t>
  </si>
  <si>
    <t>getBondNumber</t>
  </si>
  <si>
    <t>//label[text()='Bond Number']/following-sibling::div/div[text()]</t>
  </si>
  <si>
    <t>Capture Bond Category at Purchase Quote</t>
  </si>
  <si>
    <t>getBondCategory</t>
  </si>
  <si>
    <t>//label[text()='Bond Category']/following-sibling::div/div[text()]</t>
  </si>
  <si>
    <t>Capture Bond Capture Attorney in Fact at Purchase Quote</t>
  </si>
  <si>
    <t>getAttorneyFact</t>
  </si>
  <si>
    <t>//label[text()='Attorney in Fact']/following-sibling::div/div[text()]</t>
  </si>
  <si>
    <t>Capture Policy Effective Date at Purchase Quote</t>
  </si>
  <si>
    <t>getPolicyEffectiveDate</t>
  </si>
  <si>
    <t>//label[text()='Effective Date']/following-sibling::div/div[text()]</t>
  </si>
  <si>
    <t>Capture Policy Expiration Date at Purchase Quote</t>
  </si>
  <si>
    <t>getPolicyExpirationDate</t>
  </si>
  <si>
    <t>//label[text()='Expiration Date']/following-sibling::div/div[text()]</t>
  </si>
  <si>
    <t>Capture Commercial Penalty at Purchase Quote</t>
  </si>
  <si>
    <t>getCommercialPenalty</t>
  </si>
  <si>
    <t>//label[text()='Commercial Penalty']/following-sibling::div/div[text()]</t>
  </si>
  <si>
    <t>Capture Total Premium at Purchase Quote</t>
  </si>
  <si>
    <t>getTotalPremium</t>
  </si>
  <si>
    <t>//label[text()='Total Premium']/following-sibling::div/div[text()]</t>
  </si>
  <si>
    <t>Capture Carrier Name at Purchase Quote</t>
  </si>
  <si>
    <t>getCarrierName</t>
  </si>
  <si>
    <t>//label[text()='Carrier Name']/following-sibling::div/div[text()]</t>
  </si>
  <si>
    <t>Capture Commission Rate at Purchase Quote</t>
  </si>
  <si>
    <t>getCommissionRate</t>
  </si>
  <si>
    <t>//label[text()='Commission Rate']/following-sibling::div/div[text()]</t>
  </si>
  <si>
    <t>Capture Commission Amount at Purchase Quote</t>
  </si>
  <si>
    <t>getCommissionAmount</t>
  </si>
  <si>
    <t>//label[text()='Commission Amount']/following-sibling::div/div[text()]</t>
  </si>
  <si>
    <t>Capture Taxes &amp; Fees at Purchase Quote</t>
  </si>
  <si>
    <t>getTaxesFees</t>
  </si>
  <si>
    <t>//label[text()='Taxes']/following-sibling::div/div[text()]</t>
  </si>
  <si>
    <t>Capture Amount Due at Purchase Quote</t>
  </si>
  <si>
    <t>getAmountDue</t>
  </si>
  <si>
    <t>//label[text()='Agency Remittance']/following-sibling::div/div[text()]</t>
  </si>
  <si>
    <t>Capture Account Name at Purchase Quote</t>
  </si>
  <si>
    <t>getAccountName</t>
  </si>
  <si>
    <t>//label[text()='Account Name']/following-sibling::div/div[text()]</t>
  </si>
  <si>
    <t>Capture Agency Name at Purchase Quote</t>
  </si>
  <si>
    <t>getAgencyName</t>
  </si>
  <si>
    <t>//label[text()='Agency Name']/following-sibling::div/div[text()]</t>
  </si>
  <si>
    <t>Capture Agency Address at Purchase Quote</t>
  </si>
  <si>
    <t>getAgencyAddress</t>
  </si>
  <si>
    <t>//label[text()='Agency Addr1']/following-sibling::div/div[text()]</t>
  </si>
  <si>
    <t>Capture Agency City at Purchase Quote</t>
  </si>
  <si>
    <t>getAgencyCity</t>
  </si>
  <si>
    <t>//label[text()='Agency City']/following-sibling::div/div[text()]</t>
  </si>
  <si>
    <t>Capture Agency State at Purchase Quote</t>
  </si>
  <si>
    <t>getAgencyState</t>
  </si>
  <si>
    <t>//label[text()='Agency State']/following-sibling::div/div[text()]</t>
  </si>
  <si>
    <t>Capture Agency Zip at Purchase Quote</t>
  </si>
  <si>
    <t>getAgencyZip</t>
  </si>
  <si>
    <t>//label[text()='Agency Zip']/following-sibling::div/div[text()]</t>
  </si>
  <si>
    <t>Capture Company Name at Purchase Quote</t>
  </si>
  <si>
    <t>getCompanyName</t>
  </si>
  <si>
    <t>//label[contains(text(),'Company Name')]/following-sibling::div/div[text()]</t>
  </si>
  <si>
    <t>Capture Company Email Address at Purchase Quote</t>
  </si>
  <si>
    <t>getCompanyEmail</t>
  </si>
  <si>
    <t>//label[contains(text(),'Company Name')]/parent::div/following-sibling::div/label[contains(text(),'Email Address')]/following-sibling::div/div[text()]</t>
  </si>
  <si>
    <t>Capture Company Address1 at Purchase Quote</t>
  </si>
  <si>
    <t>getCompanyAddress1</t>
  </si>
  <si>
    <t>//label[contains(@for,'CompanyList') and text()='Address*']/parent::div/following-sibling::div//label[contains(@id,'Address1')]</t>
  </si>
  <si>
    <t>Capture Company City at Purchase Quote</t>
  </si>
  <si>
    <t>getCompanyCity</t>
  </si>
  <si>
    <t>//label[contains(@for,'CompanyList') and text()='Address*']/parent::div/following-sibling::div//label[contains(@id,'City')]</t>
  </si>
  <si>
    <t>Capture Company State at Purchase Quote</t>
  </si>
  <si>
    <t>getCompanyState</t>
  </si>
  <si>
    <t>//label[contains(@for,'CompanyList') and text()='Address*']/parent::div/following-sibling::div//label[contains(@id,'State')]</t>
  </si>
  <si>
    <t>Capture Company ZipCode at Purchase Quote</t>
  </si>
  <si>
    <t>getCompanyZipCode</t>
  </si>
  <si>
    <t>//label[contains(@for,'CompanyList') and text()='Address*']/parent::div/following-sibling::div//label[contains(@id,'ZipCode')]</t>
  </si>
  <si>
    <t>Capture Obligee at Purchase Quote</t>
  </si>
  <si>
    <t>getObligee</t>
  </si>
  <si>
    <t>//label[text()='Obligee']/following-sibling::div/div[text()]</t>
  </si>
  <si>
    <t>//div/button[text()='Add Credit Card']</t>
  </si>
  <si>
    <t>addCreditCard</t>
  </si>
  <si>
    <t>Click on Add Credit Card button</t>
  </si>
  <si>
    <t>//label[text()='Commercial Penalty']/following-sibling::div//span/input[contains(@class,'k-formatted-value k-input')]</t>
  </si>
  <si>
    <t>//label[contains(text(),'First Name')]/following-sibling::div/div[text()]</t>
  </si>
  <si>
    <t>getPersonFN</t>
  </si>
  <si>
    <t>Capture Person First Name at Purchase Quote</t>
  </si>
  <si>
    <t>//label[contains(text(),'Last Name')]/following-sibling::div/div[text()]</t>
  </si>
  <si>
    <t>Capture Person Last Name at Purchase Quote</t>
  </si>
  <si>
    <t>//label[contains(@for,'PeopleList') and text()='Address*']/parent::div/following-sibling::div//label[contains(@id,'Address1')]</t>
  </si>
  <si>
    <t>getPersonAddress</t>
  </si>
  <si>
    <t>getPersonLN</t>
  </si>
  <si>
    <t>Capture Person Address at Purchase Quote</t>
  </si>
  <si>
    <t>//label[contains(@for,'PeopleList') and text()='Address*']/parent::div/following-sibling::div//label[contains(@id,'City')]</t>
  </si>
  <si>
    <t>getPersonCity</t>
  </si>
  <si>
    <t>Capture Person City at Purchase Quote</t>
  </si>
  <si>
    <t>//label[contains(@for,'PeopleList') and text()='Address*']/parent::div/following-sibling::div//label[contains(@id,'State')]</t>
  </si>
  <si>
    <t>getPersonState</t>
  </si>
  <si>
    <t>Capture Person State at Purchase Quote</t>
  </si>
  <si>
    <t>//label[contains(@for,'PeopleList') and text()='Address*']/parent::div/following-sibling::div//label[contains(@id,'ZipCode')]</t>
  </si>
  <si>
    <t>getPersonZipCode</t>
  </si>
  <si>
    <t>Capture Person Zip at Purchase Quote</t>
  </si>
  <si>
    <t>getEntityName</t>
  </si>
  <si>
    <t>Capture Entity Name at Purchase Quote</t>
  </si>
  <si>
    <t>//h4/b[contains(text(),'Applicant')]</t>
  </si>
  <si>
    <t>getPersonEmail</t>
  </si>
  <si>
    <t>Capture Person Email Address at Purchase Quote</t>
  </si>
  <si>
    <t>//label[contains(@for,'PeopleList') and text()='Email Address']/following-sibling::div/div[contains(@id,'PeopleList')]</t>
  </si>
  <si>
    <t>Click on Under Writer</t>
  </si>
  <si>
    <t>underWriter</t>
  </si>
  <si>
    <t>//a[text()='CSR / Underwriting']</t>
  </si>
  <si>
    <t>adminBuyABond</t>
  </si>
  <si>
    <t>//a[text()='Buy A Bond']</t>
  </si>
  <si>
    <t>click on search Type Drop down</t>
  </si>
  <si>
    <t>searchType</t>
  </si>
  <si>
    <t>//label[text()='Search Type']/following-sibling::div/descendant::span[@class="k-select"]</t>
  </si>
  <si>
    <t>Select Agency Name option</t>
  </si>
  <si>
    <t>//div[@class="k-animation-container"]/descendant::div/descendant::ul/li[text()='Agency Name']</t>
  </si>
  <si>
    <t>Enter the Name the Agncy</t>
  </si>
  <si>
    <t>ename</t>
  </si>
  <si>
    <t>//label[text()='Name']/following-sibling::input</t>
  </si>
  <si>
    <t>Click on Find Agncy Next Button</t>
  </si>
  <si>
    <t>findAgencyNext</t>
  </si>
  <si>
    <t>//button[@id="FindAgencySubmitButton" and text()='Next']</t>
  </si>
  <si>
    <t>selectAgncyDrop</t>
  </si>
  <si>
    <t>//div/button[text()='Submit']</t>
  </si>
  <si>
    <t>//p[contains(text(),'The current agency is')]/following-sibling::div[@class='k-content']/h4[text()='Find agency'][1]/following-sibling::span/input[@name='FindAgenciesAutocomplete']</t>
  </si>
  <si>
    <t>//div[@id="bondPageHeader"]/descendant::li[@id='DoAction']/span[text()='Submit Renewal Application']</t>
  </si>
  <si>
    <t>//div[@id="bondPageHeader"]/descendant::span[text()='Submit Renewal Application']</t>
  </si>
  <si>
    <t>submitRenewalApp</t>
  </si>
  <si>
    <t>//label[text()='Bond Categories']/following-sibling::div//span[@class='k-select']</t>
  </si>
  <si>
    <t>Enter DBA Data</t>
  </si>
  <si>
    <t>//label[contains(text(),'DBA')]/following-sibling::input</t>
  </si>
  <si>
    <t>x_facilityNumber_txt</t>
  </si>
  <si>
    <t>Enter Facility Number</t>
  </si>
  <si>
    <t>facilityNumber</t>
  </si>
  <si>
    <t>//label[contains(text(),'Facility Number')]/following-sibling::input</t>
  </si>
  <si>
    <t>click on return to bond</t>
  </si>
  <si>
    <t>returnToBond</t>
  </si>
  <si>
    <t>//div[@id='bondPageHeader']/descendant::ul/descendant::li/span[text()='Return To Bond']</t>
  </si>
  <si>
    <t>//span[text()='Actions']/following-sibling::div/ul/li/span[contains(text(),'Purchase Quote')]</t>
  </si>
  <si>
    <t>//span[contains(text(),'Do Purchase')]</t>
  </si>
  <si>
    <t>//span[text()='Actions']/following-sibling::div/descendant::ul/descendant::li/span[contains(text(),'Purchase Quote')]</t>
  </si>
  <si>
    <t>//label[text()='Cancellation Reason*']/following-sibling::div//span[@class="k-select"]</t>
  </si>
  <si>
    <t>cancellationdropdown</t>
  </si>
  <si>
    <t>Click on Cancellation Drop Down</t>
  </si>
  <si>
    <t>Enter Notice Period</t>
  </si>
  <si>
    <t>noticePeriod</t>
  </si>
  <si>
    <t>clkReinstate</t>
  </si>
  <si>
    <t>Click on reinstate Button</t>
  </si>
  <si>
    <t>//span[text()='Actions']/parent::li/following-sibling::li/span[text()='Do Reinstate Bond']</t>
  </si>
  <si>
    <t>clkDoReinstate</t>
  </si>
  <si>
    <t>click on Do Reinstate</t>
  </si>
  <si>
    <t>dbaName</t>
  </si>
  <si>
    <t>principalABLNumber</t>
  </si>
  <si>
    <t>principalEntityNumber</t>
  </si>
  <si>
    <t>Enter ABL Number</t>
  </si>
  <si>
    <t>Enter Entity Number</t>
  </si>
  <si>
    <t>//label[contains(text(),'What is the ABL')]/following-sibling::input</t>
  </si>
  <si>
    <t>//label[contains(text(),'What is the Entity')]/following-sibling::input</t>
  </si>
  <si>
    <t>click on Cancel Bond</t>
  </si>
  <si>
    <t>clkCancelBond</t>
  </si>
  <si>
    <t>//span[text()='Actions']/following-sibling::div/descendant::ul/descendant::li/span[text()='Cancel Bond']</t>
  </si>
  <si>
    <t>click on Do Cancel Bond after Non Renew</t>
  </si>
  <si>
    <t>clkDoCancelBond</t>
  </si>
  <si>
    <t>//div[@id="bondPageHeader"]/descendant::li/span[text()='Do Cancel Bond']</t>
  </si>
  <si>
    <t>click on Premium Bearing Rider</t>
  </si>
  <si>
    <t>clkPremiumBearing</t>
  </si>
  <si>
    <t>//span[text()='Actions']/following-sibling::div//span[text()='Submit Premium Bearing Rider']</t>
  </si>
  <si>
    <t>click on DO PBR</t>
  </si>
  <si>
    <t>clkDoPBR</t>
  </si>
  <si>
    <t>//span[text()='Actions']/parent::li/following-sibling::li/span[text()='Do PBR']</t>
  </si>
  <si>
    <t>Click on Premium Base Overrider</t>
  </si>
  <si>
    <t>premiumBondOverDrop</t>
  </si>
  <si>
    <t>Enter the Base Premium Data</t>
  </si>
  <si>
    <t>basePremium</t>
  </si>
  <si>
    <t>//label[text()='Base Premium']/following-sibling::div//span/descendant::input[@class="k-formatted-value k-input"]</t>
  </si>
  <si>
    <t>Click On Pluse Symble</t>
  </si>
  <si>
    <t>premiumPluse</t>
  </si>
  <si>
    <t>//h3/span[@target="premium"]</t>
  </si>
  <si>
    <t>click On Recalculate</t>
  </si>
  <si>
    <t>reCalculate</t>
  </si>
  <si>
    <t>//button[@id="RecalcPremium" and text()='Recalculate']</t>
  </si>
  <si>
    <t>click on account Change</t>
  </si>
  <si>
    <t>accountChange</t>
  </si>
  <si>
    <t>//div[text()='Account Changes']/ancestor::div/following-sibling::div[@class="modal-footer"]//button[text()='No']</t>
  </si>
  <si>
    <t>click on agency pluse</t>
  </si>
  <si>
    <t>agencyPluse</t>
  </si>
  <si>
    <t>//h3/span[@target="agency-info"]</t>
  </si>
  <si>
    <t>clkInitiateCancellation</t>
  </si>
  <si>
    <t>Click on Initiate Cancellation</t>
  </si>
  <si>
    <t>//span[text()='Actions']/following-sibling::div//span[text()='Initiate Cancellation']</t>
  </si>
  <si>
    <t>clkFlatCancellation</t>
  </si>
  <si>
    <t>Click on Flat Cancellation</t>
  </si>
  <si>
    <t>//span[text()='Actions']/following-sibling::div//span[text()='Flat Cancel']</t>
  </si>
  <si>
    <t>clkDocancellation</t>
  </si>
  <si>
    <t>//li/span[text()='Do Initiate Cancellation']</t>
  </si>
  <si>
    <t>Click on Do Initiate Cancellation tab</t>
  </si>
  <si>
    <t>//label[text()='Notice Period*']/following-sibling::div/descendant::input[1]</t>
  </si>
  <si>
    <t>clkDoFlatCancel</t>
  </si>
  <si>
    <t>Click on Do Flat Cancellation tab</t>
  </si>
  <si>
    <t>//li/span[text()='Do Flat Cancel Bond']</t>
  </si>
  <si>
    <t>//span[text()='Actions']/following-sibling::div/descendant::ul/descendant::li/span[contains(text(),'Reinstate')]</t>
  </si>
  <si>
    <t>//label[contains(text(),'NPI ID')]/following-sibling::input</t>
  </si>
  <si>
    <t>eNPIID</t>
  </si>
  <si>
    <t>Enter NPI ID</t>
  </si>
  <si>
    <t>//label[contains(text(),'NSC/PTAN')]/following-sibling::input</t>
  </si>
  <si>
    <t>eNSC/PTAN</t>
  </si>
  <si>
    <t>Enter NSC/PTAN</t>
  </si>
  <si>
    <t>motorVehicleType</t>
  </si>
  <si>
    <t>Enter Motor Vehicle Type</t>
  </si>
  <si>
    <t>//label[contains(text,'Motor Vehicle Type')]/following-sibling::input</t>
  </si>
  <si>
    <t>//label[contains(text(),'CCB')]/following-sibling::input</t>
  </si>
  <si>
    <t>ccbData</t>
  </si>
  <si>
    <t>Enter CCB Data</t>
  </si>
  <si>
    <t>//label[contains(text(),'Taxpayer')]/following-sibling::input</t>
  </si>
  <si>
    <t>texasTaxPayerNumber</t>
  </si>
  <si>
    <t>Enter Tax payer Number</t>
  </si>
  <si>
    <t>medicaidProvider</t>
  </si>
  <si>
    <t>Enter Provider Number</t>
  </si>
  <si>
    <t>dealerNumber</t>
  </si>
  <si>
    <t>//label[contains(text(),'Dealer Number')]/following-sibling::input</t>
  </si>
  <si>
    <t>Enter Dealer Number</t>
  </si>
  <si>
    <t>registrationNumber</t>
  </si>
  <si>
    <t>//label[contains(text(),'Registration Number?')]/following-sibling::input</t>
  </si>
  <si>
    <t>Enter Registration Number</t>
  </si>
  <si>
    <t>itemsDropDown</t>
  </si>
  <si>
    <t>click on Drop Down</t>
  </si>
  <si>
    <t>companyNameQuestions</t>
  </si>
  <si>
    <t>//label[contains(text(),'Company Name')]/following-sibling::input</t>
  </si>
  <si>
    <t>Enter Company Name for Questions Page</t>
  </si>
  <si>
    <t>Enter the NPI ID</t>
  </si>
  <si>
    <t>Enter Licence Number</t>
  </si>
  <si>
    <t>licenceNumber</t>
  </si>
  <si>
    <t>//label[contains(text(),' license number?')]/following-sibling::input</t>
  </si>
  <si>
    <t>wholesalerTypeDropdown</t>
  </si>
  <si>
    <t>//label[contains(text(),'wholesaler type ')]/following-sibling::div//span[@class='k-select']</t>
  </si>
  <si>
    <t>click on Wholesaler Type</t>
  </si>
  <si>
    <t>licenceType</t>
  </si>
  <si>
    <t>Enter Licence Type</t>
  </si>
  <si>
    <t>industryClassification</t>
  </si>
  <si>
    <t>//label[contains(text(),' industry classification')]/following-sibling::input</t>
  </si>
  <si>
    <t>Enter Industry classification field</t>
  </si>
  <si>
    <t>Enter Tax Licence Number</t>
  </si>
  <si>
    <t>obligeeName</t>
  </si>
  <si>
    <t>//label[contains(text(),'Name*')]/following-sibling::input</t>
  </si>
  <si>
    <t>Enter Obligee Name in questions Page</t>
  </si>
  <si>
    <t>obligeeAddress1</t>
  </si>
  <si>
    <t>//label[contains(text(),'Address 1')]/following-sibling::input</t>
  </si>
  <si>
    <t>Entered Obligee Address</t>
  </si>
  <si>
    <t>//label[contains(text(),'City')]/following-sibling::input</t>
  </si>
  <si>
    <t>obligeeCity</t>
  </si>
  <si>
    <t>Enter Obligee City</t>
  </si>
  <si>
    <t>//label[text()='Zip']/following-sibling::input</t>
  </si>
  <si>
    <t>obligeeZip</t>
  </si>
  <si>
    <t>Enter Obligee Zip Cod</t>
  </si>
  <si>
    <t>//label[text()='County']/following-sibling::input</t>
  </si>
  <si>
    <t>obligeeCounty</t>
  </si>
  <si>
    <t>Enter Oblige County</t>
  </si>
  <si>
    <t>obligeeCode</t>
  </si>
  <si>
    <t>obligeeWorkphone</t>
  </si>
  <si>
    <t>obligeeFaxphone</t>
  </si>
  <si>
    <t>//label[text()='Code']/following-sibling::input</t>
  </si>
  <si>
    <t>//label[text()='Work Phone']/following-sibling::input</t>
  </si>
  <si>
    <t>//label[text()='Fax Phone']/following-sibling::input</t>
  </si>
  <si>
    <t>Enter Oblige Code</t>
  </si>
  <si>
    <t>Enter Oblige WorkPhone</t>
  </si>
  <si>
    <t>Enter Oblige Fax Phone</t>
  </si>
  <si>
    <t>obligeVerify</t>
  </si>
  <si>
    <t>//span[text()='Verify']</t>
  </si>
  <si>
    <t>//label[contains(text(),'License ')]/following-sibling::input</t>
  </si>
  <si>
    <t>contractorLicense</t>
  </si>
  <si>
    <t>businessTypeDropDown</t>
  </si>
  <si>
    <t>//label[contains(text(),'Business Type')]/following-sibling::div//span[@class="k-select"]</t>
  </si>
  <si>
    <t>Click  Oblige Verification</t>
  </si>
  <si>
    <t>Click on Business Type Drop down</t>
  </si>
  <si>
    <t>numberOfEmployees</t>
  </si>
  <si>
    <t>//label[contains(text(),'Employees')]/following-sibling::div//input[@class='k-formatted-value k-input']</t>
  </si>
  <si>
    <t>Enter No of Employees</t>
  </si>
  <si>
    <t>principalActingCapacity</t>
  </si>
  <si>
    <t>//label[contains(text(),'principal is acting in the capacity')]/following-sibling::input</t>
  </si>
  <si>
    <t xml:space="preserve">Enter Capaity </t>
  </si>
  <si>
    <t>getPersonTelephone</t>
  </si>
  <si>
    <t>//label[text()='Agency Phone']/following-sibling::div/div[text()]</t>
  </si>
  <si>
    <t>Capture Agency Telephone Number</t>
  </si>
  <si>
    <t>//div/label[text()='Penalty Type']/following-sibling::div/span[@role='listbox']//span[contains(text(),'Make Selection')]</t>
  </si>
  <si>
    <t>penaltyDropDown</t>
  </si>
  <si>
    <t>Click on Commertial Penalty DropDown</t>
  </si>
  <si>
    <t>organizationTypeDropdown</t>
  </si>
  <si>
    <t>Click on Organizational Type drop down</t>
  </si>
  <si>
    <t>//label[contains(text(),'Organization type')]/following-sibling::div//span[@class='k-select']</t>
  </si>
  <si>
    <t>stateOfIncorporation</t>
  </si>
  <si>
    <t>Click on State Of Incorporation</t>
  </si>
  <si>
    <t>//label[contains(text(),'State of Incorporation')]/following-sibling::div//span[@class='k-select']</t>
  </si>
  <si>
    <t>yearsDrop</t>
  </si>
  <si>
    <t>//label[contains(text(),'How many Years')]/following-sibling::div/descendant::span[@class="k-select"]</t>
  </si>
  <si>
    <t>click on Dropdown Box</t>
  </si>
  <si>
    <t>cancelPopup</t>
  </si>
  <si>
    <t>Click on cancel in popup</t>
  </si>
  <si>
    <t>//div[text()='Authorize Credit']/parent::div//button</t>
  </si>
  <si>
    <t>//label[contains(text(),'Type of License')]/following-sibling::div//span[@class="k-select"]</t>
  </si>
  <si>
    <t>licenceTypeDrop</t>
  </si>
  <si>
    <t>Click on Licence Type</t>
  </si>
  <si>
    <t>//label[contains(text(),'Premium Financed')]/following-sibling::div/descendant::span[@class="k-select"]</t>
  </si>
  <si>
    <t>click on Premium Finaced Drop down</t>
  </si>
  <si>
    <t>AggrementDrop</t>
  </si>
  <si>
    <t>//label[contains(text(),'General Indemnity Agreement')]/following-sibling::div/descendant::span[@class="k-select"]</t>
  </si>
  <si>
    <t>clik on aggrememt Drop</t>
  </si>
  <si>
    <t>addressOfThePromotionDropDown</t>
  </si>
  <si>
    <t>click on addressOfThePromotion Drop Down</t>
  </si>
  <si>
    <t>premiumFinanced</t>
  </si>
  <si>
    <t>//label[contains(text(),'Single Employer Plan')]/following-sibling::div/descendant::div[text()='varValue']</t>
  </si>
  <si>
    <t>//label[contains(text(),'Prior Fidelity Losses')]/following-sibling::div/descendant::div[text()='varValue']</t>
  </si>
  <si>
    <t>singleEmployeeplan</t>
  </si>
  <si>
    <t>priorFedelityLosses</t>
  </si>
  <si>
    <t>dotNumber</t>
  </si>
  <si>
    <t>appNumber</t>
  </si>
  <si>
    <t>dealerType</t>
  </si>
  <si>
    <t>conivted</t>
  </si>
  <si>
    <t>knowledge</t>
  </si>
  <si>
    <t>permitNumber</t>
  </si>
  <si>
    <t>assessorsBlock</t>
  </si>
  <si>
    <t>lot</t>
  </si>
  <si>
    <t>improvementFronting</t>
  </si>
  <si>
    <t>obligeeAddress2</t>
  </si>
  <si>
    <t>obligeeState</t>
  </si>
  <si>
    <t>office</t>
  </si>
  <si>
    <t>termOfOffice</t>
  </si>
  <si>
    <t>courtCountry</t>
  </si>
  <si>
    <t>LicenseType</t>
  </si>
  <si>
    <t>LicenseNumber</t>
  </si>
  <si>
    <t>organizationType</t>
  </si>
  <si>
    <t>lostSecurities</t>
  </si>
  <si>
    <t>stateofIncorporation</t>
  </si>
  <si>
    <t>vehicleYear</t>
  </si>
  <si>
    <t>vehicleVIN</t>
  </si>
  <si>
    <t>vehicleMake</t>
  </si>
  <si>
    <t>vehicleRetailValue</t>
  </si>
  <si>
    <t>titleNumber</t>
  </si>
  <si>
    <t>capacityIsThePrincipalactingIn</t>
  </si>
  <si>
    <t>typesOfLicense</t>
  </si>
  <si>
    <t>nameofHealthSpa</t>
  </si>
  <si>
    <t>addressoftheHealthSpa</t>
  </si>
  <si>
    <t>encroachmentLocation</t>
  </si>
  <si>
    <t>kYTCKEPT</t>
  </si>
  <si>
    <t>districtOffice</t>
  </si>
  <si>
    <t>districtOfficeAddress</t>
  </si>
  <si>
    <t>NoOfLocations</t>
  </si>
  <si>
    <t>firstAdditionalBranch</t>
  </si>
  <si>
    <t>secondAdditionalBranch</t>
  </si>
  <si>
    <t>acContractorType</t>
  </si>
  <si>
    <t>employeeLeasingNumber</t>
  </si>
  <si>
    <t>model</t>
  </si>
  <si>
    <t>vehicleIdentificationNumber</t>
  </si>
  <si>
    <t>year</t>
  </si>
  <si>
    <t>bondtype</t>
  </si>
  <si>
    <t>applicationdated</t>
  </si>
  <si>
    <t>appearontheBondForm</t>
  </si>
  <si>
    <t>county</t>
  </si>
  <si>
    <t>projectlocation</t>
  </si>
  <si>
    <t>Bodystyle</t>
  </si>
  <si>
    <t>Nameofthefacility</t>
  </si>
  <si>
    <t>city</t>
  </si>
  <si>
    <t>agreementDate</t>
  </si>
  <si>
    <t>planSponsor</t>
  </si>
  <si>
    <t>planSponsoraddress1</t>
  </si>
  <si>
    <t>planSponsoraddress2</t>
  </si>
  <si>
    <t>planSponsorcity</t>
  </si>
  <si>
    <t>planSponsorstate</t>
  </si>
  <si>
    <t>planSponsorzip</t>
  </si>
  <si>
    <t>planSponsorcounty</t>
  </si>
  <si>
    <t>priorInsuranceBondNos</t>
  </si>
  <si>
    <t>nonqualifiedassets</t>
  </si>
  <si>
    <t>schoolName</t>
  </si>
  <si>
    <t>1stLocation</t>
  </si>
  <si>
    <t>2ndLocation</t>
  </si>
  <si>
    <t>3rdLocation</t>
  </si>
  <si>
    <t>School License</t>
  </si>
  <si>
    <t>personExecutingDeclaration</t>
  </si>
  <si>
    <t>loanAmount</t>
  </si>
  <si>
    <t>yearforLoanAmount</t>
  </si>
  <si>
    <t>selectItems</t>
  </si>
  <si>
    <t>FacilityLocation</t>
  </si>
  <si>
    <t>NumberofEmployees</t>
  </si>
  <si>
    <t>principalIsActingCapacity</t>
  </si>
  <si>
    <t>amountOfLoss</t>
  </si>
  <si>
    <t>//label[contains(text(),'Name of the Plan Sponsor')]/following-sibling::input</t>
  </si>
  <si>
    <t>//label[contains(text(),'Address 2')]/following-sibling::input</t>
  </si>
  <si>
    <t>//label[text()='State']/following-sibling::div//span[@class='k-select']</t>
  </si>
  <si>
    <t>//label[contains(text(),'Zip')]/following-sibling::input</t>
  </si>
  <si>
    <t>//label[contains(text(),'County')]/following-sibling::input</t>
  </si>
  <si>
    <t>//label[contains(text(),'cancelled by accepting this Insurance')]/following-sibling::input</t>
  </si>
  <si>
    <t>//label[contains(text(),'non qualified assets')]/following-sibling::div/descendant::input[@tabindex='0']</t>
  </si>
  <si>
    <t>//label[contains(text(),'DOT Number?')]/following-sibling::input</t>
  </si>
  <si>
    <t>//label[contains(text(),' Application Number?')]/following-sibling::input</t>
  </si>
  <si>
    <t>//label[contains(text(),"Assessor")]/following-sibling::input</t>
  </si>
  <si>
    <t>//label[contains(text(),'Permit ')]/following-sibling::input</t>
  </si>
  <si>
    <t>//label[contains(text(),'Lot')]/following-sibling::input</t>
  </si>
  <si>
    <t>//label[contains(text(),'Improvement Fronting')]/following-sibling::input</t>
  </si>
  <si>
    <t>//label[contains(text(),'What is the Type of Dealer?')]/following-sibling::input</t>
  </si>
  <si>
    <t>//label[contains(text(),'employees ever been convicted of a felony')]/following-sibling::div/descendant::div[text()='varValue']</t>
  </si>
  <si>
    <t>//label[contains(text(),'Employees')]/following-sibling::div//input[@class="k-formatted-value k-input"]</t>
  </si>
  <si>
    <t>//label[contains(text(),'amount of loss and corrective measures to prevent the same from occurring again')]/following-sibling::input</t>
  </si>
  <si>
    <t>//label[contains(text(),'Office')]/following-sibling::input</t>
  </si>
  <si>
    <t>//label[contains(text(),'Term of Office')]/following-sibling::div//input[@class='k-formatted-value k-input']</t>
  </si>
  <si>
    <t>//label[contains(text(),'Court County')]/following-sibling::input</t>
  </si>
  <si>
    <t>//label[contains(text(),'Type of License')]/following-sibling::div//span[@class='k-select']</t>
  </si>
  <si>
    <t>//div/label[contains(text(),'Lost') and contains(text(),'Securities')]/following-sibling::input</t>
  </si>
  <si>
    <t>//label[contains(text(),'Where is the Encroachment Location?*')]/following-sibling::input</t>
  </si>
  <si>
    <t>//label[contains(text(),'What is the KYTC KEPT #?')]/following-sibling::input</t>
  </si>
  <si>
    <t>//label[contains(text(),'What is the District Office #?*')]/following-sibling::input</t>
  </si>
  <si>
    <t>//label[contains(text(),'What is the District Office Address?*')]/following-sibling::input</t>
  </si>
  <si>
    <t>//label[contains(text(),'What is the Year')]/following-sibling::input</t>
  </si>
  <si>
    <t>//label[contains(text(),'What is the Make')]/following-sibling::input</t>
  </si>
  <si>
    <t>//label[contains(text(),'Vehicle Identification Number')]/following-sibling::input</t>
  </si>
  <si>
    <t>//div/label[contains(text(),'Principal') and contains(text(),'Capacity')]/following-sibling::input</t>
  </si>
  <si>
    <t>//label[contains(text(),'What is the Retail Value of the Vehicle?*')]/following-sibling::div//input[@class='k-input']</t>
  </si>
  <si>
    <t>//label[contains(text(),'What is the Florida Title Number?')]/following-sibling::input</t>
  </si>
  <si>
    <t>//label[contains(text(),'What is the Name of the Health Spa?*')]/following-sibling::input</t>
  </si>
  <si>
    <t>//label[contains(text(),'What is the Address of the Health Spa?*')]/following-sibling::input</t>
  </si>
  <si>
    <t>//label[contains(text(),'How many Locations are there?*')]/following-sibling::div//input[@class='k-input']</t>
  </si>
  <si>
    <t>//label[contains(text(),'What is the Location of the First Additional Branch, if any?')]/following-sibling::input</t>
  </si>
  <si>
    <t>//label[contains(text(),'What is the Location of the Second Additional Branch, if any?')]/following-sibling::input</t>
  </si>
  <si>
    <t>//label[contains(text(),'Select AC contractor type from drop down*')]/following-sibling::div//input</t>
  </si>
  <si>
    <t>//label[contains(text(),'What is the Employee Leasing Number?*')]/following-sibling::input</t>
  </si>
  <si>
    <t>//label[contains(text(),'What is the Vehicle Identification Number (VIN)?*')]/following-sibling::input</t>
  </si>
  <si>
    <t>//label[contains(text(),'What is the Year?*')]/following-sibling::input</t>
  </si>
  <si>
    <t>//label[contains(text(),'What is the Model?')]/following-sibling::input</t>
  </si>
  <si>
    <t>//label[contains(text(),'Select Type of Bond')]/following-sibling::div//span[@class='k-select']</t>
  </si>
  <si>
    <t>//label[contains(text(),'When was the Application dated')]/following-sibling::div//input</t>
  </si>
  <si>
    <t>//label[contains(text(),'Describe the Project as it will Appear on the Bond Form')]/following-sibling::input</t>
  </si>
  <si>
    <t>//label[contains(text(),'What County is the Project Located in')]/following-sibling::input</t>
  </si>
  <si>
    <t>//label[contains(text(),'What City is the Facility in')]/following-sibling::input</t>
  </si>
  <si>
    <t>//label[contains(text(),'What County is the Facility in')]/following-sibling::input</t>
  </si>
  <si>
    <t>//label[contains(text(),'What is the Name of the Facility')]/following-sibling::input</t>
  </si>
  <si>
    <t>//label[contains(text(),'1st Location')]/following-sibling::input</t>
  </si>
  <si>
    <t>//label[contains(text(),'3rd Location')]/following-sibling::input</t>
  </si>
  <si>
    <t>//label[contains(text(),'person executing declaration')]/following-sibling::input</t>
  </si>
  <si>
    <t>//label[contains(text(),'Aggregate') and contains(text(),'Loan')]/following-sibling::div//input[@class="k-formatted-value k-input"]</t>
  </si>
  <si>
    <t>//label[contains(text(),'Year') and contains(text(),'Loan ')]/following-sibling::input</t>
  </si>
  <si>
    <t>//label[contains(text(),'Facility Location')]/following-sibling::input</t>
  </si>
  <si>
    <t>//label[contains(text(),'Name of the School')]/following-sibling::input</t>
  </si>
  <si>
    <t>//label[contains(text(),'When was the Agreement Dated')]/following-sibling::div//input</t>
  </si>
  <si>
    <t>//label[text()='Is the School for a CDL Driver Training School License?']/parent::div//input[@type='checkbox']</t>
  </si>
  <si>
    <t>//label[text()='Select item that applies']/following-sibling::div//span[@class='k-select']</t>
  </si>
  <si>
    <t>Click singleEmployeeplan</t>
  </si>
  <si>
    <t>click priorFedelityLosses</t>
  </si>
  <si>
    <t>Enter dotNumber</t>
  </si>
  <si>
    <t>Enter appNumber</t>
  </si>
  <si>
    <t>Enter dealerType</t>
  </si>
  <si>
    <t>Click conivted</t>
  </si>
  <si>
    <t>Click knowledge</t>
  </si>
  <si>
    <t>Enter permitNumber</t>
  </si>
  <si>
    <t>Enter assessorsBlock</t>
  </si>
  <si>
    <t>Enter lot</t>
  </si>
  <si>
    <t>Enter improvementFronting</t>
  </si>
  <si>
    <t>Enter obligeeAddress2</t>
  </si>
  <si>
    <t>Select obligeeState</t>
  </si>
  <si>
    <t>Enter office</t>
  </si>
  <si>
    <t>Enter termOfOffice</t>
  </si>
  <si>
    <t>Enter courtCountry</t>
  </si>
  <si>
    <t>Select LicenseType</t>
  </si>
  <si>
    <t>Enter amountOfLoss</t>
  </si>
  <si>
    <t xml:space="preserve"> Enter principalIsActingCapacity</t>
  </si>
  <si>
    <t>Enter personExecutingDeclaration</t>
  </si>
  <si>
    <t>Enter loanAmount</t>
  </si>
  <si>
    <t>Enter yearforLoanAmount</t>
  </si>
  <si>
    <t>select Items</t>
  </si>
  <si>
    <t>Enter LicenseNumber</t>
  </si>
  <si>
    <t>Select organizationType</t>
  </si>
  <si>
    <t>Enter lostSecurities</t>
  </si>
  <si>
    <t>select stateofIncorporation</t>
  </si>
  <si>
    <t>Enter vehicleYear</t>
  </si>
  <si>
    <t>Enter vehicleVIN</t>
  </si>
  <si>
    <t>Enter vehicleMake</t>
  </si>
  <si>
    <t>Enter vehicleRetailValue</t>
  </si>
  <si>
    <t>Enter titleNumber</t>
  </si>
  <si>
    <t>Enter capacityIs The Principal actingIn</t>
  </si>
  <si>
    <t>Enter typesOfLicense</t>
  </si>
  <si>
    <t>Enter nameofHealthSpa</t>
  </si>
  <si>
    <t>Enter addressoftheHealthSpa</t>
  </si>
  <si>
    <t>Enter encroachmentLocation</t>
  </si>
  <si>
    <t>Enter kYTCKEPT</t>
  </si>
  <si>
    <t>Enter districtOffice</t>
  </si>
  <si>
    <t>Enter districtOfficeAddress</t>
  </si>
  <si>
    <t>Enter NoOfLocations</t>
  </si>
  <si>
    <t>Enter schoolName</t>
  </si>
  <si>
    <t>Enter 1stLocation</t>
  </si>
  <si>
    <t>Enter 2ndLocation</t>
  </si>
  <si>
    <t>Enter 3rdLocation</t>
  </si>
  <si>
    <t>Click School License</t>
  </si>
  <si>
    <t>Enter firstAdditionalBranch</t>
  </si>
  <si>
    <t>Enter secondAdditionalBranch</t>
  </si>
  <si>
    <t>Enter acContractorType</t>
  </si>
  <si>
    <t>Enter employeeLeasingNumber</t>
  </si>
  <si>
    <t>Enter model</t>
  </si>
  <si>
    <t>Enter vehicleIdentificationNumber</t>
  </si>
  <si>
    <t>Enter year</t>
  </si>
  <si>
    <t>Enter bondtype</t>
  </si>
  <si>
    <t>Enter applicationdated</t>
  </si>
  <si>
    <t>Enter appearontheBondForm</t>
  </si>
  <si>
    <t>Enter county</t>
  </si>
  <si>
    <t>Enter projectlocation</t>
  </si>
  <si>
    <t>Enter Bodystyle</t>
  </si>
  <si>
    <t>Enter Nameofthefacility</t>
  </si>
  <si>
    <t>Enter city</t>
  </si>
  <si>
    <t>Enter agreementDate</t>
  </si>
  <si>
    <t>Enter planSponsor</t>
  </si>
  <si>
    <t>Enter planSponsoraddress1</t>
  </si>
  <si>
    <t>Enter planSponsoraddress2</t>
  </si>
  <si>
    <t>Enter planSponsorcity</t>
  </si>
  <si>
    <t>Enter planSponsorzip</t>
  </si>
  <si>
    <t>select  planSponsorstate</t>
  </si>
  <si>
    <t>Enter planSponsorcounty</t>
  </si>
  <si>
    <t>Enter priorInsuranceBondNos</t>
  </si>
  <si>
    <t>Enter nonqualifiedassets</t>
  </si>
  <si>
    <t>ublNumber</t>
  </si>
  <si>
    <t>businessType</t>
  </si>
  <si>
    <t>selectContractorType</t>
  </si>
  <si>
    <t>sltItemsApplies</t>
  </si>
  <si>
    <t>wholesalerType</t>
  </si>
  <si>
    <t>addressOfThePromotion</t>
  </si>
  <si>
    <t>businessStructure</t>
  </si>
  <si>
    <t>entityForm</t>
  </si>
  <si>
    <t>complianceOfficer</t>
  </si>
  <si>
    <t>companyID</t>
  </si>
  <si>
    <t>//label[contains(text(),'What is the UBI Number?')]/following-sibling::input</t>
  </si>
  <si>
    <t>//label[text()='If a Corporation, what is the State of Incorporation?']/following-sibling::div//span[@class='k-select']</t>
  </si>
  <si>
    <t>//label[text()='Select Contractor Type*']/following-sibling::div//span[@class='k-select']</t>
  </si>
  <si>
    <t>//label[text()='Select wholesaler type from dropdown*']/following-sibling::div//span[@class='k-select']</t>
  </si>
  <si>
    <t>//label[contains(text(),'What is the business structure')]/following-sibling::input</t>
  </si>
  <si>
    <t>//label[contains(text(),'What is the Entity Form')]/following-sibling::input</t>
  </si>
  <si>
    <t>//label[contains(text(),'Who is the Compliance Officer / Designee')]/following-sibling::input</t>
  </si>
  <si>
    <t>//label[contains(text(),'What is the Company ID')]/following-sibling::input</t>
  </si>
  <si>
    <t>Enter ublNumber</t>
  </si>
  <si>
    <t>select businessType</t>
  </si>
  <si>
    <t>select ContractorType</t>
  </si>
  <si>
    <t>select ItemsApplies</t>
  </si>
  <si>
    <t>select wholesalerType</t>
  </si>
  <si>
    <t>select addressOfThePromotion</t>
  </si>
  <si>
    <t>Enter businessStructure</t>
  </si>
  <si>
    <t>Enter entityForm</t>
  </si>
  <si>
    <t>Enter complianceOfficer</t>
  </si>
  <si>
    <t>Enter companyID</t>
  </si>
  <si>
    <t>//label[contains(text(),'knowledge of an employee stealing from a client')]/following-sibling::div/descendant::div[text()='varValue']</t>
  </si>
  <si>
    <t>//label[contains(text(),' license number?') or contains(text(),'What is the License Type as it will Appear on the Bond Form')]/following-sibling::input</t>
  </si>
  <si>
    <t>//label[contains(text(),'NMLS') ]/following-sibling::input</t>
  </si>
  <si>
    <t>//label[contains(text(),'2nd Location')]/following-sibling::input</t>
  </si>
  <si>
    <t>companyEntityType</t>
  </si>
  <si>
    <t>Enter Company Entity Type</t>
  </si>
  <si>
    <t>//label[contains(text(),'company entity type')]/following-sibling::div/input</t>
  </si>
  <si>
    <t>areYouMarried</t>
  </si>
  <si>
    <t>Click on Are you Married? Dropdown</t>
  </si>
  <si>
    <t>//label[contains(text(),'Are you Married?')]/following-sibling::div//span[@aria-label='select']</t>
  </si>
  <si>
    <t>noOfYearsInBusiness</t>
  </si>
  <si>
    <t>Enter the No of Years in Business</t>
  </si>
  <si>
    <t>//div/label[contains(text(),'Number of years in business as current entity?')]/following-sibling::input</t>
  </si>
  <si>
    <t>//label[text()='Prior Bond Number']/following-sibling::div//input</t>
  </si>
  <si>
    <t>priorBondNumber</t>
  </si>
  <si>
    <t>Enter Bond Number</t>
  </si>
  <si>
    <t>describeChangeHere</t>
  </si>
  <si>
    <t>Enter Changes</t>
  </si>
  <si>
    <t>licenseNumber</t>
  </si>
  <si>
    <t>//label[contains(text(),'license')]/following-sibling::input</t>
  </si>
  <si>
    <t>//label[contains(text(),'Medicaid Provider')]/following-sibling::input</t>
  </si>
  <si>
    <t>madicaidNumber</t>
  </si>
  <si>
    <t>Enter Medicaid Number</t>
  </si>
  <si>
    <t>//label[contains(text(),'Provider Number') or contains(text(),' or Tax ID')]/following-sibling::input</t>
  </si>
  <si>
    <t>//label[contains(text(),'Entity Type')]/following-sibling::input</t>
  </si>
  <si>
    <t>entityType</t>
  </si>
  <si>
    <t>Enter Entity Type</t>
  </si>
  <si>
    <t>//label[contains(text(),'What is the Body Style')]/following-sibling::input</t>
  </si>
  <si>
    <t>//label[contains(text(),'Notary') or contains(text(),'Office in')]/following-sibling::input</t>
  </si>
  <si>
    <t>notaryOffice</t>
  </si>
  <si>
    <t>idNumber</t>
  </si>
  <si>
    <t>Enter Notary office</t>
  </si>
  <si>
    <t>Enter ID Number</t>
  </si>
  <si>
    <t>//label[contains(text(),'ID Number')]/following-sibling::input</t>
  </si>
  <si>
    <t>sltBusinessType</t>
  </si>
  <si>
    <t>Select the BusinessType</t>
  </si>
  <si>
    <t>//label[contains(text(),'Contractor Number')]/following-sibling::input</t>
  </si>
  <si>
    <t>electricalContractorNumber</t>
  </si>
  <si>
    <t>Enter contractor number</t>
  </si>
  <si>
    <t>//label[contains(text(),'Registered DBA')]/following-sibling::input</t>
  </si>
  <si>
    <t>registeredDBA</t>
  </si>
  <si>
    <t>Enter Registration DBA</t>
  </si>
  <si>
    <t>//label[contains(text(),'What is the transaction Privilege Tax License Number?*') or contains(text(),'License Number')]/following-sibling::input</t>
  </si>
  <si>
    <t>//label[contains(text(),'Declination Reason')]/following-sibling::div//span[@class="k-select"]</t>
  </si>
  <si>
    <t>declineReason</t>
  </si>
  <si>
    <t>//label[contains(text(),'Notary') and contains(text(),'Office in')]/following-sibling::input</t>
  </si>
  <si>
    <t>Enter Notary office text</t>
  </si>
  <si>
    <t>//label[contains(text(),'Business Type') or text()='Type of Entity']/following-sibling::div//span[@class='k-select']</t>
  </si>
  <si>
    <t>beenIssued</t>
  </si>
  <si>
    <t>//label[contains(text(),'been Issued')]/following-sibling::input</t>
  </si>
  <si>
    <t>Enter Issued data</t>
  </si>
  <si>
    <t>aggrementNoumber</t>
  </si>
  <si>
    <t>//label[contains(text(),'agreement number')]/following-sibling::input</t>
  </si>
  <si>
    <t>Enter agreement Number</t>
  </si>
  <si>
    <t>comptroller'sAddress</t>
  </si>
  <si>
    <t>//label[contains(text(),'Comptroller') and contains(text(),'Address')]/following-sibling::input</t>
  </si>
  <si>
    <t>Enter Address</t>
  </si>
  <si>
    <t>//label[contains(text(),'Project Address')]/following-sibling::input</t>
  </si>
  <si>
    <t>projectAddress</t>
  </si>
  <si>
    <t>Enter Project Address</t>
  </si>
  <si>
    <t>//label[contains(text(),'work to be performed')]/following-sibling::input</t>
  </si>
  <si>
    <t>workToBePerformed</t>
  </si>
  <si>
    <t>Enter Work to performed</t>
  </si>
  <si>
    <t>contractNumber</t>
  </si>
  <si>
    <t>//label[contains(text(),'Contract Number')]/following-sibling::input</t>
  </si>
  <si>
    <t>Enter contract Number</t>
  </si>
  <si>
    <t>//label[contains(text(),'Type') and contains(text(),'Entity')]/following-sibling::div//span[@class='k-select']</t>
  </si>
  <si>
    <t>sltEntityTypeDropdown</t>
  </si>
  <si>
    <t>Click on Entity Type DropDown</t>
  </si>
  <si>
    <t>//label[contains(text(),'License Type')]/following-sibling::input</t>
  </si>
  <si>
    <t>//label[contains(text(),'Commercial License Type')]/following-sibling::input</t>
  </si>
  <si>
    <t>//label[contains(text(),'Residential License Type')]/following-sibling::input</t>
  </si>
  <si>
    <t>commercialLicenseType</t>
  </si>
  <si>
    <t>Enter the commercial license Type</t>
  </si>
  <si>
    <t>residentialLicenseType</t>
  </si>
  <si>
    <t>Enter Residential License Type</t>
  </si>
  <si>
    <t>commercialbondamount</t>
  </si>
  <si>
    <t>//label[contains(text(),'Commercial Bond Amount')]/following-sibling::div//span/input[@class="k-formatted-value k-input"]</t>
  </si>
  <si>
    <t>Enter Bond Amount</t>
  </si>
  <si>
    <t>//label[contains(text(),'Residential Bond Amount')]/following-sibling::div//span/input[@class="k-formatted-value k-input"]</t>
  </si>
  <si>
    <t>residentialBondAmount</t>
  </si>
  <si>
    <t>//label[text()='Agency Remittance']/following-sibling::div//div</t>
  </si>
  <si>
    <t>getNetPremium</t>
  </si>
  <si>
    <t>Get the Net Premium</t>
  </si>
  <si>
    <t>//label[text()='Prior Surety Company']/following-sibling::div//input[@id="Riders_PriorSure_1"]</t>
  </si>
  <si>
    <t>priorSuretyCompany</t>
  </si>
  <si>
    <t>Enter Prior Surety Company</t>
  </si>
  <si>
    <t>//label[contains(text(),'change here')]/following-sibling::div//textarea</t>
  </si>
  <si>
    <t>pwd</t>
  </si>
  <si>
    <t>cancellationSent</t>
  </si>
  <si>
    <t>Click on Notice of Cancellation Sent</t>
  </si>
  <si>
    <t>//label[text()='How should the Notice of Cancellation be Sent?*']/following-sibling::div//span[@class="k-select"]</t>
  </si>
  <si>
    <t>//button[@id='RecalcPremium']</t>
  </si>
  <si>
    <t>Click on recalculate button</t>
  </si>
  <si>
    <t>reCalcPremium</t>
  </si>
  <si>
    <t>//a[@id='navCSR_Underwriting']</t>
  </si>
  <si>
    <t>Click on CSR Underwriting</t>
  </si>
  <si>
    <t>csrUnderwriting</t>
  </si>
  <si>
    <t>//span[text()='Add New Person']/ancestor::h2/following-sibling::div//label[text()='Work Phone*']/following-sibling::div/input</t>
  </si>
  <si>
    <t>//input[contains(@id,'QuestionInputContinueButton') and @value='Continue']</t>
  </si>
  <si>
    <t>//label[contains(@for,'PullCreditAuthorizeAgree')]/descendant::input[contains(@id,"PullCreditAuthorizeAgree")]</t>
  </si>
  <si>
    <t>//input[@id='UnencryptedPassword']</t>
  </si>
  <si>
    <t>//input[@id='UserName']</t>
  </si>
  <si>
    <t>//button[@id='LoginSubmitButton']</t>
  </si>
  <si>
    <t>//ul[@id="BondMenu"]/descendant::li[contains(@id,'DoAction')]/span[contains(text(),'Approve Referred')]</t>
  </si>
  <si>
    <t>renewalApprove</t>
  </si>
  <si>
    <t>Click on Renewal Approve Application</t>
  </si>
  <si>
    <t>//label[contains(text(),'item that applies')]/following-sibling::div//span[@class='k-select']</t>
  </si>
  <si>
    <t>Click on Obligee State Dropdown</t>
  </si>
  <si>
    <t>countyAddPerson</t>
  </si>
  <si>
    <t>Enter the County value in Add Person Applicant</t>
  </si>
  <si>
    <t>//label[text()='County']/following-sibling::div//input</t>
  </si>
  <si>
    <t>//span[text()='Add New Person']/ancestor::h2/following-sibling::div//label[text()='Address 1']/following-sibling::div//input</t>
  </si>
  <si>
    <t>//span[text()='Add New Person']/ancestor::h2/following-sibling::div//label[text()='Zip*']/following-sibling::div/input</t>
  </si>
  <si>
    <t>//span[text()='Add New Person']/ancestor::h2/following-sibling::div//label[text()='Zip*']/following-sibling::div/descendant::div//span[text()='Verify']</t>
  </si>
  <si>
    <t>//div[@class='esurety-user-addr-popup']//div[@class='esurety-user-addr-choice-override']/a[text()='Use this Address']</t>
  </si>
  <si>
    <t>//label[text()='Premium Base Overridden']/following-sibling::div//span[@class='k-select']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</si>
</sst>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Alignment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ill="1" applyBorder="1"/>
    <xf numFmtId="0" fontId="0" fillId="0" borderId="0" xfId="0"/>
    <xf numFmtId="0" fontId="0" fillId="3" borderId="0" xfId="0" applyFill="1"/>
    <xf numFmtId="0" fontId="0" fillId="4" borderId="0" xfId="0" applyFill="1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/>
    <xf numFmtId="0" fontId="4" fillId="0" borderId="0" xfId="0" applyFont="1" applyFill="1" applyAlignment="1"/>
    <xf numFmtId="0" fontId="5" fillId="0" borderId="0" xfId="0" applyFont="1"/>
    <xf numFmtId="49" fontId="4" fillId="0" borderId="0" xfId="0" applyNumberFormat="1" applyFont="1" applyFill="1" applyAlignment="1"/>
    <xf numFmtId="49" fontId="4" fillId="0" borderId="0" xfId="0" applyNumberFormat="1" applyFont="1" applyFill="1"/>
    <xf numFmtId="0" fontId="6" fillId="0" borderId="0" xfId="0" applyFont="1"/>
    <xf numFmtId="0" fontId="7" fillId="0" borderId="0" xfId="0" applyFont="1" applyFill="1"/>
    <xf numFmtId="0" fontId="8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/Users/apanga/Desktop/eSURETY%20Automation%20Estimation%20-%200715202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Agent Role Fields"/>
      <sheetName val="Sheet1"/>
      <sheetName val="Admin Role Fields"/>
      <sheetName val="Bonds Approved"/>
      <sheetName val="Sheet2"/>
      <sheetName val="Sheet3"/>
      <sheetName val="DeclineQuote"/>
      <sheetName val="Sheet4"/>
      <sheetName val="Sheet5"/>
      <sheetName val="Sheet6"/>
      <sheetName val="Sheet7"/>
      <sheetName val="Sheet8"/>
      <sheetName val="Sheet9"/>
      <sheetName val="questions"/>
      <sheetName val="Sheet10"/>
      <sheetName val="Sheet11"/>
      <sheetName val="Sheet12"/>
      <sheetName val="Sheet13"/>
      <sheetName val="Sheet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D1" t="str">
            <v>Obj_Shortform</v>
          </cell>
        </row>
        <row r="2">
          <cell r="D2" t="str">
            <v>userName</v>
          </cell>
        </row>
        <row r="3">
          <cell r="D3" t="str">
            <v>password</v>
          </cell>
        </row>
        <row r="4">
          <cell r="D4" t="str">
            <v>clickLogin</v>
          </cell>
        </row>
        <row r="5">
          <cell r="D5" t="str">
            <v>forgotPass</v>
          </cell>
        </row>
        <row r="6">
          <cell r="D6" t="str">
            <v>forgotpassUserName</v>
          </cell>
        </row>
        <row r="7">
          <cell r="D7" t="str">
            <v>forgotpassSubmit</v>
          </cell>
        </row>
        <row r="8">
          <cell r="D8" t="str">
            <v>buyABond</v>
          </cell>
        </row>
        <row r="9">
          <cell r="D9" t="str">
            <v>freeFromSearch</v>
          </cell>
        </row>
        <row r="10">
          <cell r="D10" t="str">
            <v>clickStates</v>
          </cell>
        </row>
        <row r="11">
          <cell r="D11" t="str">
            <v>clickBondCategories</v>
          </cell>
        </row>
        <row r="12">
          <cell r="D12" t="str">
            <v>clickNext</v>
          </cell>
        </row>
        <row r="13">
          <cell r="D13" t="str">
            <v>commercialPenalty</v>
          </cell>
        </row>
        <row r="14">
          <cell r="D14" t="str">
            <v>attorneyInFact</v>
          </cell>
        </row>
        <row r="15">
          <cell r="D15" t="str">
            <v>prePaySelection</v>
          </cell>
        </row>
        <row r="16">
          <cell r="D16" t="str">
            <v>clickInitialNext</v>
          </cell>
        </row>
        <row r="17">
          <cell r="D17" t="str">
            <v>addPerson</v>
          </cell>
        </row>
        <row r="18">
          <cell r="D18" t="str">
            <v>firstName</v>
          </cell>
        </row>
        <row r="19">
          <cell r="D19" t="str">
            <v>lastName</v>
          </cell>
        </row>
        <row r="20">
          <cell r="D20" t="str">
            <v>emailAddress</v>
          </cell>
        </row>
        <row r="21">
          <cell r="D21" t="str">
            <v>addressOne</v>
          </cell>
        </row>
        <row r="22">
          <cell r="D22" t="str">
            <v>addressTwo</v>
          </cell>
        </row>
        <row r="23">
          <cell r="D23" t="str">
            <v>cityName</v>
          </cell>
        </row>
        <row r="24">
          <cell r="D24" t="str">
            <v>clickState</v>
          </cell>
        </row>
        <row r="25">
          <cell r="D25" t="str">
            <v>zipCode</v>
          </cell>
        </row>
        <row r="26">
          <cell r="D26" t="str">
            <v>workPhone</v>
          </cell>
        </row>
        <row r="27">
          <cell r="D27" t="str">
            <v>claimMadeDrop</v>
          </cell>
        </row>
        <row r="28">
          <cell r="D28" t="str">
            <v>bankRuptcyDrop</v>
          </cell>
        </row>
        <row r="29">
          <cell r="D29" t="str">
            <v>Verify</v>
          </cell>
        </row>
        <row r="30">
          <cell r="D30" t="str">
            <v>useAsItIs</v>
          </cell>
        </row>
        <row r="31">
          <cell r="D31" t="str">
            <v>save</v>
          </cell>
        </row>
        <row r="32">
          <cell r="D32" t="str">
            <v>removeBut</v>
          </cell>
        </row>
        <row r="33">
          <cell r="D33" t="str">
            <v>backBut</v>
          </cell>
        </row>
        <row r="34">
          <cell r="D34" t="str">
            <v>clickAddCompany</v>
          </cell>
        </row>
        <row r="35">
          <cell r="D35" t="str">
            <v>companyName</v>
          </cell>
        </row>
        <row r="36">
          <cell r="D36" t="str">
            <v>phoneNumber</v>
          </cell>
        </row>
        <row r="37">
          <cell r="D37" t="str">
            <v>companyEmail</v>
          </cell>
        </row>
        <row r="38">
          <cell r="D38" t="str">
            <v>select</v>
          </cell>
        </row>
        <row r="39">
          <cell r="D39" t="str">
            <v>companyAddressOne</v>
          </cell>
        </row>
        <row r="40">
          <cell r="D40" t="str">
            <v>companyAddressTwo</v>
          </cell>
        </row>
        <row r="41">
          <cell r="D41" t="str">
            <v>companyCityName</v>
          </cell>
        </row>
        <row r="42">
          <cell r="D42" t="str">
            <v>companyStateDrop</v>
          </cell>
        </row>
        <row r="43">
          <cell r="D43" t="str">
            <v>companyZipCode</v>
          </cell>
        </row>
        <row r="44">
          <cell r="D44" t="str">
            <v>companyAddressVerify</v>
          </cell>
        </row>
        <row r="45">
          <cell r="D45" t="str">
            <v>useAsItIsButton</v>
          </cell>
        </row>
        <row r="46">
          <cell r="D46" t="str">
            <v>saveCompanyDetails</v>
          </cell>
        </row>
        <row r="47">
          <cell r="D47" t="str">
            <v>chooseApplicantDrop</v>
          </cell>
        </row>
        <row r="48">
          <cell r="D48" t="str">
            <v>nextButton</v>
          </cell>
        </row>
        <row r="49">
          <cell r="D49" t="str">
            <v>nMLSNumber</v>
          </cell>
        </row>
        <row r="50">
          <cell r="D50" t="str">
            <v>akBondDBA</v>
          </cell>
        </row>
        <row r="51">
          <cell r="D51" t="str">
            <v>facilityNumber</v>
          </cell>
        </row>
        <row r="52">
          <cell r="D52" t="str">
            <v>questionsContinue</v>
          </cell>
        </row>
        <row r="53">
          <cell r="D53" t="str">
            <v>agreeCheckBox</v>
          </cell>
        </row>
        <row r="54">
          <cell r="D54" t="str">
            <v>applicationSubmit</v>
          </cell>
        </row>
        <row r="55">
          <cell r="D55" t="str">
            <v>goToBond</v>
          </cell>
        </row>
        <row r="56">
          <cell r="D56" t="str">
            <v>getAccountNumber</v>
          </cell>
        </row>
        <row r="57">
          <cell r="D57" t="str">
            <v>exitBond</v>
          </cell>
        </row>
        <row r="58">
          <cell r="D58" t="str">
            <v>signOut</v>
          </cell>
        </row>
        <row r="59">
          <cell r="D59" t="str">
            <v>quickSearch</v>
          </cell>
        </row>
        <row r="60">
          <cell r="D60" t="str">
            <v>clickSearchBox</v>
          </cell>
        </row>
        <row r="61">
          <cell r="D61" t="str">
            <v>searchTerm</v>
          </cell>
        </row>
        <row r="62">
          <cell r="D62" t="str">
            <v>selectTraking</v>
          </cell>
        </row>
        <row r="63">
          <cell r="D63" t="str">
            <v>doApprove</v>
          </cell>
        </row>
        <row r="64">
          <cell r="D64" t="str">
            <v>notes</v>
          </cell>
        </row>
        <row r="65">
          <cell r="D65" t="str">
            <v>approveConditions</v>
          </cell>
        </row>
        <row r="66">
          <cell r="D66" t="str">
            <v>bondSubmit</v>
          </cell>
        </row>
        <row r="67">
          <cell r="D67" t="str">
            <v>exitBond</v>
          </cell>
        </row>
        <row r="68">
          <cell r="D68" t="str">
            <v>purchaseQuote</v>
          </cell>
        </row>
        <row r="69">
          <cell r="D69" t="str">
            <v>reQuotes</v>
          </cell>
        </row>
        <row r="70">
          <cell r="D70" t="str">
            <v>declineQuote</v>
          </cell>
        </row>
        <row r="71">
          <cell r="D71" t="str">
            <v>doDeclineQuote</v>
          </cell>
        </row>
        <row r="72">
          <cell r="D72" t="str">
            <v>declineNote</v>
          </cell>
        </row>
        <row r="73">
          <cell r="D73" t="str">
            <v>doRequote</v>
          </cell>
        </row>
        <row r="74">
          <cell r="D74" t="str">
            <v>doPurchase</v>
          </cell>
        </row>
        <row r="75">
          <cell r="D75" t="str">
            <v>purchaseSubmit</v>
          </cell>
        </row>
        <row r="76">
          <cell r="D76" t="str">
            <v>cancel</v>
          </cell>
        </row>
        <row r="77">
          <cell r="D77" t="str">
            <v>changeAgency</v>
          </cell>
        </row>
        <row r="78">
          <cell r="D78" t="str">
            <v>findAgency</v>
          </cell>
        </row>
        <row r="79">
          <cell r="D79" t="str">
            <v>agencySubmit</v>
          </cell>
        </row>
        <row r="80">
          <cell r="D80" t="str">
            <v>editPerson</v>
          </cell>
        </row>
        <row r="81">
          <cell r="D81" t="str">
            <v>editFirstName</v>
          </cell>
        </row>
        <row r="82">
          <cell r="D82" t="str">
            <v>editLastName</v>
          </cell>
        </row>
        <row r="83">
          <cell r="D83" t="str">
            <v>editAddressOne</v>
          </cell>
        </row>
        <row r="84">
          <cell r="D84" t="str">
            <v>editCity</v>
          </cell>
        </row>
        <row r="85">
          <cell r="D85" t="str">
            <v>editUseAsIt</v>
          </cell>
        </row>
        <row r="86">
          <cell r="D86" t="str">
            <v>editZip</v>
          </cell>
        </row>
        <row r="87">
          <cell r="D87" t="str">
            <v>editStateDrop</v>
          </cell>
        </row>
        <row r="88">
          <cell r="D88" t="str">
            <v>editVerify</v>
          </cell>
        </row>
        <row r="89">
          <cell r="D89" t="str">
            <v>editWorkPhone</v>
          </cell>
        </row>
        <row r="90">
          <cell r="D90" t="str">
            <v>editRemoveBut</v>
          </cell>
        </row>
        <row r="91">
          <cell r="D91" t="str">
            <v>editSave</v>
          </cell>
        </row>
        <row r="92">
          <cell r="D92" t="str">
            <v>editCompany</v>
          </cell>
        </row>
        <row r="93">
          <cell r="D93" t="str">
            <v>editCompanyName</v>
          </cell>
        </row>
        <row r="94">
          <cell r="D94" t="str">
            <v>editCompanyPhoneNumber</v>
          </cell>
        </row>
        <row r="95">
          <cell r="D95" t="str">
            <v>editCompanyEmail</v>
          </cell>
        </row>
        <row r="96">
          <cell r="D96" t="str">
            <v>editCompanyAddressOne</v>
          </cell>
        </row>
        <row r="97">
          <cell r="D97" t="str">
            <v>editCompanyCity</v>
          </cell>
        </row>
        <row r="98">
          <cell r="D98" t="str">
            <v>editCompanyZip</v>
          </cell>
        </row>
        <row r="99">
          <cell r="D99" t="str">
            <v>editCompanyRemove</v>
          </cell>
        </row>
        <row r="100">
          <cell r="D100" t="str">
            <v>editCompanySave</v>
          </cell>
        </row>
        <row r="101">
          <cell r="D101" t="str">
            <v>editCompanyClose</v>
          </cell>
        </row>
        <row r="102">
          <cell r="D102" t="str">
            <v>editCompanyStateDrop</v>
          </cell>
        </row>
        <row r="103">
          <cell r="D103" t="str">
            <v>editCompanyVerify</v>
          </cell>
        </row>
        <row r="104">
          <cell r="D104" t="str">
            <v>saveBtn</v>
          </cell>
        </row>
        <row r="105">
          <cell r="D105" t="str">
            <v>submitRequote</v>
          </cell>
        </row>
        <row r="106">
          <cell r="D106" t="str">
            <v>nickName</v>
          </cell>
        </row>
        <row r="107">
          <cell r="D107" t="str">
            <v>billingFirstName</v>
          </cell>
        </row>
        <row r="108">
          <cell r="D108" t="str">
            <v>billingLastName</v>
          </cell>
        </row>
        <row r="109">
          <cell r="D109" t="str">
            <v>billingCompany</v>
          </cell>
        </row>
        <row r="110">
          <cell r="D110" t="str">
            <v>billingStreet1</v>
          </cell>
        </row>
        <row r="111">
          <cell r="D111" t="str">
            <v>billingStreet2</v>
          </cell>
        </row>
        <row r="112">
          <cell r="D112" t="str">
            <v>billingCity</v>
          </cell>
        </row>
        <row r="113">
          <cell r="D113" t="str">
            <v>billingZip</v>
          </cell>
        </row>
        <row r="114">
          <cell r="D114" t="str">
            <v>billingCardNumber</v>
          </cell>
        </row>
        <row r="115">
          <cell r="D115" t="str">
            <v>billingCardCode</v>
          </cell>
        </row>
        <row r="116">
          <cell r="D116" t="str">
            <v>clkPurchQuoteNewBond</v>
          </cell>
        </row>
        <row r="117">
          <cell r="D117" t="str">
            <v>submitNPBRbut</v>
          </cell>
        </row>
        <row r="118">
          <cell r="D118" t="str">
            <v>doNPBR</v>
          </cell>
        </row>
        <row r="119">
          <cell r="D119" t="str">
            <v>submitNPBRAttorny</v>
          </cell>
        </row>
        <row r="120">
          <cell r="D120" t="str">
            <v>chooseAppicantNPBR</v>
          </cell>
        </row>
        <row r="121">
          <cell r="D121" t="str">
            <v>submitNPBR</v>
          </cell>
        </row>
        <row r="122">
          <cell r="D122" t="str">
            <v>sltNonRenew</v>
          </cell>
        </row>
        <row r="123">
          <cell r="D123" t="str">
            <v>doNonRenew</v>
          </cell>
        </row>
        <row r="124">
          <cell r="D124" t="str">
            <v>attorneyInFactNonRenewDrop</v>
          </cell>
        </row>
        <row r="125">
          <cell r="D125" t="str">
            <v>submitRenewalApplication</v>
          </cell>
        </row>
        <row r="126">
          <cell r="D126" t="str">
            <v>submitRenewalApp</v>
          </cell>
        </row>
        <row r="127">
          <cell r="D127" t="str">
            <v>doRenewal</v>
          </cell>
        </row>
        <row r="128">
          <cell r="D128" t="str">
            <v>agnecyInfo</v>
          </cell>
        </row>
        <row r="129">
          <cell r="D129" t="str">
            <v>changeAgencyInput</v>
          </cell>
        </row>
        <row r="130">
          <cell r="D130" t="str">
            <v>submitAgency</v>
          </cell>
        </row>
        <row r="131">
          <cell r="D131" t="str">
            <v>submitRenewalSubmitBut</v>
          </cell>
        </row>
        <row r="132">
          <cell r="D132" t="str">
            <v>approveRenewal</v>
          </cell>
        </row>
        <row r="133">
          <cell r="D133" t="str">
            <v>approveRenewalApplication</v>
          </cell>
        </row>
        <row r="134">
          <cell r="D134" t="str">
            <v>renewalSubmitRenewalBond</v>
          </cell>
        </row>
        <row r="135">
          <cell r="D135" t="str">
            <v>returnToBond</v>
          </cell>
        </row>
        <row r="136">
          <cell r="D136" t="str">
            <v>submitRenewalNPBRBut</v>
          </cell>
        </row>
        <row r="137">
          <cell r="D137" t="str">
            <v>doRenewalNPBR</v>
          </cell>
        </row>
        <row r="138">
          <cell r="D138" t="str">
            <v>cancelRenewalBut</v>
          </cell>
        </row>
        <row r="139">
          <cell r="D139" t="str">
            <v>doCancelRenewal</v>
          </cell>
        </row>
        <row r="140">
          <cell r="D140" t="str">
            <v>cancelReason</v>
          </cell>
        </row>
        <row r="141">
          <cell r="D141" t="str">
            <v>cancellationdropdown</v>
          </cell>
        </row>
        <row r="142">
          <cell r="D142" t="str">
            <v>noticePeriod</v>
          </cell>
        </row>
        <row r="143">
          <cell r="D143" t="str">
            <v>billingTypeDrop</v>
          </cell>
        </row>
        <row r="144">
          <cell r="D144" t="str">
            <v>renewalBillingType</v>
          </cell>
        </row>
        <row r="145">
          <cell r="D145" t="str">
            <v>cancelSubmit</v>
          </cell>
        </row>
        <row r="146">
          <cell r="D146" t="str">
            <v>doCancel</v>
          </cell>
        </row>
        <row r="147">
          <cell r="D147" t="str">
            <v>claimNumber</v>
          </cell>
        </row>
        <row r="148">
          <cell r="D148" t="str">
            <v>claimStanding</v>
          </cell>
        </row>
        <row r="149">
          <cell r="D149" t="str">
            <v>claimSummary</v>
          </cell>
        </row>
        <row r="150">
          <cell r="D150" t="str">
            <v>doClaim</v>
          </cell>
        </row>
        <row r="151">
          <cell r="D151" t="str">
            <v>getBondNo</v>
          </cell>
        </row>
        <row r="152">
          <cell r="D152" t="str">
            <v>submitClaim</v>
          </cell>
        </row>
        <row r="153">
          <cell r="D153" t="str">
            <v>doEditClaim</v>
          </cell>
        </row>
        <row r="154">
          <cell r="D154" t="str">
            <v>doChangeAccount</v>
          </cell>
        </row>
        <row r="155">
          <cell r="D155" t="str">
            <v>accountName</v>
          </cell>
        </row>
        <row r="156">
          <cell r="D156" t="str">
            <v>clkSearch</v>
          </cell>
        </row>
        <row r="157">
          <cell r="D157" t="str">
            <v>accountNumber</v>
          </cell>
        </row>
        <row r="158">
          <cell r="D158" t="str">
            <v>accountCode</v>
          </cell>
        </row>
        <row r="159">
          <cell r="D159" t="str">
            <v>agencyName</v>
          </cell>
        </row>
        <row r="160">
          <cell r="D160" t="str">
            <v>agencyID</v>
          </cell>
        </row>
        <row r="161">
          <cell r="D161" t="str">
            <v>appliName</v>
          </cell>
        </row>
        <row r="162">
          <cell r="D162" t="str">
            <v>personName</v>
          </cell>
        </row>
        <row r="163">
          <cell r="D163" t="str">
            <v>cmpnyName</v>
          </cell>
        </row>
        <row r="164">
          <cell r="D164" t="str">
            <v>SSN</v>
          </cell>
        </row>
        <row r="165">
          <cell r="D165" t="str">
            <v>emailAddressChangeAcct</v>
          </cell>
        </row>
        <row r="166">
          <cell r="D166" t="str">
            <v>clickSelect</v>
          </cell>
        </row>
        <row r="167">
          <cell r="D167" t="str">
            <v>clkEditClaim</v>
          </cell>
        </row>
        <row r="168">
          <cell r="D168" t="str">
            <v>clkSubmitClaims</v>
          </cell>
        </row>
        <row r="169">
          <cell r="D169" t="str">
            <v>clkchangeAccount</v>
          </cell>
        </row>
        <row r="170">
          <cell r="D170" t="str">
            <v>clkPurchaseQuote</v>
          </cell>
        </row>
        <row r="171">
          <cell r="D171" t="str">
            <v>getBondNumber</v>
          </cell>
        </row>
        <row r="172">
          <cell r="D172" t="str">
            <v>getBondCategory</v>
          </cell>
        </row>
        <row r="173">
          <cell r="D173" t="str">
            <v>getAttorneyFact</v>
          </cell>
        </row>
        <row r="174">
          <cell r="D174" t="str">
            <v>getPolicyEffectiveDate</v>
          </cell>
        </row>
        <row r="175">
          <cell r="D175" t="str">
            <v>getPolicyExpirationDate</v>
          </cell>
        </row>
        <row r="176">
          <cell r="D176" t="str">
            <v>getCommercialPenalty</v>
          </cell>
        </row>
        <row r="177">
          <cell r="D177" t="str">
            <v>getTotalPremium</v>
          </cell>
        </row>
        <row r="178">
          <cell r="D178" t="str">
            <v>getCarrierName</v>
          </cell>
        </row>
        <row r="179">
          <cell r="D179" t="str">
            <v>getCommissionRate</v>
          </cell>
        </row>
        <row r="180">
          <cell r="D180" t="str">
            <v>getCommissionAmount</v>
          </cell>
        </row>
        <row r="181">
          <cell r="D181" t="str">
            <v>getTaxesFees</v>
          </cell>
        </row>
        <row r="182">
          <cell r="D182" t="str">
            <v>getAmountDue</v>
          </cell>
        </row>
        <row r="183">
          <cell r="D183" t="str">
            <v>getAccountName</v>
          </cell>
        </row>
        <row r="184">
          <cell r="D184" t="str">
            <v>getAgencyName</v>
          </cell>
        </row>
        <row r="185">
          <cell r="D185" t="str">
            <v>getAgencyAddress</v>
          </cell>
        </row>
        <row r="186">
          <cell r="D186" t="str">
            <v>getAgencyCity</v>
          </cell>
        </row>
        <row r="187">
          <cell r="D187" t="str">
            <v>getAgencyState</v>
          </cell>
        </row>
        <row r="188">
          <cell r="D188" t="str">
            <v>getAgencyZip</v>
          </cell>
        </row>
        <row r="189">
          <cell r="D189" t="str">
            <v>getCompanyName</v>
          </cell>
        </row>
        <row r="190">
          <cell r="D190" t="str">
            <v>getEntityName</v>
          </cell>
        </row>
        <row r="191">
          <cell r="D191" t="str">
            <v>getCompanyEmail</v>
          </cell>
        </row>
        <row r="192">
          <cell r="D192" t="str">
            <v>getCompanyAddress1</v>
          </cell>
        </row>
        <row r="193">
          <cell r="D193" t="str">
            <v>getCompanyCity</v>
          </cell>
        </row>
        <row r="194">
          <cell r="D194" t="str">
            <v>getCompanyState</v>
          </cell>
        </row>
        <row r="195">
          <cell r="D195" t="str">
            <v>getCompanyZipCode</v>
          </cell>
        </row>
        <row r="196">
          <cell r="D196" t="str">
            <v>getObligee</v>
          </cell>
        </row>
        <row r="197">
          <cell r="D197" t="str">
            <v>getPersonFN</v>
          </cell>
        </row>
        <row r="198">
          <cell r="D198" t="str">
            <v>getPersonLN</v>
          </cell>
        </row>
        <row r="199">
          <cell r="D199" t="str">
            <v>getPersonAddress</v>
          </cell>
        </row>
        <row r="200">
          <cell r="D200" t="str">
            <v>getPersonCity</v>
          </cell>
        </row>
        <row r="201">
          <cell r="D201" t="str">
            <v>getPersonState</v>
          </cell>
        </row>
        <row r="202">
          <cell r="D202" t="str">
            <v>getPersonZipCode</v>
          </cell>
        </row>
        <row r="203">
          <cell r="D203" t="str">
            <v>getPersonEmail</v>
          </cell>
        </row>
        <row r="204">
          <cell r="D204" t="str">
            <v>addCreditCard</v>
          </cell>
        </row>
        <row r="205">
          <cell r="D205" t="str">
            <v>underWriter</v>
          </cell>
        </row>
        <row r="206">
          <cell r="D206" t="str">
            <v>adminBuyABond</v>
          </cell>
        </row>
        <row r="207">
          <cell r="D207" t="str">
            <v>searchType</v>
          </cell>
        </row>
        <row r="208">
          <cell r="D208" t="str">
            <v>selectAgncyDrop</v>
          </cell>
        </row>
        <row r="209">
          <cell r="D209" t="str">
            <v>ename</v>
          </cell>
        </row>
        <row r="210">
          <cell r="D210" t="str">
            <v>findAgencyNext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4"/>
  <sheetViews>
    <sheetView tabSelected="1" topLeftCell="A16" zoomScale="80" zoomScaleNormal="80" workbookViewId="0">
      <selection activeCell="A30" sqref="A30"/>
    </sheetView>
  </sheetViews>
  <sheetFormatPr defaultRowHeight="15" x14ac:dyDescent="0.25"/>
  <cols>
    <col min="1" max="1" width="4.28515625" customWidth="1"/>
    <col min="2" max="2" width="33.85546875" customWidth="1"/>
    <col min="3" max="3" width="37.5703125" style="10" customWidth="1"/>
    <col min="4" max="4" width="28.28515625" customWidth="1"/>
    <col min="5" max="5" width="10.5703125" customWidth="1"/>
    <col min="7" max="7" width="83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0">
        <v>1</v>
      </c>
      <c r="B2" s="4" t="str">
        <f t="shared" ref="B2:B33" si="0">CONCATENATE(LEFT(E2,1),"_",D2,"_",F2)</f>
        <v>x_userName_txt</v>
      </c>
      <c r="C2" s="4" t="s">
        <v>11</v>
      </c>
      <c r="D2" s="4" t="s">
        <v>7</v>
      </c>
      <c r="E2" s="4" t="s">
        <v>8</v>
      </c>
      <c r="F2" s="4" t="s">
        <v>9</v>
      </c>
      <c r="G2" s="5" t="s">
        <v>1096</v>
      </c>
    </row>
    <row r="3" spans="1:7" x14ac:dyDescent="0.25">
      <c r="A3" s="10">
        <v>2</v>
      </c>
      <c r="B3" s="4" t="str">
        <f t="shared" si="0"/>
        <v>x_password_pwd</v>
      </c>
      <c r="C3" s="4" t="s">
        <v>12</v>
      </c>
      <c r="D3" s="6" t="s">
        <v>10</v>
      </c>
      <c r="E3" s="4" t="s">
        <v>8</v>
      </c>
      <c r="F3" s="4" t="s">
        <v>1082</v>
      </c>
      <c r="G3" s="10" t="s">
        <v>1095</v>
      </c>
    </row>
    <row r="4" spans="1:7" x14ac:dyDescent="0.25">
      <c r="A4" s="10">
        <v>3</v>
      </c>
      <c r="B4" s="4" t="str">
        <f t="shared" si="0"/>
        <v>x_clickLogin_jsc</v>
      </c>
      <c r="C4" s="7" t="s">
        <v>13</v>
      </c>
      <c r="D4" s="6" t="s">
        <v>14</v>
      </c>
      <c r="E4" s="7" t="s">
        <v>8</v>
      </c>
      <c r="F4" s="7" t="s">
        <v>15</v>
      </c>
      <c r="G4" s="10" t="s">
        <v>1097</v>
      </c>
    </row>
    <row r="5" spans="1:7" s="10" customFormat="1" x14ac:dyDescent="0.25">
      <c r="A5" s="10">
        <v>4</v>
      </c>
      <c r="B5" s="4" t="str">
        <f t="shared" si="0"/>
        <v>x_forgotPass_jsc</v>
      </c>
      <c r="C5" s="8" t="s">
        <v>362</v>
      </c>
      <c r="D5" s="6" t="s">
        <v>364</v>
      </c>
      <c r="E5" s="8" t="s">
        <v>8</v>
      </c>
      <c r="F5" s="8" t="s">
        <v>15</v>
      </c>
      <c r="G5" s="10" t="s">
        <v>363</v>
      </c>
    </row>
    <row r="6" spans="1:7" s="10" customFormat="1" x14ac:dyDescent="0.25">
      <c r="A6" s="10">
        <v>5</v>
      </c>
      <c r="B6" s="4" t="str">
        <f t="shared" si="0"/>
        <v>x_forgotpassUserName_jsc</v>
      </c>
      <c r="C6" s="8" t="s">
        <v>365</v>
      </c>
      <c r="D6" s="8" t="s">
        <v>366</v>
      </c>
      <c r="E6" s="8" t="s">
        <v>8</v>
      </c>
      <c r="F6" s="8" t="s">
        <v>15</v>
      </c>
      <c r="G6" s="10" t="s">
        <v>367</v>
      </c>
    </row>
    <row r="7" spans="1:7" s="10" customFormat="1" x14ac:dyDescent="0.25">
      <c r="A7" s="10">
        <v>6</v>
      </c>
      <c r="B7" s="4" t="str">
        <f t="shared" si="0"/>
        <v>x_forgotpassSubmit_jsc</v>
      </c>
      <c r="C7" s="8" t="s">
        <v>368</v>
      </c>
      <c r="D7" s="8" t="s">
        <v>369</v>
      </c>
      <c r="E7" s="8" t="s">
        <v>8</v>
      </c>
      <c r="F7" s="8" t="s">
        <v>15</v>
      </c>
      <c r="G7" s="10" t="s">
        <v>370</v>
      </c>
    </row>
    <row r="8" spans="1:7" x14ac:dyDescent="0.25">
      <c r="A8" s="10">
        <v>7</v>
      </c>
      <c r="B8" s="4" t="str">
        <f t="shared" si="0"/>
        <v>x_buyABond_jsc</v>
      </c>
      <c r="C8" s="8" t="s">
        <v>16</v>
      </c>
      <c r="D8" s="10" t="s">
        <v>17</v>
      </c>
      <c r="E8" s="8" t="s">
        <v>8</v>
      </c>
      <c r="F8" s="8" t="s">
        <v>15</v>
      </c>
      <c r="G8" s="10" t="s">
        <v>562</v>
      </c>
    </row>
    <row r="9" spans="1:7" s="10" customFormat="1" x14ac:dyDescent="0.25">
      <c r="A9" s="10">
        <v>8</v>
      </c>
      <c r="B9" s="4" t="str">
        <f t="shared" si="0"/>
        <v>x_freeFromSearch_txt</v>
      </c>
      <c r="C9" s="8" t="s">
        <v>372</v>
      </c>
      <c r="D9" s="10" t="s">
        <v>371</v>
      </c>
      <c r="E9" s="8" t="s">
        <v>8</v>
      </c>
      <c r="F9" s="8" t="s">
        <v>9</v>
      </c>
      <c r="G9" s="10" t="s">
        <v>373</v>
      </c>
    </row>
    <row r="10" spans="1:7" x14ac:dyDescent="0.25">
      <c r="A10" s="10">
        <v>9</v>
      </c>
      <c r="B10" s="4" t="str">
        <f t="shared" si="0"/>
        <v>x_clickStates_jsc</v>
      </c>
      <c r="C10" s="8" t="s">
        <v>18</v>
      </c>
      <c r="D10" s="9" t="s">
        <v>19</v>
      </c>
      <c r="E10" s="8" t="s">
        <v>8</v>
      </c>
      <c r="F10" s="8" t="s">
        <v>15</v>
      </c>
      <c r="G10" s="10" t="s">
        <v>29</v>
      </c>
    </row>
    <row r="11" spans="1:7" x14ac:dyDescent="0.25">
      <c r="A11" s="10">
        <v>10</v>
      </c>
      <c r="B11" s="4" t="str">
        <f t="shared" si="0"/>
        <v>x_clickBondCategories_jsc</v>
      </c>
      <c r="C11" s="8" t="s">
        <v>20</v>
      </c>
      <c r="D11" s="9" t="s">
        <v>21</v>
      </c>
      <c r="E11" s="8" t="s">
        <v>8</v>
      </c>
      <c r="F11" s="8" t="s">
        <v>15</v>
      </c>
      <c r="G11" s="10" t="s">
        <v>580</v>
      </c>
    </row>
    <row r="12" spans="1:7" x14ac:dyDescent="0.25">
      <c r="A12" s="10">
        <v>11</v>
      </c>
      <c r="B12" s="4" t="str">
        <f t="shared" si="0"/>
        <v>x_clickNext_jsc</v>
      </c>
      <c r="C12" s="8" t="s">
        <v>22</v>
      </c>
      <c r="D12" s="9" t="s">
        <v>23</v>
      </c>
      <c r="E12" s="8" t="s">
        <v>8</v>
      </c>
      <c r="F12" s="8" t="s">
        <v>15</v>
      </c>
      <c r="G12" s="10" t="s">
        <v>30</v>
      </c>
    </row>
    <row r="13" spans="1:7" x14ac:dyDescent="0.25">
      <c r="A13" s="10">
        <v>12</v>
      </c>
      <c r="B13" s="4" t="str">
        <f t="shared" si="0"/>
        <v>x_commercialPenalty_txt</v>
      </c>
      <c r="C13" s="10" t="s">
        <v>24</v>
      </c>
      <c r="D13" s="9" t="s">
        <v>25</v>
      </c>
      <c r="E13" s="10" t="s">
        <v>8</v>
      </c>
      <c r="F13" s="10" t="s">
        <v>9</v>
      </c>
      <c r="G13" s="10" t="s">
        <v>533</v>
      </c>
    </row>
    <row r="14" spans="1:7" x14ac:dyDescent="0.25">
      <c r="A14" s="10">
        <v>13</v>
      </c>
      <c r="B14" s="4" t="str">
        <f t="shared" si="0"/>
        <v>x_attorneyInFact_jsc</v>
      </c>
      <c r="C14" s="10" t="s">
        <v>27</v>
      </c>
      <c r="D14" s="9" t="s">
        <v>28</v>
      </c>
      <c r="E14" s="10" t="s">
        <v>8</v>
      </c>
      <c r="F14" s="10" t="s">
        <v>15</v>
      </c>
      <c r="G14" s="10" t="s">
        <v>26</v>
      </c>
    </row>
    <row r="15" spans="1:7" x14ac:dyDescent="0.25">
      <c r="A15" s="10">
        <v>14</v>
      </c>
      <c r="B15" s="4" t="str">
        <f t="shared" si="0"/>
        <v>x_prePaySelection_jsc</v>
      </c>
      <c r="C15" s="10" t="s">
        <v>151</v>
      </c>
      <c r="D15" s="9" t="s">
        <v>152</v>
      </c>
      <c r="E15" s="10" t="s">
        <v>8</v>
      </c>
      <c r="F15" s="10" t="s">
        <v>15</v>
      </c>
      <c r="G15" s="10" t="s">
        <v>153</v>
      </c>
    </row>
    <row r="16" spans="1:7" x14ac:dyDescent="0.25">
      <c r="A16" s="10">
        <v>15</v>
      </c>
      <c r="B16" s="4" t="str">
        <f>CONCATENATE(LEFT(E16,1),"_",D16,"_",F16)</f>
        <v>x_clickInitialNext_jsc</v>
      </c>
      <c r="C16" s="10" t="s">
        <v>22</v>
      </c>
      <c r="D16" s="10" t="s">
        <v>31</v>
      </c>
      <c r="E16" s="10" t="s">
        <v>8</v>
      </c>
      <c r="F16" s="10" t="s">
        <v>15</v>
      </c>
      <c r="G16" s="8" t="s">
        <v>32</v>
      </c>
    </row>
    <row r="17" spans="1:7" x14ac:dyDescent="0.25">
      <c r="A17" s="10">
        <v>16</v>
      </c>
      <c r="B17" s="4" t="str">
        <f t="shared" si="0"/>
        <v>x_addPerson_jsc</v>
      </c>
      <c r="C17" s="10" t="s">
        <v>33</v>
      </c>
      <c r="D17" s="10" t="s">
        <v>34</v>
      </c>
      <c r="E17" s="10" t="s">
        <v>8</v>
      </c>
      <c r="F17" s="10" t="s">
        <v>15</v>
      </c>
      <c r="G17" s="10" t="s">
        <v>35</v>
      </c>
    </row>
    <row r="18" spans="1:7" x14ac:dyDescent="0.25">
      <c r="A18" s="10">
        <v>17</v>
      </c>
      <c r="B18" s="4" t="str">
        <f t="shared" si="0"/>
        <v>x_firstName_txt</v>
      </c>
      <c r="C18" s="10" t="s">
        <v>37</v>
      </c>
      <c r="D18" s="10" t="s">
        <v>36</v>
      </c>
      <c r="E18" s="10" t="s">
        <v>8</v>
      </c>
      <c r="F18" s="10" t="s">
        <v>9</v>
      </c>
      <c r="G18" s="10" t="s">
        <v>307</v>
      </c>
    </row>
    <row r="19" spans="1:7" x14ac:dyDescent="0.25">
      <c r="A19" s="10">
        <v>18</v>
      </c>
      <c r="B19" s="4" t="str">
        <f t="shared" si="0"/>
        <v>x_lastName_txt</v>
      </c>
      <c r="C19" s="10" t="s">
        <v>38</v>
      </c>
      <c r="D19" s="10" t="s">
        <v>39</v>
      </c>
      <c r="E19" s="10" t="s">
        <v>8</v>
      </c>
      <c r="F19" s="10" t="s">
        <v>9</v>
      </c>
      <c r="G19" s="10" t="s">
        <v>308</v>
      </c>
    </row>
    <row r="20" spans="1:7" x14ac:dyDescent="0.25">
      <c r="A20" s="10">
        <v>19</v>
      </c>
      <c r="B20" s="4" t="str">
        <f t="shared" si="0"/>
        <v>x_emailAddress_txt</v>
      </c>
      <c r="C20" s="10" t="s">
        <v>40</v>
      </c>
      <c r="D20" s="10" t="s">
        <v>41</v>
      </c>
      <c r="E20" s="10" t="s">
        <v>8</v>
      </c>
      <c r="F20" s="10" t="s">
        <v>9</v>
      </c>
      <c r="G20" s="10" t="s">
        <v>309</v>
      </c>
    </row>
    <row r="21" spans="1:7" x14ac:dyDescent="0.25">
      <c r="A21" s="10">
        <v>20</v>
      </c>
      <c r="B21" s="4" t="str">
        <f t="shared" si="0"/>
        <v>x_addressOne_txt</v>
      </c>
      <c r="C21" s="10" t="s">
        <v>56</v>
      </c>
      <c r="D21" s="10" t="s">
        <v>53</v>
      </c>
      <c r="E21" s="10" t="s">
        <v>8</v>
      </c>
      <c r="F21" s="10" t="s">
        <v>9</v>
      </c>
      <c r="G21" s="10" t="s">
        <v>1106</v>
      </c>
    </row>
    <row r="22" spans="1:7" x14ac:dyDescent="0.25">
      <c r="A22" s="10">
        <v>21</v>
      </c>
      <c r="B22" s="4" t="str">
        <f t="shared" si="0"/>
        <v>x_addressTwo_txt</v>
      </c>
      <c r="C22" s="10" t="s">
        <v>42</v>
      </c>
      <c r="D22" s="10" t="s">
        <v>54</v>
      </c>
      <c r="E22" s="10" t="s">
        <v>8</v>
      </c>
      <c r="F22" s="10" t="s">
        <v>9</v>
      </c>
      <c r="G22" s="10" t="s">
        <v>310</v>
      </c>
    </row>
    <row r="23" spans="1:7" x14ac:dyDescent="0.25">
      <c r="A23" s="10">
        <v>22</v>
      </c>
      <c r="B23" s="4" t="str">
        <f t="shared" si="0"/>
        <v>x_cityName_txt</v>
      </c>
      <c r="C23" s="10" t="s">
        <v>43</v>
      </c>
      <c r="D23" s="10" t="s">
        <v>44</v>
      </c>
      <c r="E23" s="10" t="s">
        <v>8</v>
      </c>
      <c r="F23" s="10" t="s">
        <v>9</v>
      </c>
      <c r="G23" s="10" t="s">
        <v>311</v>
      </c>
    </row>
    <row r="24" spans="1:7" x14ac:dyDescent="0.25">
      <c r="A24" s="10">
        <v>23</v>
      </c>
      <c r="B24" s="4" t="str">
        <f t="shared" si="0"/>
        <v>x_clickState_jsc</v>
      </c>
      <c r="C24" s="10" t="s">
        <v>45</v>
      </c>
      <c r="D24" s="10" t="s">
        <v>46</v>
      </c>
      <c r="E24" s="10" t="s">
        <v>8</v>
      </c>
      <c r="F24" s="10" t="s">
        <v>15</v>
      </c>
      <c r="G24" s="8" t="s">
        <v>312</v>
      </c>
    </row>
    <row r="25" spans="1:7" x14ac:dyDescent="0.25">
      <c r="A25" s="10">
        <v>24</v>
      </c>
      <c r="B25" s="4" t="str">
        <f t="shared" si="0"/>
        <v>x_zipCode_txt</v>
      </c>
      <c r="C25" s="10" t="s">
        <v>47</v>
      </c>
      <c r="D25" s="10" t="s">
        <v>48</v>
      </c>
      <c r="E25" s="10" t="s">
        <v>8</v>
      </c>
      <c r="F25" s="10" t="s">
        <v>9</v>
      </c>
      <c r="G25" s="8" t="s">
        <v>1107</v>
      </c>
    </row>
    <row r="26" spans="1:7" x14ac:dyDescent="0.25">
      <c r="A26" s="10">
        <v>25</v>
      </c>
      <c r="B26" s="4" t="str">
        <f t="shared" si="0"/>
        <v>x_workPhone_txt</v>
      </c>
      <c r="C26" s="10" t="s">
        <v>131</v>
      </c>
      <c r="D26" s="10" t="s">
        <v>132</v>
      </c>
      <c r="E26" s="10" t="s">
        <v>8</v>
      </c>
      <c r="F26" s="10" t="s">
        <v>9</v>
      </c>
      <c r="G26" s="8" t="s">
        <v>1092</v>
      </c>
    </row>
    <row r="27" spans="1:7" x14ac:dyDescent="0.25">
      <c r="A27" s="10">
        <v>26</v>
      </c>
      <c r="B27" s="4" t="str">
        <f t="shared" si="0"/>
        <v>x_claimMadeDrop_jsc</v>
      </c>
      <c r="C27" s="10" t="s">
        <v>134</v>
      </c>
      <c r="D27" s="10" t="s">
        <v>136</v>
      </c>
      <c r="E27" s="10" t="s">
        <v>8</v>
      </c>
      <c r="F27" s="10" t="s">
        <v>15</v>
      </c>
      <c r="G27" s="8" t="s">
        <v>135</v>
      </c>
    </row>
    <row r="28" spans="1:7" x14ac:dyDescent="0.25">
      <c r="A28" s="10">
        <v>27</v>
      </c>
      <c r="B28" s="4" t="str">
        <f t="shared" si="0"/>
        <v>x_bankRuptcyDrop_jsc</v>
      </c>
      <c r="C28" s="10" t="s">
        <v>137</v>
      </c>
      <c r="D28" s="10" t="s">
        <v>139</v>
      </c>
      <c r="E28" s="10" t="s">
        <v>8</v>
      </c>
      <c r="F28" s="10" t="s">
        <v>15</v>
      </c>
      <c r="G28" s="8" t="s">
        <v>138</v>
      </c>
    </row>
    <row r="29" spans="1:7" x14ac:dyDescent="0.25">
      <c r="A29" s="10">
        <v>28</v>
      </c>
      <c r="B29" s="4" t="str">
        <f t="shared" si="0"/>
        <v>x_Verify_jsc</v>
      </c>
      <c r="C29" s="10" t="s">
        <v>49</v>
      </c>
      <c r="D29" s="10" t="s">
        <v>57</v>
      </c>
      <c r="E29" s="10" t="s">
        <v>8</v>
      </c>
      <c r="F29" s="10" t="s">
        <v>15</v>
      </c>
      <c r="G29" s="10" t="s">
        <v>1108</v>
      </c>
    </row>
    <row r="30" spans="1:7" x14ac:dyDescent="0.25">
      <c r="A30" s="10">
        <v>29</v>
      </c>
      <c r="B30" s="4" t="str">
        <f t="shared" si="0"/>
        <v>x_useAsItIs_jsc</v>
      </c>
      <c r="C30" s="10" t="s">
        <v>50</v>
      </c>
      <c r="D30" s="10" t="s">
        <v>51</v>
      </c>
      <c r="E30" s="10" t="s">
        <v>8</v>
      </c>
      <c r="F30" s="10" t="s">
        <v>15</v>
      </c>
      <c r="G30" s="10" t="s">
        <v>1109</v>
      </c>
    </row>
    <row r="31" spans="1:7" x14ac:dyDescent="0.25">
      <c r="A31" s="10">
        <v>30</v>
      </c>
      <c r="B31" s="4" t="str">
        <f t="shared" si="0"/>
        <v>x_save_jsc</v>
      </c>
      <c r="C31" s="10" t="s">
        <v>55</v>
      </c>
      <c r="D31" s="10" t="s">
        <v>81</v>
      </c>
      <c r="E31" s="10" t="s">
        <v>8</v>
      </c>
      <c r="F31" s="10" t="s">
        <v>15</v>
      </c>
      <c r="G31" s="10" t="s">
        <v>300</v>
      </c>
    </row>
    <row r="32" spans="1:7" s="10" customFormat="1" x14ac:dyDescent="0.25">
      <c r="A32" s="10">
        <v>31</v>
      </c>
      <c r="B32" s="4" t="str">
        <f t="shared" si="0"/>
        <v>x_removeBut_jsc</v>
      </c>
      <c r="C32" s="10" t="s">
        <v>207</v>
      </c>
      <c r="D32" s="10" t="s">
        <v>381</v>
      </c>
      <c r="E32" s="10" t="s">
        <v>8</v>
      </c>
      <c r="F32" s="10" t="s">
        <v>15</v>
      </c>
      <c r="G32" s="10" t="s">
        <v>380</v>
      </c>
    </row>
    <row r="33" spans="1:7" s="10" customFormat="1" x14ac:dyDescent="0.25">
      <c r="A33" s="10">
        <v>32</v>
      </c>
      <c r="B33" s="4" t="str">
        <f t="shared" si="0"/>
        <v>x_backBut_jsc</v>
      </c>
      <c r="C33" s="10" t="s">
        <v>382</v>
      </c>
      <c r="D33" s="10" t="s">
        <v>383</v>
      </c>
      <c r="E33" s="10" t="s">
        <v>8</v>
      </c>
      <c r="F33" s="10" t="s">
        <v>15</v>
      </c>
      <c r="G33" s="10" t="s">
        <v>384</v>
      </c>
    </row>
    <row r="34" spans="1:7" x14ac:dyDescent="0.25">
      <c r="A34" s="10">
        <v>33</v>
      </c>
      <c r="B34" s="4" t="str">
        <f t="shared" ref="B34:B50" si="1">CONCATENATE(LEFT(E34,1),"_",D34,"_",F34)</f>
        <v>x_clickAddCompany_jsc</v>
      </c>
      <c r="C34" s="10" t="s">
        <v>58</v>
      </c>
      <c r="D34" s="10" t="s">
        <v>59</v>
      </c>
      <c r="E34" s="10" t="s">
        <v>8</v>
      </c>
      <c r="F34" s="10" t="s">
        <v>15</v>
      </c>
      <c r="G34" s="10" t="s">
        <v>60</v>
      </c>
    </row>
    <row r="35" spans="1:7" x14ac:dyDescent="0.25">
      <c r="A35" s="10">
        <v>34</v>
      </c>
      <c r="B35" s="4" t="str">
        <f t="shared" si="1"/>
        <v>x_companyName_txt</v>
      </c>
      <c r="C35" s="10" t="s">
        <v>61</v>
      </c>
      <c r="D35" s="10" t="s">
        <v>62</v>
      </c>
      <c r="E35" s="10" t="s">
        <v>8</v>
      </c>
      <c r="F35" s="10" t="s">
        <v>9</v>
      </c>
      <c r="G35" s="10" t="s">
        <v>313</v>
      </c>
    </row>
    <row r="36" spans="1:7" x14ac:dyDescent="0.25">
      <c r="A36" s="10">
        <v>35</v>
      </c>
      <c r="B36" s="4" t="str">
        <f t="shared" si="1"/>
        <v>x_phoneNumber_txt</v>
      </c>
      <c r="C36" s="10" t="s">
        <v>63</v>
      </c>
      <c r="D36" s="10" t="s">
        <v>64</v>
      </c>
      <c r="E36" s="10" t="s">
        <v>8</v>
      </c>
      <c r="F36" s="10" t="s">
        <v>9</v>
      </c>
      <c r="G36" s="10" t="s">
        <v>314</v>
      </c>
    </row>
    <row r="37" spans="1:7" x14ac:dyDescent="0.25">
      <c r="A37" s="10">
        <v>36</v>
      </c>
      <c r="B37" s="4" t="str">
        <f t="shared" si="1"/>
        <v>x_companyEmail_txt</v>
      </c>
      <c r="C37" s="10" t="s">
        <v>65</v>
      </c>
      <c r="D37" s="10" t="s">
        <v>66</v>
      </c>
      <c r="E37" s="10" t="s">
        <v>8</v>
      </c>
      <c r="F37" s="10" t="s">
        <v>9</v>
      </c>
      <c r="G37" s="10" t="s">
        <v>315</v>
      </c>
    </row>
    <row r="38" spans="1:7" x14ac:dyDescent="0.25">
      <c r="A38" s="10">
        <v>37</v>
      </c>
      <c r="B38" s="4" t="str">
        <f t="shared" si="1"/>
        <v>x_select_jsc</v>
      </c>
      <c r="C38" s="10" t="s">
        <v>86</v>
      </c>
      <c r="D38" s="10" t="s">
        <v>87</v>
      </c>
      <c r="E38" s="10" t="s">
        <v>8</v>
      </c>
      <c r="F38" s="10" t="s">
        <v>15</v>
      </c>
      <c r="G38" s="10" t="s">
        <v>88</v>
      </c>
    </row>
    <row r="39" spans="1:7" x14ac:dyDescent="0.25">
      <c r="A39" s="10">
        <v>38</v>
      </c>
      <c r="B39" s="4" t="str">
        <f t="shared" si="1"/>
        <v>x_companyAddressOne_txt</v>
      </c>
      <c r="C39" s="10" t="s">
        <v>67</v>
      </c>
      <c r="D39" s="10" t="s">
        <v>68</v>
      </c>
      <c r="E39" s="10" t="s">
        <v>8</v>
      </c>
      <c r="F39" s="10" t="s">
        <v>9</v>
      </c>
      <c r="G39" s="10" t="s">
        <v>107</v>
      </c>
    </row>
    <row r="40" spans="1:7" x14ac:dyDescent="0.25">
      <c r="A40" s="10">
        <v>39</v>
      </c>
      <c r="B40" s="4" t="str">
        <f t="shared" si="1"/>
        <v>x_companyAddressTwo_txt</v>
      </c>
      <c r="C40" s="10" t="s">
        <v>84</v>
      </c>
      <c r="D40" s="10" t="s">
        <v>85</v>
      </c>
      <c r="E40" s="10" t="s">
        <v>8</v>
      </c>
      <c r="F40" s="10" t="s">
        <v>9</v>
      </c>
      <c r="G40" s="10" t="s">
        <v>89</v>
      </c>
    </row>
    <row r="41" spans="1:7" x14ac:dyDescent="0.25">
      <c r="A41" s="10">
        <v>40</v>
      </c>
      <c r="B41" s="4" t="str">
        <f t="shared" si="1"/>
        <v>x_companyCityName_txt</v>
      </c>
      <c r="C41" s="10" t="s">
        <v>69</v>
      </c>
      <c r="D41" s="10" t="s">
        <v>70</v>
      </c>
      <c r="E41" s="10" t="s">
        <v>8</v>
      </c>
      <c r="F41" s="10" t="s">
        <v>9</v>
      </c>
      <c r="G41" s="10" t="s">
        <v>90</v>
      </c>
    </row>
    <row r="42" spans="1:7" x14ac:dyDescent="0.25">
      <c r="A42" s="10">
        <v>41</v>
      </c>
      <c r="B42" s="4" t="str">
        <f t="shared" si="1"/>
        <v>x_companyStateDrop_jsc</v>
      </c>
      <c r="C42" s="10" t="s">
        <v>71</v>
      </c>
      <c r="D42" s="10" t="s">
        <v>72</v>
      </c>
      <c r="E42" s="10" t="s">
        <v>8</v>
      </c>
      <c r="F42" s="10" t="s">
        <v>15</v>
      </c>
      <c r="G42" s="10" t="s">
        <v>92</v>
      </c>
    </row>
    <row r="43" spans="1:7" x14ac:dyDescent="0.25">
      <c r="A43" s="10">
        <v>42</v>
      </c>
      <c r="B43" s="4" t="str">
        <f t="shared" si="1"/>
        <v>x_companyZipCode_txt</v>
      </c>
      <c r="C43" s="10" t="s">
        <v>73</v>
      </c>
      <c r="D43" s="10" t="s">
        <v>74</v>
      </c>
      <c r="E43" s="10" t="s">
        <v>8</v>
      </c>
      <c r="F43" s="10" t="s">
        <v>9</v>
      </c>
      <c r="G43" s="10" t="s">
        <v>91</v>
      </c>
    </row>
    <row r="44" spans="1:7" x14ac:dyDescent="0.25">
      <c r="A44" s="10">
        <v>43</v>
      </c>
      <c r="B44" s="4" t="str">
        <f t="shared" si="1"/>
        <v>x_companyAddressVerify_jsc</v>
      </c>
      <c r="C44" s="10" t="s">
        <v>75</v>
      </c>
      <c r="D44" s="10" t="s">
        <v>76</v>
      </c>
      <c r="E44" s="10" t="s">
        <v>8</v>
      </c>
      <c r="F44" s="10" t="s">
        <v>15</v>
      </c>
      <c r="G44" s="10" t="s">
        <v>93</v>
      </c>
    </row>
    <row r="45" spans="1:7" x14ac:dyDescent="0.25">
      <c r="A45" s="10">
        <v>44</v>
      </c>
      <c r="B45" s="4" t="str">
        <f t="shared" si="1"/>
        <v>x_useAsItIsButton_jsc</v>
      </c>
      <c r="C45" s="10" t="s">
        <v>77</v>
      </c>
      <c r="D45" s="10" t="s">
        <v>78</v>
      </c>
      <c r="E45" s="10" t="s">
        <v>8</v>
      </c>
      <c r="F45" s="10" t="s">
        <v>15</v>
      </c>
      <c r="G45" s="10" t="s">
        <v>52</v>
      </c>
    </row>
    <row r="46" spans="1:7" x14ac:dyDescent="0.25">
      <c r="A46" s="10">
        <v>45</v>
      </c>
      <c r="B46" s="4" t="str">
        <f t="shared" si="1"/>
        <v>x_saveCompanyDetails_jsc</v>
      </c>
      <c r="C46" s="10" t="s">
        <v>79</v>
      </c>
      <c r="D46" s="10" t="s">
        <v>80</v>
      </c>
      <c r="E46" s="10" t="s">
        <v>8</v>
      </c>
      <c r="F46" s="10" t="s">
        <v>15</v>
      </c>
      <c r="G46" s="10" t="s">
        <v>300</v>
      </c>
    </row>
    <row r="47" spans="1:7" x14ac:dyDescent="0.25">
      <c r="A47" s="10">
        <v>46</v>
      </c>
      <c r="B47" s="4" t="str">
        <f t="shared" si="1"/>
        <v>x_chooseApplicantDrop_jsc</v>
      </c>
      <c r="C47" s="10" t="s">
        <v>94</v>
      </c>
      <c r="D47" s="10" t="s">
        <v>95</v>
      </c>
      <c r="E47" s="10" t="s">
        <v>8</v>
      </c>
      <c r="F47" s="10" t="s">
        <v>15</v>
      </c>
      <c r="G47" s="10" t="s">
        <v>96</v>
      </c>
    </row>
    <row r="48" spans="1:7" x14ac:dyDescent="0.25">
      <c r="A48" s="10">
        <v>47</v>
      </c>
      <c r="B48" s="4" t="str">
        <f t="shared" si="1"/>
        <v>x_nextButton_jsc</v>
      </c>
      <c r="C48" s="10" t="s">
        <v>22</v>
      </c>
      <c r="D48" s="10" t="s">
        <v>97</v>
      </c>
      <c r="E48" s="10" t="s">
        <v>8</v>
      </c>
      <c r="F48" s="10" t="s">
        <v>15</v>
      </c>
      <c r="G48" s="10" t="s">
        <v>98</v>
      </c>
    </row>
    <row r="49" spans="1:7" x14ac:dyDescent="0.25">
      <c r="A49" s="10">
        <v>48</v>
      </c>
      <c r="B49" s="4" t="str">
        <f t="shared" si="1"/>
        <v>x_nMLSNumber_txt</v>
      </c>
      <c r="C49" s="10" t="s">
        <v>157</v>
      </c>
      <c r="D49" s="10" t="s">
        <v>158</v>
      </c>
      <c r="E49" s="10" t="s">
        <v>8</v>
      </c>
      <c r="F49" s="10" t="s">
        <v>9</v>
      </c>
      <c r="G49" s="10" t="s">
        <v>996</v>
      </c>
    </row>
    <row r="50" spans="1:7" s="10" customFormat="1" x14ac:dyDescent="0.25">
      <c r="A50" s="10">
        <v>49</v>
      </c>
      <c r="B50" s="4" t="str">
        <f t="shared" si="1"/>
        <v>x_dbaName_txt</v>
      </c>
      <c r="C50" s="13" t="s">
        <v>581</v>
      </c>
      <c r="D50" s="10" t="s">
        <v>603</v>
      </c>
      <c r="E50" s="13" t="s">
        <v>8</v>
      </c>
      <c r="F50" s="13" t="s">
        <v>9</v>
      </c>
      <c r="G50" s="13" t="s">
        <v>582</v>
      </c>
    </row>
    <row r="51" spans="1:7" s="10" customFormat="1" x14ac:dyDescent="0.25">
      <c r="A51" s="10">
        <v>50</v>
      </c>
      <c r="B51" s="13" t="s">
        <v>583</v>
      </c>
      <c r="C51" s="13" t="s">
        <v>584</v>
      </c>
      <c r="D51" s="14" t="s">
        <v>585</v>
      </c>
      <c r="E51" s="13" t="s">
        <v>8</v>
      </c>
      <c r="F51" s="13" t="s">
        <v>9</v>
      </c>
      <c r="G51" s="13" t="s">
        <v>586</v>
      </c>
    </row>
    <row r="52" spans="1:7" x14ac:dyDescent="0.25">
      <c r="A52" s="10">
        <v>51</v>
      </c>
      <c r="B52" s="4" t="str">
        <f t="shared" ref="B52:B78" si="2">CONCATENATE(LEFT(E52,1),"_",D52,"_",F52)</f>
        <v>x_questionsContinue_jsc</v>
      </c>
      <c r="C52" s="10" t="s">
        <v>154</v>
      </c>
      <c r="D52" s="10" t="s">
        <v>155</v>
      </c>
      <c r="E52" s="10" t="s">
        <v>8</v>
      </c>
      <c r="F52" s="10" t="s">
        <v>15</v>
      </c>
      <c r="G52" s="10" t="s">
        <v>1093</v>
      </c>
    </row>
    <row r="53" spans="1:7" x14ac:dyDescent="0.25">
      <c r="A53" s="10">
        <v>52</v>
      </c>
      <c r="B53" s="4" t="str">
        <f t="shared" si="2"/>
        <v>x_agreeCheckBox_jsc</v>
      </c>
      <c r="C53" s="10" t="s">
        <v>99</v>
      </c>
      <c r="D53" s="10" t="s">
        <v>100</v>
      </c>
      <c r="E53" s="10" t="s">
        <v>8</v>
      </c>
      <c r="F53" s="10" t="s">
        <v>15</v>
      </c>
      <c r="G53" s="10" t="s">
        <v>1094</v>
      </c>
    </row>
    <row r="54" spans="1:7" x14ac:dyDescent="0.25">
      <c r="A54" s="10">
        <v>53</v>
      </c>
      <c r="B54" s="4" t="str">
        <f t="shared" si="2"/>
        <v>x_applicationSubmit_jsc</v>
      </c>
      <c r="C54" s="10" t="s">
        <v>101</v>
      </c>
      <c r="D54" s="10" t="s">
        <v>102</v>
      </c>
      <c r="E54" s="10" t="s">
        <v>8</v>
      </c>
      <c r="F54" s="10" t="s">
        <v>15</v>
      </c>
      <c r="G54" s="10" t="s">
        <v>103</v>
      </c>
    </row>
    <row r="55" spans="1:7" x14ac:dyDescent="0.25">
      <c r="A55" s="10">
        <v>54</v>
      </c>
      <c r="B55" s="4" t="str">
        <f t="shared" si="2"/>
        <v>x_goToBond_jsc</v>
      </c>
      <c r="C55" s="10" t="s">
        <v>104</v>
      </c>
      <c r="D55" s="10" t="s">
        <v>105</v>
      </c>
      <c r="E55" s="10" t="s">
        <v>8</v>
      </c>
      <c r="F55" s="10" t="s">
        <v>15</v>
      </c>
      <c r="G55" s="10" t="s">
        <v>106</v>
      </c>
    </row>
    <row r="56" spans="1:7" x14ac:dyDescent="0.25">
      <c r="A56" s="10">
        <v>55</v>
      </c>
      <c r="B56" s="4" t="str">
        <f t="shared" si="2"/>
        <v>x_getAccountNumber_get</v>
      </c>
      <c r="C56" s="10" t="s">
        <v>110</v>
      </c>
      <c r="D56" s="10" t="s">
        <v>108</v>
      </c>
      <c r="E56" s="10" t="s">
        <v>8</v>
      </c>
      <c r="F56" s="10" t="s">
        <v>109</v>
      </c>
      <c r="G56" s="10" t="s">
        <v>111</v>
      </c>
    </row>
    <row r="57" spans="1:7" x14ac:dyDescent="0.25">
      <c r="A57" s="10">
        <v>56</v>
      </c>
      <c r="B57" s="4" t="str">
        <f t="shared" si="2"/>
        <v>x_exitBond_jsc</v>
      </c>
      <c r="C57" s="10" t="s">
        <v>162</v>
      </c>
      <c r="D57" s="10" t="s">
        <v>163</v>
      </c>
      <c r="E57" s="10" t="s">
        <v>8</v>
      </c>
      <c r="F57" s="10" t="s">
        <v>15</v>
      </c>
      <c r="G57" s="10" t="s">
        <v>164</v>
      </c>
    </row>
    <row r="58" spans="1:7" x14ac:dyDescent="0.25">
      <c r="A58" s="10">
        <v>57</v>
      </c>
      <c r="B58" s="4" t="str">
        <f t="shared" si="2"/>
        <v>x_signOut_jsc</v>
      </c>
      <c r="C58" s="10" t="s">
        <v>159</v>
      </c>
      <c r="D58" s="10" t="s">
        <v>160</v>
      </c>
      <c r="E58" s="10" t="s">
        <v>8</v>
      </c>
      <c r="F58" s="10" t="s">
        <v>15</v>
      </c>
      <c r="G58" s="10" t="s">
        <v>161</v>
      </c>
    </row>
    <row r="59" spans="1:7" x14ac:dyDescent="0.25">
      <c r="A59" s="10">
        <v>58</v>
      </c>
      <c r="B59" s="4" t="str">
        <f t="shared" si="2"/>
        <v>x_quickSearch_txt</v>
      </c>
      <c r="C59" s="10" t="s">
        <v>112</v>
      </c>
      <c r="D59" s="10" t="s">
        <v>113</v>
      </c>
      <c r="E59" s="10" t="s">
        <v>8</v>
      </c>
      <c r="F59" s="10" t="s">
        <v>9</v>
      </c>
      <c r="G59" s="10" t="s">
        <v>114</v>
      </c>
    </row>
    <row r="60" spans="1:7" x14ac:dyDescent="0.25">
      <c r="A60" s="10">
        <v>59</v>
      </c>
      <c r="B60" s="4" t="str">
        <f t="shared" si="2"/>
        <v>x_clickSearchBox_jsc</v>
      </c>
      <c r="C60" s="10" t="s">
        <v>140</v>
      </c>
      <c r="D60" s="10" t="s">
        <v>141</v>
      </c>
      <c r="E60" s="10" t="s">
        <v>8</v>
      </c>
      <c r="F60" s="10" t="s">
        <v>15</v>
      </c>
      <c r="G60" s="10" t="s">
        <v>142</v>
      </c>
    </row>
    <row r="61" spans="1:7" x14ac:dyDescent="0.25">
      <c r="A61" s="10">
        <v>60</v>
      </c>
      <c r="B61" s="4" t="str">
        <f t="shared" si="2"/>
        <v>x_searchTerm_jsc</v>
      </c>
      <c r="C61" s="10" t="s">
        <v>143</v>
      </c>
      <c r="D61" s="10" t="s">
        <v>144</v>
      </c>
      <c r="E61" s="10" t="s">
        <v>8</v>
      </c>
      <c r="F61" s="10" t="s">
        <v>15</v>
      </c>
      <c r="G61" s="10" t="s">
        <v>145</v>
      </c>
    </row>
    <row r="62" spans="1:7" x14ac:dyDescent="0.25">
      <c r="A62" s="10">
        <v>61</v>
      </c>
      <c r="B62" s="4" t="str">
        <f t="shared" si="2"/>
        <v>x_selectTraking_jsc</v>
      </c>
      <c r="C62" s="10" t="s">
        <v>146</v>
      </c>
      <c r="D62" s="10" t="s">
        <v>147</v>
      </c>
      <c r="E62" s="10" t="s">
        <v>8</v>
      </c>
      <c r="F62" s="10" t="s">
        <v>15</v>
      </c>
      <c r="G62" s="10" t="s">
        <v>148</v>
      </c>
    </row>
    <row r="63" spans="1:7" x14ac:dyDescent="0.25">
      <c r="A63" s="10">
        <v>62</v>
      </c>
      <c r="B63" s="4" t="str">
        <f t="shared" si="2"/>
        <v>x_doApprove_jsc</v>
      </c>
      <c r="C63" s="10" t="s">
        <v>115</v>
      </c>
      <c r="D63" s="10" t="s">
        <v>116</v>
      </c>
      <c r="E63" s="10" t="s">
        <v>8</v>
      </c>
      <c r="F63" s="10" t="s">
        <v>15</v>
      </c>
      <c r="G63" s="10" t="s">
        <v>117</v>
      </c>
    </row>
    <row r="64" spans="1:7" x14ac:dyDescent="0.25">
      <c r="A64" s="10">
        <v>63</v>
      </c>
      <c r="B64" s="4" t="str">
        <f t="shared" si="2"/>
        <v>x_notes_txt</v>
      </c>
      <c r="C64" s="10" t="s">
        <v>118</v>
      </c>
      <c r="D64" s="10" t="s">
        <v>119</v>
      </c>
      <c r="E64" s="10" t="s">
        <v>8</v>
      </c>
      <c r="F64" s="10" t="s">
        <v>9</v>
      </c>
      <c r="G64" s="10" t="s">
        <v>120</v>
      </c>
    </row>
    <row r="65" spans="1:7" x14ac:dyDescent="0.25">
      <c r="A65" s="10">
        <v>64</v>
      </c>
      <c r="B65" s="4" t="str">
        <f t="shared" si="2"/>
        <v>x_approveConditions_txt</v>
      </c>
      <c r="C65" s="10" t="s">
        <v>121</v>
      </c>
      <c r="D65" s="10" t="s">
        <v>122</v>
      </c>
      <c r="E65" s="10" t="s">
        <v>8</v>
      </c>
      <c r="F65" s="10" t="s">
        <v>9</v>
      </c>
      <c r="G65" s="10" t="s">
        <v>123</v>
      </c>
    </row>
    <row r="66" spans="1:7" x14ac:dyDescent="0.25">
      <c r="A66" s="10">
        <v>65</v>
      </c>
      <c r="B66" s="4" t="str">
        <f t="shared" si="2"/>
        <v>x_bondSubmit_jsc</v>
      </c>
      <c r="C66" s="10" t="s">
        <v>183</v>
      </c>
      <c r="D66" s="10" t="s">
        <v>124</v>
      </c>
      <c r="E66" s="10" t="s">
        <v>8</v>
      </c>
      <c r="F66" s="10" t="s">
        <v>15</v>
      </c>
      <c r="G66" s="10" t="s">
        <v>149</v>
      </c>
    </row>
    <row r="67" spans="1:7" x14ac:dyDescent="0.25">
      <c r="A67" s="10">
        <v>66</v>
      </c>
      <c r="B67" s="4" t="str">
        <f t="shared" si="2"/>
        <v>x_exitBond_jsc</v>
      </c>
      <c r="C67" s="10" t="s">
        <v>162</v>
      </c>
      <c r="D67" s="10" t="s">
        <v>163</v>
      </c>
      <c r="E67" s="10" t="s">
        <v>8</v>
      </c>
      <c r="F67" s="10" t="s">
        <v>15</v>
      </c>
      <c r="G67" s="10" t="s">
        <v>182</v>
      </c>
    </row>
    <row r="68" spans="1:7" x14ac:dyDescent="0.25">
      <c r="A68" s="10">
        <v>67</v>
      </c>
      <c r="B68" s="4" t="str">
        <f t="shared" si="2"/>
        <v>x_purchaseQuote_jsc</v>
      </c>
      <c r="C68" s="10" t="s">
        <v>125</v>
      </c>
      <c r="D68" s="10" t="s">
        <v>126</v>
      </c>
      <c r="E68" s="10" t="s">
        <v>8</v>
      </c>
      <c r="F68" s="10" t="s">
        <v>15</v>
      </c>
      <c r="G68" s="10" t="s">
        <v>156</v>
      </c>
    </row>
    <row r="69" spans="1:7" x14ac:dyDescent="0.25">
      <c r="A69" s="10">
        <v>68</v>
      </c>
      <c r="B69" s="4" t="str">
        <f t="shared" si="2"/>
        <v>x_reQuotes_jsc</v>
      </c>
      <c r="C69" s="10" t="s">
        <v>165</v>
      </c>
      <c r="D69" s="10" t="s">
        <v>172</v>
      </c>
      <c r="E69" s="10" t="s">
        <v>8</v>
      </c>
      <c r="F69" s="10" t="s">
        <v>15</v>
      </c>
      <c r="G69" s="10" t="s">
        <v>167</v>
      </c>
    </row>
    <row r="70" spans="1:7" x14ac:dyDescent="0.25">
      <c r="A70" s="10">
        <v>69</v>
      </c>
      <c r="B70" s="4" t="str">
        <f t="shared" si="2"/>
        <v>x_declineQuote_jsc</v>
      </c>
      <c r="C70" s="10" t="s">
        <v>317</v>
      </c>
      <c r="D70" s="10" t="s">
        <v>316</v>
      </c>
      <c r="E70" s="10" t="s">
        <v>8</v>
      </c>
      <c r="F70" s="10" t="s">
        <v>15</v>
      </c>
      <c r="G70" s="10" t="s">
        <v>318</v>
      </c>
    </row>
    <row r="71" spans="1:7" x14ac:dyDescent="0.25">
      <c r="A71" s="10">
        <v>70</v>
      </c>
      <c r="B71" s="4" t="str">
        <f t="shared" si="2"/>
        <v>x_doDeclineQuote_jsc</v>
      </c>
      <c r="C71" s="10" t="s">
        <v>319</v>
      </c>
      <c r="D71" s="10" t="s">
        <v>320</v>
      </c>
      <c r="E71" s="10" t="s">
        <v>8</v>
      </c>
      <c r="F71" s="10" t="s">
        <v>15</v>
      </c>
      <c r="G71" s="10" t="s">
        <v>321</v>
      </c>
    </row>
    <row r="72" spans="1:7" x14ac:dyDescent="0.25">
      <c r="A72" s="10">
        <v>71</v>
      </c>
      <c r="B72" s="4" t="str">
        <f t="shared" si="2"/>
        <v>x_declineNote_jsc</v>
      </c>
      <c r="C72" s="10" t="s">
        <v>322</v>
      </c>
      <c r="D72" s="10" t="s">
        <v>323</v>
      </c>
      <c r="E72" s="10" t="s">
        <v>8</v>
      </c>
      <c r="F72" s="10" t="s">
        <v>15</v>
      </c>
      <c r="G72" s="10" t="s">
        <v>120</v>
      </c>
    </row>
    <row r="73" spans="1:7" x14ac:dyDescent="0.25">
      <c r="A73" s="10">
        <v>72</v>
      </c>
      <c r="B73" s="4" t="str">
        <f t="shared" si="2"/>
        <v>x_doRequote_jsc</v>
      </c>
      <c r="C73" s="10" t="s">
        <v>165</v>
      </c>
      <c r="D73" s="10" t="s">
        <v>166</v>
      </c>
      <c r="E73" s="10" t="s">
        <v>8</v>
      </c>
      <c r="F73" s="10" t="s">
        <v>15</v>
      </c>
      <c r="G73" s="10" t="s">
        <v>168</v>
      </c>
    </row>
    <row r="74" spans="1:7" x14ac:dyDescent="0.25">
      <c r="A74" s="10">
        <v>73</v>
      </c>
      <c r="B74" s="4" t="str">
        <f t="shared" si="2"/>
        <v>x_doPurchase_jsc</v>
      </c>
      <c r="C74" s="10" t="s">
        <v>127</v>
      </c>
      <c r="D74" s="10" t="s">
        <v>128</v>
      </c>
      <c r="E74" s="10" t="s">
        <v>8</v>
      </c>
      <c r="F74" s="10" t="s">
        <v>15</v>
      </c>
      <c r="G74" s="10" t="s">
        <v>591</v>
      </c>
    </row>
    <row r="75" spans="1:7" x14ac:dyDescent="0.25">
      <c r="A75" s="10">
        <v>74</v>
      </c>
      <c r="B75" s="4" t="str">
        <f t="shared" si="2"/>
        <v>x_purchaseSubmit_jsc</v>
      </c>
      <c r="C75" s="10" t="s">
        <v>129</v>
      </c>
      <c r="D75" s="10" t="s">
        <v>130</v>
      </c>
      <c r="E75" s="10" t="s">
        <v>8</v>
      </c>
      <c r="F75" s="10" t="s">
        <v>15</v>
      </c>
      <c r="G75" s="10" t="s">
        <v>150</v>
      </c>
    </row>
    <row r="76" spans="1:7" x14ac:dyDescent="0.25">
      <c r="A76" s="10">
        <v>75</v>
      </c>
      <c r="B76" s="4" t="str">
        <f t="shared" si="2"/>
        <v>x_cancel_jsc</v>
      </c>
      <c r="C76" s="10" t="s">
        <v>171</v>
      </c>
      <c r="D76" s="10" t="s">
        <v>169</v>
      </c>
      <c r="E76" s="10" t="s">
        <v>8</v>
      </c>
      <c r="F76" s="10" t="s">
        <v>15</v>
      </c>
      <c r="G76" s="10" t="s">
        <v>170</v>
      </c>
    </row>
    <row r="77" spans="1:7" x14ac:dyDescent="0.25">
      <c r="A77" s="10">
        <v>76</v>
      </c>
      <c r="B77" s="4" t="str">
        <f t="shared" si="2"/>
        <v>x_changeAgency_jsc</v>
      </c>
      <c r="C77" s="10" t="s">
        <v>173</v>
      </c>
      <c r="D77" s="10" t="s">
        <v>174</v>
      </c>
      <c r="E77" s="10" t="s">
        <v>8</v>
      </c>
      <c r="F77" s="10" t="s">
        <v>15</v>
      </c>
      <c r="G77" s="10" t="s">
        <v>175</v>
      </c>
    </row>
    <row r="78" spans="1:7" x14ac:dyDescent="0.25">
      <c r="A78" s="10">
        <v>77</v>
      </c>
      <c r="B78" s="4" t="str">
        <f t="shared" si="2"/>
        <v>x_findAgency_txt</v>
      </c>
      <c r="C78" s="10" t="s">
        <v>176</v>
      </c>
      <c r="D78" s="10" t="s">
        <v>177</v>
      </c>
      <c r="E78" s="10" t="s">
        <v>8</v>
      </c>
      <c r="F78" s="10" t="s">
        <v>9</v>
      </c>
      <c r="G78" s="10" t="s">
        <v>178</v>
      </c>
    </row>
    <row r="79" spans="1:7" x14ac:dyDescent="0.25">
      <c r="A79" s="10">
        <v>78</v>
      </c>
      <c r="B79" s="10" t="s">
        <v>179</v>
      </c>
      <c r="C79" s="10" t="s">
        <v>180</v>
      </c>
      <c r="D79" s="10" t="s">
        <v>180</v>
      </c>
      <c r="E79" s="10" t="s">
        <v>8</v>
      </c>
      <c r="F79" s="10" t="s">
        <v>15</v>
      </c>
      <c r="G79" s="10" t="s">
        <v>181</v>
      </c>
    </row>
    <row r="80" spans="1:7" x14ac:dyDescent="0.25">
      <c r="A80" s="10">
        <v>79</v>
      </c>
      <c r="B80" s="10" t="s">
        <v>187</v>
      </c>
      <c r="C80" s="10" t="s">
        <v>184</v>
      </c>
      <c r="D80" s="10" t="s">
        <v>186</v>
      </c>
      <c r="E80" s="10" t="s">
        <v>8</v>
      </c>
      <c r="F80" s="10" t="s">
        <v>15</v>
      </c>
      <c r="G80" s="10" t="s">
        <v>185</v>
      </c>
    </row>
    <row r="81" spans="1:7" x14ac:dyDescent="0.25">
      <c r="A81" s="10">
        <v>80</v>
      </c>
      <c r="B81" s="10" t="s">
        <v>188</v>
      </c>
      <c r="C81" s="10" t="s">
        <v>189</v>
      </c>
      <c r="D81" s="10" t="s">
        <v>190</v>
      </c>
      <c r="E81" s="10" t="s">
        <v>8</v>
      </c>
      <c r="F81" s="10" t="s">
        <v>9</v>
      </c>
      <c r="G81" s="10" t="s">
        <v>191</v>
      </c>
    </row>
    <row r="82" spans="1:7" x14ac:dyDescent="0.25">
      <c r="A82" s="10">
        <v>81</v>
      </c>
      <c r="B82" s="10" t="s">
        <v>192</v>
      </c>
      <c r="C82" s="10" t="s">
        <v>189</v>
      </c>
      <c r="D82" s="10" t="s">
        <v>193</v>
      </c>
      <c r="E82" s="10" t="s">
        <v>8</v>
      </c>
      <c r="F82" s="10" t="s">
        <v>9</v>
      </c>
      <c r="G82" s="10" t="s">
        <v>194</v>
      </c>
    </row>
    <row r="83" spans="1:7" x14ac:dyDescent="0.25">
      <c r="A83" s="10">
        <v>82</v>
      </c>
      <c r="B83" s="10" t="s">
        <v>196</v>
      </c>
      <c r="C83" s="10" t="s">
        <v>189</v>
      </c>
      <c r="D83" s="10" t="s">
        <v>197</v>
      </c>
      <c r="E83" s="10" t="s">
        <v>8</v>
      </c>
      <c r="F83" s="10" t="s">
        <v>9</v>
      </c>
      <c r="G83" s="10" t="s">
        <v>195</v>
      </c>
    </row>
    <row r="84" spans="1:7" x14ac:dyDescent="0.25">
      <c r="A84" s="10">
        <v>83</v>
      </c>
      <c r="B84" s="10" t="s">
        <v>198</v>
      </c>
      <c r="C84" s="10" t="s">
        <v>189</v>
      </c>
      <c r="D84" s="10" t="s">
        <v>199</v>
      </c>
      <c r="E84" s="10" t="s">
        <v>8</v>
      </c>
      <c r="F84" s="10" t="s">
        <v>9</v>
      </c>
      <c r="G84" s="10" t="s">
        <v>200</v>
      </c>
    </row>
    <row r="85" spans="1:7" x14ac:dyDescent="0.25">
      <c r="A85" s="10">
        <v>84</v>
      </c>
      <c r="B85" s="10" t="s">
        <v>218</v>
      </c>
      <c r="C85" s="10" t="s">
        <v>219</v>
      </c>
      <c r="D85" s="10" t="s">
        <v>220</v>
      </c>
      <c r="E85" s="10" t="s">
        <v>8</v>
      </c>
      <c r="F85" s="10" t="s">
        <v>15</v>
      </c>
      <c r="G85" s="10" t="s">
        <v>225</v>
      </c>
    </row>
    <row r="86" spans="1:7" x14ac:dyDescent="0.25">
      <c r="A86" s="10">
        <v>85</v>
      </c>
      <c r="B86" s="10" t="s">
        <v>201</v>
      </c>
      <c r="C86" s="10" t="s">
        <v>189</v>
      </c>
      <c r="D86" s="10" t="s">
        <v>202</v>
      </c>
      <c r="E86" s="10" t="s">
        <v>8</v>
      </c>
      <c r="F86" s="10" t="s">
        <v>9</v>
      </c>
      <c r="G86" s="10" t="s">
        <v>203</v>
      </c>
    </row>
    <row r="87" spans="1:7" x14ac:dyDescent="0.25">
      <c r="A87" s="10">
        <v>86</v>
      </c>
      <c r="B87" s="10" t="s">
        <v>221</v>
      </c>
      <c r="C87" s="10" t="s">
        <v>222</v>
      </c>
      <c r="D87" s="10" t="s">
        <v>223</v>
      </c>
      <c r="E87" s="10" t="s">
        <v>8</v>
      </c>
      <c r="F87" s="10" t="s">
        <v>15</v>
      </c>
      <c r="G87" s="10" t="s">
        <v>224</v>
      </c>
    </row>
    <row r="88" spans="1:7" x14ac:dyDescent="0.25">
      <c r="A88" s="10">
        <v>87</v>
      </c>
      <c r="B88" s="10" t="s">
        <v>216</v>
      </c>
      <c r="C88" s="10" t="s">
        <v>214</v>
      </c>
      <c r="D88" s="10" t="s">
        <v>215</v>
      </c>
      <c r="E88" s="10" t="s">
        <v>8</v>
      </c>
      <c r="F88" s="10" t="s">
        <v>9</v>
      </c>
      <c r="G88" s="10" t="s">
        <v>217</v>
      </c>
    </row>
    <row r="89" spans="1:7" x14ac:dyDescent="0.25">
      <c r="A89" s="10">
        <v>88</v>
      </c>
      <c r="B89" s="10" t="s">
        <v>204</v>
      </c>
      <c r="C89" s="10" t="s">
        <v>189</v>
      </c>
      <c r="D89" s="10" t="s">
        <v>205</v>
      </c>
      <c r="E89" s="10" t="s">
        <v>8</v>
      </c>
      <c r="F89" s="10" t="s">
        <v>9</v>
      </c>
      <c r="G89" s="10" t="s">
        <v>133</v>
      </c>
    </row>
    <row r="90" spans="1:7" x14ac:dyDescent="0.25">
      <c r="A90" s="10">
        <v>89</v>
      </c>
      <c r="B90" s="10" t="s">
        <v>206</v>
      </c>
      <c r="C90" s="10" t="s">
        <v>207</v>
      </c>
      <c r="D90" s="10" t="s">
        <v>208</v>
      </c>
      <c r="E90" s="10" t="s">
        <v>8</v>
      </c>
      <c r="F90" s="10" t="s">
        <v>15</v>
      </c>
      <c r="G90" s="10" t="s">
        <v>209</v>
      </c>
    </row>
    <row r="91" spans="1:7" x14ac:dyDescent="0.25">
      <c r="A91" s="10">
        <v>90</v>
      </c>
      <c r="B91" s="10" t="s">
        <v>210</v>
      </c>
      <c r="C91" s="10" t="s">
        <v>211</v>
      </c>
      <c r="D91" s="10" t="s">
        <v>212</v>
      </c>
      <c r="E91" s="10" t="s">
        <v>8</v>
      </c>
      <c r="F91" s="10" t="s">
        <v>15</v>
      </c>
      <c r="G91" s="10" t="s">
        <v>213</v>
      </c>
    </row>
    <row r="92" spans="1:7" x14ac:dyDescent="0.25">
      <c r="A92" s="10">
        <v>91</v>
      </c>
      <c r="B92" s="10" t="s">
        <v>226</v>
      </c>
      <c r="C92" s="10" t="s">
        <v>227</v>
      </c>
      <c r="D92" s="10" t="s">
        <v>228</v>
      </c>
      <c r="E92" s="10" t="s">
        <v>8</v>
      </c>
      <c r="F92" s="10" t="s">
        <v>15</v>
      </c>
      <c r="G92" s="10" t="s">
        <v>229</v>
      </c>
    </row>
    <row r="93" spans="1:7" x14ac:dyDescent="0.25">
      <c r="A93" s="10">
        <v>92</v>
      </c>
      <c r="B93" s="10" t="s">
        <v>239</v>
      </c>
      <c r="C93" s="10" t="s">
        <v>61</v>
      </c>
      <c r="D93" s="10" t="s">
        <v>240</v>
      </c>
      <c r="E93" s="10" t="s">
        <v>8</v>
      </c>
      <c r="F93" s="10" t="s">
        <v>9</v>
      </c>
      <c r="G93" s="10" t="s">
        <v>82</v>
      </c>
    </row>
    <row r="94" spans="1:7" x14ac:dyDescent="0.25">
      <c r="A94" s="10">
        <v>93</v>
      </c>
      <c r="B94" s="10" t="s">
        <v>237</v>
      </c>
      <c r="C94" s="10" t="s">
        <v>304</v>
      </c>
      <c r="D94" s="10" t="s">
        <v>238</v>
      </c>
      <c r="E94" s="10" t="s">
        <v>8</v>
      </c>
      <c r="F94" s="10" t="s">
        <v>9</v>
      </c>
      <c r="G94" s="10" t="s">
        <v>83</v>
      </c>
    </row>
    <row r="95" spans="1:7" x14ac:dyDescent="0.25">
      <c r="A95" s="10">
        <v>94</v>
      </c>
      <c r="B95" s="10" t="s">
        <v>252</v>
      </c>
      <c r="C95" s="10" t="s">
        <v>65</v>
      </c>
      <c r="D95" s="10" t="s">
        <v>253</v>
      </c>
      <c r="E95" s="10" t="s">
        <v>8</v>
      </c>
      <c r="F95" s="10" t="s">
        <v>9</v>
      </c>
      <c r="G95" s="10" t="s">
        <v>254</v>
      </c>
    </row>
    <row r="96" spans="1:7" x14ac:dyDescent="0.25">
      <c r="A96" s="10">
        <v>95</v>
      </c>
      <c r="B96" s="11" t="s">
        <v>231</v>
      </c>
      <c r="C96" s="10" t="s">
        <v>305</v>
      </c>
      <c r="D96" s="10" t="s">
        <v>234</v>
      </c>
      <c r="E96" s="10" t="s">
        <v>8</v>
      </c>
      <c r="F96" s="10" t="s">
        <v>9</v>
      </c>
      <c r="G96" s="10" t="s">
        <v>255</v>
      </c>
    </row>
    <row r="97" spans="1:7" x14ac:dyDescent="0.25">
      <c r="A97" s="10">
        <v>96</v>
      </c>
      <c r="B97" s="10" t="s">
        <v>232</v>
      </c>
      <c r="C97" s="10" t="s">
        <v>306</v>
      </c>
      <c r="D97" s="10" t="s">
        <v>235</v>
      </c>
      <c r="E97" s="10" t="s">
        <v>8</v>
      </c>
      <c r="F97" s="10" t="s">
        <v>9</v>
      </c>
      <c r="G97" s="10" t="s">
        <v>256</v>
      </c>
    </row>
    <row r="98" spans="1:7" x14ac:dyDescent="0.25">
      <c r="A98" s="10">
        <v>97</v>
      </c>
      <c r="B98" s="10" t="s">
        <v>233</v>
      </c>
      <c r="C98" s="10" t="s">
        <v>230</v>
      </c>
      <c r="D98" s="10" t="s">
        <v>236</v>
      </c>
      <c r="E98" s="10" t="s">
        <v>8</v>
      </c>
      <c r="F98" s="10" t="s">
        <v>9</v>
      </c>
      <c r="G98" s="10" t="s">
        <v>257</v>
      </c>
    </row>
    <row r="99" spans="1:7" x14ac:dyDescent="0.25">
      <c r="A99" s="10">
        <v>98</v>
      </c>
      <c r="B99" s="10" t="s">
        <v>241</v>
      </c>
      <c r="C99" s="10" t="s">
        <v>242</v>
      </c>
      <c r="D99" s="10" t="s">
        <v>243</v>
      </c>
      <c r="E99" s="10" t="s">
        <v>8</v>
      </c>
      <c r="F99" s="10" t="s">
        <v>15</v>
      </c>
      <c r="G99" s="10" t="s">
        <v>244</v>
      </c>
    </row>
    <row r="100" spans="1:7" x14ac:dyDescent="0.25">
      <c r="A100" s="10">
        <v>99</v>
      </c>
      <c r="B100" s="10" t="s">
        <v>245</v>
      </c>
      <c r="C100" s="10" t="s">
        <v>211</v>
      </c>
      <c r="D100" s="10" t="s">
        <v>246</v>
      </c>
      <c r="E100" s="10" t="s">
        <v>8</v>
      </c>
      <c r="F100" s="10" t="s">
        <v>15</v>
      </c>
      <c r="G100" s="10" t="s">
        <v>247</v>
      </c>
    </row>
    <row r="101" spans="1:7" x14ac:dyDescent="0.25">
      <c r="A101" s="10">
        <v>100</v>
      </c>
      <c r="B101" s="10" t="s">
        <v>250</v>
      </c>
      <c r="C101" s="10" t="s">
        <v>251</v>
      </c>
      <c r="D101" s="10" t="s">
        <v>249</v>
      </c>
      <c r="E101" s="10" t="s">
        <v>8</v>
      </c>
      <c r="F101" s="10" t="s">
        <v>15</v>
      </c>
      <c r="G101" s="10" t="s">
        <v>248</v>
      </c>
    </row>
    <row r="102" spans="1:7" x14ac:dyDescent="0.25">
      <c r="A102" s="10">
        <v>101</v>
      </c>
      <c r="B102" s="10" t="s">
        <v>258</v>
      </c>
      <c r="C102" s="10" t="s">
        <v>259</v>
      </c>
      <c r="D102" s="10" t="s">
        <v>260</v>
      </c>
      <c r="E102" s="10" t="s">
        <v>8</v>
      </c>
      <c r="F102" s="10" t="s">
        <v>15</v>
      </c>
      <c r="G102" s="10" t="s">
        <v>261</v>
      </c>
    </row>
    <row r="103" spans="1:7" x14ac:dyDescent="0.25">
      <c r="A103" s="10">
        <v>102</v>
      </c>
      <c r="B103" s="10" t="s">
        <v>263</v>
      </c>
      <c r="C103" s="10" t="s">
        <v>264</v>
      </c>
      <c r="D103" s="10" t="s">
        <v>265</v>
      </c>
      <c r="E103" s="10" t="s">
        <v>8</v>
      </c>
      <c r="F103" s="10" t="s">
        <v>15</v>
      </c>
      <c r="G103" s="10" t="s">
        <v>262</v>
      </c>
    </row>
    <row r="104" spans="1:7" x14ac:dyDescent="0.25">
      <c r="A104" s="10">
        <v>103</v>
      </c>
      <c r="B104" s="10" t="str">
        <f>CONCATENATE(LEFT(E104,1),"_",D104,"_",F104)</f>
        <v>x_saveBtn_jsc</v>
      </c>
      <c r="C104" s="10" t="s">
        <v>266</v>
      </c>
      <c r="D104" s="10" t="s">
        <v>266</v>
      </c>
      <c r="E104" s="10" t="s">
        <v>8</v>
      </c>
      <c r="F104" s="10" t="s">
        <v>15</v>
      </c>
      <c r="G104" s="10" t="s">
        <v>267</v>
      </c>
    </row>
    <row r="105" spans="1:7" x14ac:dyDescent="0.25">
      <c r="A105" s="10">
        <v>104</v>
      </c>
      <c r="B105" s="10" t="s">
        <v>303</v>
      </c>
      <c r="C105" s="10" t="s">
        <v>301</v>
      </c>
      <c r="D105" s="10" t="s">
        <v>302</v>
      </c>
      <c r="E105" s="10" t="s">
        <v>8</v>
      </c>
      <c r="F105" s="10" t="s">
        <v>15</v>
      </c>
      <c r="G105" s="10" t="s">
        <v>575</v>
      </c>
    </row>
    <row r="106" spans="1:7" x14ac:dyDescent="0.25">
      <c r="A106" s="10">
        <v>105</v>
      </c>
      <c r="B106" s="10" t="str">
        <f t="shared" ref="B106:B137" si="3">CONCATENATE(LEFT(E106,1),"_",D106,"_",F106)</f>
        <v>x_nickName_txt</v>
      </c>
      <c r="C106" s="10" t="s">
        <v>290</v>
      </c>
      <c r="D106" s="10" t="s">
        <v>268</v>
      </c>
      <c r="E106" s="10" t="s">
        <v>8</v>
      </c>
      <c r="F106" s="10" t="s">
        <v>9</v>
      </c>
      <c r="G106" s="10" t="s">
        <v>269</v>
      </c>
    </row>
    <row r="107" spans="1:7" x14ac:dyDescent="0.25">
      <c r="A107" s="10">
        <v>106</v>
      </c>
      <c r="B107" s="10" t="str">
        <f t="shared" si="3"/>
        <v>x_billingFirstName_txt</v>
      </c>
      <c r="C107" s="10" t="s">
        <v>289</v>
      </c>
      <c r="D107" s="10" t="s">
        <v>270</v>
      </c>
      <c r="E107" s="10" t="s">
        <v>8</v>
      </c>
      <c r="F107" s="10" t="s">
        <v>9</v>
      </c>
      <c r="G107" s="10" t="s">
        <v>271</v>
      </c>
    </row>
    <row r="108" spans="1:7" x14ac:dyDescent="0.25">
      <c r="A108" s="10">
        <v>107</v>
      </c>
      <c r="B108" s="10" t="str">
        <f t="shared" si="3"/>
        <v>x_billingLastName_txt</v>
      </c>
      <c r="C108" s="10" t="s">
        <v>291</v>
      </c>
      <c r="D108" s="10" t="s">
        <v>272</v>
      </c>
      <c r="E108" s="10" t="s">
        <v>8</v>
      </c>
      <c r="F108" s="10" t="s">
        <v>9</v>
      </c>
      <c r="G108" s="10" t="s">
        <v>273</v>
      </c>
    </row>
    <row r="109" spans="1:7" x14ac:dyDescent="0.25">
      <c r="A109" s="10">
        <v>108</v>
      </c>
      <c r="B109" s="10" t="str">
        <f t="shared" si="3"/>
        <v>x_billingCompany_txt</v>
      </c>
      <c r="C109" s="10" t="s">
        <v>292</v>
      </c>
      <c r="D109" s="10" t="s">
        <v>274</v>
      </c>
      <c r="E109" s="10" t="s">
        <v>8</v>
      </c>
      <c r="F109" s="10" t="s">
        <v>9</v>
      </c>
      <c r="G109" s="10" t="s">
        <v>275</v>
      </c>
    </row>
    <row r="110" spans="1:7" x14ac:dyDescent="0.25">
      <c r="A110" s="10">
        <v>109</v>
      </c>
      <c r="B110" s="10" t="str">
        <f t="shared" si="3"/>
        <v>x_billingStreet1_txt</v>
      </c>
      <c r="C110" s="10" t="s">
        <v>293</v>
      </c>
      <c r="D110" s="10" t="s">
        <v>276</v>
      </c>
      <c r="E110" s="10" t="s">
        <v>8</v>
      </c>
      <c r="F110" s="10" t="s">
        <v>9</v>
      </c>
      <c r="G110" s="10" t="s">
        <v>277</v>
      </c>
    </row>
    <row r="111" spans="1:7" x14ac:dyDescent="0.25">
      <c r="A111" s="10">
        <v>110</v>
      </c>
      <c r="B111" s="10" t="str">
        <f t="shared" si="3"/>
        <v>x_billingStreet2_txt</v>
      </c>
      <c r="C111" s="10" t="s">
        <v>294</v>
      </c>
      <c r="D111" s="10" t="s">
        <v>278</v>
      </c>
      <c r="E111" s="10" t="s">
        <v>8</v>
      </c>
      <c r="F111" s="10" t="s">
        <v>9</v>
      </c>
      <c r="G111" s="10" t="s">
        <v>279</v>
      </c>
    </row>
    <row r="112" spans="1:7" x14ac:dyDescent="0.25">
      <c r="A112" s="10">
        <v>111</v>
      </c>
      <c r="B112" s="10" t="str">
        <f t="shared" si="3"/>
        <v>x_billingCity_txt</v>
      </c>
      <c r="C112" s="10" t="s">
        <v>295</v>
      </c>
      <c r="D112" s="10" t="s">
        <v>280</v>
      </c>
      <c r="E112" s="10" t="s">
        <v>8</v>
      </c>
      <c r="F112" s="10" t="s">
        <v>9</v>
      </c>
      <c r="G112" s="10" t="s">
        <v>281</v>
      </c>
    </row>
    <row r="113" spans="1:7" x14ac:dyDescent="0.25">
      <c r="A113" s="10">
        <v>112</v>
      </c>
      <c r="B113" s="10" t="str">
        <f t="shared" si="3"/>
        <v>x_billingZip_txt</v>
      </c>
      <c r="C113" s="10" t="s">
        <v>296</v>
      </c>
      <c r="D113" s="10" t="s">
        <v>282</v>
      </c>
      <c r="E113" s="10" t="s">
        <v>8</v>
      </c>
      <c r="F113" s="10" t="s">
        <v>9</v>
      </c>
      <c r="G113" s="10" t="s">
        <v>283</v>
      </c>
    </row>
    <row r="114" spans="1:7" x14ac:dyDescent="0.25">
      <c r="A114" s="10">
        <v>113</v>
      </c>
      <c r="B114" s="10" t="str">
        <f t="shared" si="3"/>
        <v>x_billingCardNumber_txt</v>
      </c>
      <c r="C114" s="10" t="s">
        <v>297</v>
      </c>
      <c r="D114" s="10" t="s">
        <v>284</v>
      </c>
      <c r="E114" s="10" t="s">
        <v>8</v>
      </c>
      <c r="F114" s="10" t="s">
        <v>9</v>
      </c>
      <c r="G114" s="10" t="s">
        <v>285</v>
      </c>
    </row>
    <row r="115" spans="1:7" x14ac:dyDescent="0.25">
      <c r="A115" s="10">
        <v>114</v>
      </c>
      <c r="B115" s="10" t="str">
        <f t="shared" si="3"/>
        <v>x_billingCardCode_txt</v>
      </c>
      <c r="C115" s="10" t="s">
        <v>298</v>
      </c>
      <c r="D115" s="10" t="s">
        <v>286</v>
      </c>
      <c r="E115" s="10" t="s">
        <v>8</v>
      </c>
      <c r="F115" s="10" t="s">
        <v>9</v>
      </c>
      <c r="G115" s="10" t="s">
        <v>287</v>
      </c>
    </row>
    <row r="116" spans="1:7" x14ac:dyDescent="0.25">
      <c r="A116" s="10">
        <v>115</v>
      </c>
      <c r="B116" s="10" t="str">
        <f t="shared" si="3"/>
        <v>x_clkPurchQuoteNewBond_jsc</v>
      </c>
      <c r="C116" s="10" t="s">
        <v>299</v>
      </c>
      <c r="D116" s="10" t="s">
        <v>288</v>
      </c>
      <c r="E116" s="10" t="s">
        <v>8</v>
      </c>
      <c r="F116" s="10" t="s">
        <v>15</v>
      </c>
      <c r="G116" s="10" t="s">
        <v>590</v>
      </c>
    </row>
    <row r="117" spans="1:7" x14ac:dyDescent="0.25">
      <c r="A117" s="10">
        <v>116</v>
      </c>
      <c r="B117" s="10" t="str">
        <f t="shared" si="3"/>
        <v>x_submitNPBRbut_jsc</v>
      </c>
      <c r="C117" s="10" t="s">
        <v>324</v>
      </c>
      <c r="D117" s="10" t="s">
        <v>326</v>
      </c>
      <c r="E117" s="10" t="s">
        <v>8</v>
      </c>
      <c r="F117" s="10" t="s">
        <v>15</v>
      </c>
      <c r="G117" s="10" t="s">
        <v>325</v>
      </c>
    </row>
    <row r="118" spans="1:7" x14ac:dyDescent="0.25">
      <c r="A118" s="10">
        <v>117</v>
      </c>
      <c r="B118" s="10" t="str">
        <f t="shared" si="3"/>
        <v>x_doNPBR_jsc</v>
      </c>
      <c r="C118" s="10" t="s">
        <v>327</v>
      </c>
      <c r="D118" s="10" t="s">
        <v>328</v>
      </c>
      <c r="E118" s="10" t="s">
        <v>8</v>
      </c>
      <c r="F118" s="10" t="s">
        <v>15</v>
      </c>
      <c r="G118" s="10" t="s">
        <v>329</v>
      </c>
    </row>
    <row r="119" spans="1:7" x14ac:dyDescent="0.25">
      <c r="A119" s="10">
        <v>118</v>
      </c>
      <c r="B119" s="10" t="str">
        <f t="shared" si="3"/>
        <v>x_submitNPBRAttorny_jsc</v>
      </c>
      <c r="C119" s="10" t="s">
        <v>330</v>
      </c>
      <c r="D119" s="10" t="s">
        <v>331</v>
      </c>
      <c r="E119" s="10" t="s">
        <v>8</v>
      </c>
      <c r="F119" s="10" t="s">
        <v>15</v>
      </c>
      <c r="G119" s="10" t="s">
        <v>332</v>
      </c>
    </row>
    <row r="120" spans="1:7" x14ac:dyDescent="0.25">
      <c r="A120" s="10">
        <v>119</v>
      </c>
      <c r="B120" s="10" t="str">
        <f t="shared" si="3"/>
        <v>x_chooseAppicantNPBR_jsc</v>
      </c>
      <c r="C120" s="10" t="s">
        <v>333</v>
      </c>
      <c r="D120" s="10" t="s">
        <v>334</v>
      </c>
      <c r="E120" s="10" t="s">
        <v>8</v>
      </c>
      <c r="F120" s="10" t="s">
        <v>15</v>
      </c>
      <c r="G120" s="10" t="s">
        <v>335</v>
      </c>
    </row>
    <row r="121" spans="1:7" x14ac:dyDescent="0.25">
      <c r="A121" s="10">
        <v>120</v>
      </c>
      <c r="B121" s="10" t="str">
        <f t="shared" si="3"/>
        <v>x_submitNPBR_jsc</v>
      </c>
      <c r="C121" s="10" t="s">
        <v>336</v>
      </c>
      <c r="D121" s="10" t="s">
        <v>337</v>
      </c>
      <c r="E121" s="10" t="s">
        <v>8</v>
      </c>
      <c r="F121" s="10" t="s">
        <v>15</v>
      </c>
      <c r="G121" s="10" t="s">
        <v>338</v>
      </c>
    </row>
    <row r="122" spans="1:7" x14ac:dyDescent="0.25">
      <c r="A122" s="10">
        <v>121</v>
      </c>
      <c r="B122" s="10" t="str">
        <f t="shared" si="3"/>
        <v>x_sltNonRenew_jsc</v>
      </c>
      <c r="C122" s="10" t="s">
        <v>339</v>
      </c>
      <c r="D122" s="10" t="s">
        <v>340</v>
      </c>
      <c r="E122" s="10" t="s">
        <v>8</v>
      </c>
      <c r="F122" s="10" t="s">
        <v>15</v>
      </c>
      <c r="G122" s="10" t="s">
        <v>341</v>
      </c>
    </row>
    <row r="123" spans="1:7" x14ac:dyDescent="0.25">
      <c r="A123" s="10">
        <v>122</v>
      </c>
      <c r="B123" s="10" t="str">
        <f t="shared" si="3"/>
        <v>x_doNonRenew_jsc</v>
      </c>
      <c r="C123" s="10" t="s">
        <v>344</v>
      </c>
      <c r="D123" s="10" t="s">
        <v>343</v>
      </c>
      <c r="E123" s="10" t="s">
        <v>8</v>
      </c>
      <c r="F123" s="10" t="s">
        <v>15</v>
      </c>
      <c r="G123" s="10" t="s">
        <v>342</v>
      </c>
    </row>
    <row r="124" spans="1:7" x14ac:dyDescent="0.25">
      <c r="A124" s="10">
        <v>123</v>
      </c>
      <c r="B124" s="10" t="str">
        <f t="shared" si="3"/>
        <v>x_attorneyInFactNonRenewDrop_jsc</v>
      </c>
      <c r="C124" s="10" t="s">
        <v>346</v>
      </c>
      <c r="D124" s="10" t="s">
        <v>347</v>
      </c>
      <c r="E124" s="10" t="s">
        <v>8</v>
      </c>
      <c r="F124" s="10" t="s">
        <v>15</v>
      </c>
      <c r="G124" s="10" t="s">
        <v>345</v>
      </c>
    </row>
    <row r="125" spans="1:7" x14ac:dyDescent="0.25">
      <c r="A125" s="10">
        <v>124</v>
      </c>
      <c r="B125" s="10" t="str">
        <f t="shared" si="3"/>
        <v>x_submitRenewalApplication_jsc</v>
      </c>
      <c r="C125" s="10" t="s">
        <v>348</v>
      </c>
      <c r="D125" s="10" t="s">
        <v>359</v>
      </c>
      <c r="E125" s="10" t="s">
        <v>8</v>
      </c>
      <c r="F125" s="10" t="s">
        <v>15</v>
      </c>
      <c r="G125" s="10" t="s">
        <v>578</v>
      </c>
    </row>
    <row r="126" spans="1:7" s="10" customFormat="1" x14ac:dyDescent="0.25">
      <c r="A126" s="10">
        <v>125</v>
      </c>
      <c r="B126" s="10" t="str">
        <f t="shared" si="3"/>
        <v>x_submitRenewalApp_jsc</v>
      </c>
      <c r="C126" s="10" t="s">
        <v>348</v>
      </c>
      <c r="D126" s="10" t="s">
        <v>579</v>
      </c>
      <c r="E126" s="10" t="s">
        <v>8</v>
      </c>
      <c r="F126" s="10" t="s">
        <v>15</v>
      </c>
      <c r="G126" s="10" t="s">
        <v>577</v>
      </c>
    </row>
    <row r="127" spans="1:7" x14ac:dyDescent="0.25">
      <c r="A127" s="10">
        <v>126</v>
      </c>
      <c r="B127" s="10" t="str">
        <f t="shared" si="3"/>
        <v>x_doRenewal_jsc</v>
      </c>
      <c r="C127" s="10" t="s">
        <v>349</v>
      </c>
      <c r="D127" s="10" t="s">
        <v>350</v>
      </c>
      <c r="E127" s="10" t="s">
        <v>8</v>
      </c>
      <c r="F127" s="10" t="s">
        <v>15</v>
      </c>
      <c r="G127" s="10" t="s">
        <v>351</v>
      </c>
    </row>
    <row r="128" spans="1:7" x14ac:dyDescent="0.25">
      <c r="A128" s="10">
        <v>127</v>
      </c>
      <c r="B128" s="10" t="str">
        <f t="shared" si="3"/>
        <v>x_agnecyInfo_jsc</v>
      </c>
      <c r="C128" s="10" t="s">
        <v>173</v>
      </c>
      <c r="D128" s="10" t="s">
        <v>354</v>
      </c>
      <c r="E128" s="10" t="s">
        <v>8</v>
      </c>
      <c r="F128" s="10" t="s">
        <v>15</v>
      </c>
      <c r="G128" s="10" t="s">
        <v>352</v>
      </c>
    </row>
    <row r="129" spans="1:7" x14ac:dyDescent="0.25">
      <c r="A129" s="10">
        <v>128</v>
      </c>
      <c r="B129" s="10" t="str">
        <f t="shared" si="3"/>
        <v>x_changeAgencyInput_txt</v>
      </c>
      <c r="C129" s="10" t="s">
        <v>353</v>
      </c>
      <c r="D129" s="10" t="s">
        <v>355</v>
      </c>
      <c r="E129" s="10" t="s">
        <v>8</v>
      </c>
      <c r="F129" s="10" t="s">
        <v>9</v>
      </c>
      <c r="G129" s="10" t="s">
        <v>576</v>
      </c>
    </row>
    <row r="130" spans="1:7" x14ac:dyDescent="0.25">
      <c r="A130" s="10">
        <v>129</v>
      </c>
      <c r="B130" s="10" t="str">
        <f t="shared" si="3"/>
        <v>x_submitAgency_jsc</v>
      </c>
      <c r="C130" s="10" t="s">
        <v>358</v>
      </c>
      <c r="D130" s="10" t="s">
        <v>357</v>
      </c>
      <c r="E130" s="10" t="s">
        <v>8</v>
      </c>
      <c r="F130" s="10" t="s">
        <v>15</v>
      </c>
      <c r="G130" s="10" t="s">
        <v>356</v>
      </c>
    </row>
    <row r="131" spans="1:7" x14ac:dyDescent="0.25">
      <c r="A131" s="10">
        <v>130</v>
      </c>
      <c r="B131" s="10" t="str">
        <f t="shared" si="3"/>
        <v>x_submitRenewalSubmitBut_jsc</v>
      </c>
      <c r="C131" s="10" t="s">
        <v>361</v>
      </c>
      <c r="D131" s="10" t="s">
        <v>360</v>
      </c>
      <c r="E131" s="10" t="s">
        <v>8</v>
      </c>
      <c r="F131" s="10" t="s">
        <v>15</v>
      </c>
      <c r="G131" s="10" t="s">
        <v>338</v>
      </c>
    </row>
    <row r="132" spans="1:7" x14ac:dyDescent="0.25">
      <c r="A132" s="10">
        <v>131</v>
      </c>
      <c r="B132" s="10" t="str">
        <f t="shared" si="3"/>
        <v>x_approveRenewal_jsc</v>
      </c>
      <c r="C132" s="10" t="s">
        <v>376</v>
      </c>
      <c r="D132" s="10" t="s">
        <v>375</v>
      </c>
      <c r="E132" s="10" t="s">
        <v>8</v>
      </c>
      <c r="F132" s="10" t="s">
        <v>15</v>
      </c>
      <c r="G132" s="10" t="s">
        <v>374</v>
      </c>
    </row>
    <row r="133" spans="1:7" x14ac:dyDescent="0.25">
      <c r="A133" s="10">
        <v>132</v>
      </c>
      <c r="B133" s="10" t="str">
        <f t="shared" si="3"/>
        <v>x_approveRenewalApplication_jsc</v>
      </c>
      <c r="C133" s="10" t="s">
        <v>379</v>
      </c>
      <c r="D133" s="10" t="s">
        <v>378</v>
      </c>
      <c r="E133" s="10" t="s">
        <v>8</v>
      </c>
      <c r="F133" s="10" t="s">
        <v>15</v>
      </c>
      <c r="G133" s="10" t="s">
        <v>377</v>
      </c>
    </row>
    <row r="134" spans="1:7" x14ac:dyDescent="0.25">
      <c r="A134" s="10">
        <v>133</v>
      </c>
      <c r="B134" s="10" t="str">
        <f t="shared" si="3"/>
        <v>x_renewalSubmitRenewalBond_jsc</v>
      </c>
      <c r="C134" s="10" t="s">
        <v>387</v>
      </c>
      <c r="D134" s="10" t="s">
        <v>385</v>
      </c>
      <c r="E134" s="10" t="s">
        <v>8</v>
      </c>
      <c r="F134" s="10" t="s">
        <v>15</v>
      </c>
      <c r="G134" s="10" t="s">
        <v>386</v>
      </c>
    </row>
    <row r="135" spans="1:7" s="10" customFormat="1" x14ac:dyDescent="0.25">
      <c r="A135" s="10">
        <v>134</v>
      </c>
      <c r="B135" s="10" t="str">
        <f t="shared" si="3"/>
        <v>x_returnToBond_jsc</v>
      </c>
      <c r="C135" s="10" t="s">
        <v>587</v>
      </c>
      <c r="D135" s="10" t="s">
        <v>588</v>
      </c>
      <c r="E135" s="10" t="s">
        <v>8</v>
      </c>
      <c r="F135" s="10" t="s">
        <v>15</v>
      </c>
      <c r="G135" s="10" t="s">
        <v>589</v>
      </c>
    </row>
    <row r="136" spans="1:7" x14ac:dyDescent="0.25">
      <c r="A136" s="10">
        <v>134</v>
      </c>
      <c r="B136" s="10" t="str">
        <f t="shared" si="3"/>
        <v>x_submitRenewalNPBRBut_jsc</v>
      </c>
      <c r="C136" s="10" t="s">
        <v>390</v>
      </c>
      <c r="D136" s="10" t="s">
        <v>389</v>
      </c>
      <c r="E136" s="10" t="s">
        <v>8</v>
      </c>
      <c r="F136" s="10" t="s">
        <v>15</v>
      </c>
      <c r="G136" s="10" t="s">
        <v>388</v>
      </c>
    </row>
    <row r="137" spans="1:7" x14ac:dyDescent="0.25">
      <c r="A137" s="10">
        <v>135</v>
      </c>
      <c r="B137" s="10" t="str">
        <f t="shared" si="3"/>
        <v>x_doRenewalNPBR_jsc</v>
      </c>
      <c r="C137" s="10" t="s">
        <v>391</v>
      </c>
      <c r="D137" s="10" t="s">
        <v>392</v>
      </c>
      <c r="E137" s="10" t="s">
        <v>8</v>
      </c>
      <c r="F137" s="10" t="s">
        <v>15</v>
      </c>
      <c r="G137" s="10" t="s">
        <v>393</v>
      </c>
    </row>
    <row r="138" spans="1:7" x14ac:dyDescent="0.25">
      <c r="A138" s="10">
        <v>136</v>
      </c>
      <c r="B138" s="10" t="str">
        <f t="shared" ref="B138:B169" si="4">CONCATENATE(LEFT(E138,1),"_",D138,"_",F138)</f>
        <v>x_cancelRenewalBut_jsc</v>
      </c>
      <c r="C138" s="10" t="s">
        <v>395</v>
      </c>
      <c r="D138" s="10" t="s">
        <v>399</v>
      </c>
      <c r="E138" s="10" t="s">
        <v>8</v>
      </c>
      <c r="F138" s="10" t="s">
        <v>15</v>
      </c>
      <c r="G138" s="10" t="s">
        <v>394</v>
      </c>
    </row>
    <row r="139" spans="1:7" x14ac:dyDescent="0.25">
      <c r="A139" s="10">
        <v>137</v>
      </c>
      <c r="B139" s="10" t="str">
        <f t="shared" si="4"/>
        <v>x_doCancelRenewal_jsc</v>
      </c>
      <c r="C139" s="10" t="s">
        <v>398</v>
      </c>
      <c r="D139" s="10" t="s">
        <v>397</v>
      </c>
      <c r="E139" s="10" t="s">
        <v>8</v>
      </c>
      <c r="F139" s="10" t="s">
        <v>15</v>
      </c>
      <c r="G139" s="10" t="s">
        <v>396</v>
      </c>
    </row>
    <row r="140" spans="1:7" x14ac:dyDescent="0.25">
      <c r="A140" s="10">
        <v>138</v>
      </c>
      <c r="B140" s="10" t="str">
        <f t="shared" si="4"/>
        <v>x_cancelReason_txt</v>
      </c>
      <c r="C140" s="10" t="s">
        <v>402</v>
      </c>
      <c r="D140" s="10" t="s">
        <v>400</v>
      </c>
      <c r="E140" s="10" t="s">
        <v>8</v>
      </c>
      <c r="F140" s="10" t="s">
        <v>9</v>
      </c>
      <c r="G140" s="10" t="s">
        <v>401</v>
      </c>
    </row>
    <row r="141" spans="1:7" s="10" customFormat="1" x14ac:dyDescent="0.25">
      <c r="A141" s="10">
        <v>139</v>
      </c>
      <c r="B141" s="10" t="str">
        <f t="shared" si="4"/>
        <v>x_cancellationdropdown_jsc</v>
      </c>
      <c r="C141" s="10" t="s">
        <v>595</v>
      </c>
      <c r="D141" s="10" t="s">
        <v>594</v>
      </c>
      <c r="E141" s="10" t="s">
        <v>8</v>
      </c>
      <c r="F141" s="10" t="s">
        <v>15</v>
      </c>
      <c r="G141" s="10" t="s">
        <v>593</v>
      </c>
    </row>
    <row r="142" spans="1:7" s="10" customFormat="1" x14ac:dyDescent="0.25">
      <c r="A142" s="10">
        <v>140</v>
      </c>
      <c r="B142" s="10" t="str">
        <f t="shared" si="4"/>
        <v>x_noticePeriod_txt</v>
      </c>
      <c r="C142" s="10" t="s">
        <v>596</v>
      </c>
      <c r="D142" s="10" t="s">
        <v>597</v>
      </c>
      <c r="E142" s="10" t="s">
        <v>8</v>
      </c>
      <c r="F142" s="10" t="s">
        <v>9</v>
      </c>
      <c r="G142" s="10" t="s">
        <v>648</v>
      </c>
    </row>
    <row r="143" spans="1:7" x14ac:dyDescent="0.25">
      <c r="A143" s="10">
        <v>141</v>
      </c>
      <c r="B143" s="10" t="str">
        <f t="shared" si="4"/>
        <v>x_billingTypeDrop_jsc</v>
      </c>
      <c r="C143" s="10" t="s">
        <v>405</v>
      </c>
      <c r="D143" s="10" t="s">
        <v>404</v>
      </c>
      <c r="E143" s="10" t="s">
        <v>8</v>
      </c>
      <c r="F143" s="10" t="s">
        <v>15</v>
      </c>
      <c r="G143" s="10" t="s">
        <v>403</v>
      </c>
    </row>
    <row r="144" spans="1:7" x14ac:dyDescent="0.25">
      <c r="A144" s="10">
        <v>142</v>
      </c>
      <c r="B144" s="10" t="str">
        <f t="shared" si="4"/>
        <v>x_renewalBillingType_jsc</v>
      </c>
      <c r="C144" s="10" t="s">
        <v>408</v>
      </c>
      <c r="D144" s="10" t="s">
        <v>407</v>
      </c>
      <c r="E144" s="10" t="s">
        <v>8</v>
      </c>
      <c r="F144" s="10" t="s">
        <v>15</v>
      </c>
      <c r="G144" s="10" t="s">
        <v>406</v>
      </c>
    </row>
    <row r="145" spans="1:7" x14ac:dyDescent="0.25">
      <c r="A145" s="10">
        <v>143</v>
      </c>
      <c r="B145" s="10" t="str">
        <f t="shared" si="4"/>
        <v>x_cancelSubmit_jsc</v>
      </c>
      <c r="C145" s="10" t="s">
        <v>410</v>
      </c>
      <c r="D145" s="10" t="s">
        <v>409</v>
      </c>
      <c r="E145" s="10" t="s">
        <v>8</v>
      </c>
      <c r="F145" s="10" t="s">
        <v>15</v>
      </c>
      <c r="G145" s="10" t="s">
        <v>338</v>
      </c>
    </row>
    <row r="146" spans="1:7" x14ac:dyDescent="0.25">
      <c r="A146" s="10">
        <v>144</v>
      </c>
      <c r="B146" s="10" t="str">
        <f t="shared" si="4"/>
        <v>x_doCancel_jsc</v>
      </c>
      <c r="C146" s="10" t="s">
        <v>413</v>
      </c>
      <c r="D146" s="10" t="s">
        <v>412</v>
      </c>
      <c r="E146" s="10" t="s">
        <v>8</v>
      </c>
      <c r="F146" s="10" t="s">
        <v>15</v>
      </c>
      <c r="G146" s="10" t="s">
        <v>411</v>
      </c>
    </row>
    <row r="147" spans="1:7" x14ac:dyDescent="0.25">
      <c r="A147" s="10">
        <v>145</v>
      </c>
      <c r="B147" s="10" t="str">
        <f t="shared" si="4"/>
        <v>x_claimNumber_txt</v>
      </c>
      <c r="C147" s="10" t="s">
        <v>414</v>
      </c>
      <c r="D147" s="10" t="s">
        <v>414</v>
      </c>
      <c r="E147" s="10" t="s">
        <v>8</v>
      </c>
      <c r="F147" s="10" t="s">
        <v>9</v>
      </c>
      <c r="G147" s="10" t="s">
        <v>415</v>
      </c>
    </row>
    <row r="148" spans="1:7" x14ac:dyDescent="0.25">
      <c r="A148" s="10">
        <v>146</v>
      </c>
      <c r="B148" s="10" t="str">
        <f t="shared" si="4"/>
        <v>x_claimStanding_txt</v>
      </c>
      <c r="C148" s="10" t="s">
        <v>416</v>
      </c>
      <c r="D148" s="10" t="s">
        <v>416</v>
      </c>
      <c r="E148" s="10" t="s">
        <v>8</v>
      </c>
      <c r="F148" s="10" t="s">
        <v>9</v>
      </c>
      <c r="G148" s="10" t="s">
        <v>417</v>
      </c>
    </row>
    <row r="149" spans="1:7" x14ac:dyDescent="0.25">
      <c r="A149" s="10">
        <v>147</v>
      </c>
      <c r="B149" s="10" t="str">
        <f t="shared" si="4"/>
        <v>x_claimSummary_txt</v>
      </c>
      <c r="C149" s="10" t="s">
        <v>418</v>
      </c>
      <c r="D149" s="10" t="s">
        <v>418</v>
      </c>
      <c r="E149" s="10" t="s">
        <v>8</v>
      </c>
      <c r="F149" s="10" t="s">
        <v>9</v>
      </c>
      <c r="G149" s="10" t="s">
        <v>419</v>
      </c>
    </row>
    <row r="150" spans="1:7" x14ac:dyDescent="0.25">
      <c r="A150" s="10">
        <v>148</v>
      </c>
      <c r="B150" s="10" t="str">
        <f t="shared" si="4"/>
        <v>x_doClaim_jsc</v>
      </c>
      <c r="C150" s="10" t="s">
        <v>420</v>
      </c>
      <c r="D150" s="10" t="s">
        <v>421</v>
      </c>
      <c r="E150" s="10" t="s">
        <v>8</v>
      </c>
      <c r="F150" s="10" t="s">
        <v>15</v>
      </c>
      <c r="G150" s="10" t="s">
        <v>422</v>
      </c>
    </row>
    <row r="151" spans="1:7" x14ac:dyDescent="0.25">
      <c r="A151" s="10">
        <v>149</v>
      </c>
      <c r="B151" s="10" t="str">
        <f t="shared" si="4"/>
        <v>x_getBondNo_get</v>
      </c>
      <c r="C151" s="10" t="s">
        <v>423</v>
      </c>
      <c r="D151" s="10" t="s">
        <v>424</v>
      </c>
      <c r="E151" s="10" t="s">
        <v>8</v>
      </c>
      <c r="F151" s="10" t="s">
        <v>109</v>
      </c>
      <c r="G151" s="10" t="s">
        <v>425</v>
      </c>
    </row>
    <row r="152" spans="1:7" x14ac:dyDescent="0.25">
      <c r="A152" s="10">
        <v>150</v>
      </c>
      <c r="B152" s="10" t="str">
        <f t="shared" si="4"/>
        <v>x_submitClaim_jsc</v>
      </c>
      <c r="C152" s="10" t="s">
        <v>129</v>
      </c>
      <c r="D152" s="10" t="s">
        <v>426</v>
      </c>
      <c r="E152" s="10" t="s">
        <v>8</v>
      </c>
      <c r="F152" s="10" t="s">
        <v>15</v>
      </c>
      <c r="G152" s="10" t="s">
        <v>427</v>
      </c>
    </row>
    <row r="153" spans="1:7" x14ac:dyDescent="0.25">
      <c r="A153" s="10">
        <v>151</v>
      </c>
      <c r="B153" s="10" t="str">
        <f t="shared" si="4"/>
        <v>x_doEditClaim_jsc</v>
      </c>
      <c r="C153" s="10" t="s">
        <v>428</v>
      </c>
      <c r="D153" s="10" t="s">
        <v>429</v>
      </c>
      <c r="E153" s="10" t="s">
        <v>8</v>
      </c>
      <c r="F153" s="10" t="s">
        <v>15</v>
      </c>
      <c r="G153" s="10" t="s">
        <v>430</v>
      </c>
    </row>
    <row r="154" spans="1:7" x14ac:dyDescent="0.25">
      <c r="A154" s="10">
        <v>152</v>
      </c>
      <c r="B154" s="10" t="str">
        <f t="shared" si="4"/>
        <v>x_doChangeAccount_jsc</v>
      </c>
      <c r="C154" s="10" t="s">
        <v>431</v>
      </c>
      <c r="D154" s="10" t="s">
        <v>431</v>
      </c>
      <c r="E154" s="10" t="s">
        <v>8</v>
      </c>
      <c r="F154" s="10" t="s">
        <v>15</v>
      </c>
      <c r="G154" s="10" t="s">
        <v>432</v>
      </c>
    </row>
    <row r="155" spans="1:7" x14ac:dyDescent="0.25">
      <c r="A155" s="10">
        <v>153</v>
      </c>
      <c r="B155" s="10" t="str">
        <f t="shared" si="4"/>
        <v>x_accountName_txt</v>
      </c>
      <c r="C155" s="10" t="s">
        <v>433</v>
      </c>
      <c r="D155" s="10" t="s">
        <v>433</v>
      </c>
      <c r="E155" s="10" t="s">
        <v>8</v>
      </c>
      <c r="F155" s="10" t="s">
        <v>9</v>
      </c>
      <c r="G155" s="10" t="s">
        <v>434</v>
      </c>
    </row>
    <row r="156" spans="1:7" x14ac:dyDescent="0.25">
      <c r="A156" s="10">
        <v>154</v>
      </c>
      <c r="B156" s="10" t="str">
        <f t="shared" si="4"/>
        <v>x_clkSearch_jsc</v>
      </c>
      <c r="C156" s="10" t="s">
        <v>435</v>
      </c>
      <c r="D156" s="10" t="s">
        <v>435</v>
      </c>
      <c r="E156" s="10" t="s">
        <v>8</v>
      </c>
      <c r="F156" s="10" t="s">
        <v>15</v>
      </c>
      <c r="G156" s="10" t="s">
        <v>436</v>
      </c>
    </row>
    <row r="157" spans="1:7" x14ac:dyDescent="0.25">
      <c r="A157" s="10">
        <v>155</v>
      </c>
      <c r="B157" s="10" t="str">
        <f t="shared" si="4"/>
        <v>x_accountNumber_txt</v>
      </c>
      <c r="C157" s="10" t="s">
        <v>437</v>
      </c>
      <c r="D157" s="10" t="s">
        <v>437</v>
      </c>
      <c r="E157" s="10" t="s">
        <v>8</v>
      </c>
      <c r="F157" s="10" t="s">
        <v>9</v>
      </c>
      <c r="G157" s="10" t="s">
        <v>434</v>
      </c>
    </row>
    <row r="158" spans="1:7" x14ac:dyDescent="0.25">
      <c r="A158" s="10">
        <v>156</v>
      </c>
      <c r="B158" s="10" t="str">
        <f t="shared" si="4"/>
        <v>x_accountCode_txt</v>
      </c>
      <c r="C158" s="10" t="s">
        <v>438</v>
      </c>
      <c r="D158" s="10" t="s">
        <v>438</v>
      </c>
      <c r="E158" s="10" t="s">
        <v>8</v>
      </c>
      <c r="F158" s="10" t="s">
        <v>9</v>
      </c>
      <c r="G158" s="10" t="s">
        <v>434</v>
      </c>
    </row>
    <row r="159" spans="1:7" x14ac:dyDescent="0.25">
      <c r="A159" s="10">
        <v>157</v>
      </c>
      <c r="B159" s="10" t="str">
        <f t="shared" si="4"/>
        <v>x_agencyName_txt</v>
      </c>
      <c r="C159" s="10" t="s">
        <v>439</v>
      </c>
      <c r="D159" s="10" t="s">
        <v>439</v>
      </c>
      <c r="E159" s="10" t="s">
        <v>8</v>
      </c>
      <c r="F159" s="10" t="s">
        <v>9</v>
      </c>
      <c r="G159" s="10" t="s">
        <v>434</v>
      </c>
    </row>
    <row r="160" spans="1:7" x14ac:dyDescent="0.25">
      <c r="A160" s="10">
        <v>158</v>
      </c>
      <c r="B160" s="10" t="str">
        <f t="shared" si="4"/>
        <v>x_agencyID_txt</v>
      </c>
      <c r="C160" s="10" t="s">
        <v>440</v>
      </c>
      <c r="D160" s="10" t="s">
        <v>440</v>
      </c>
      <c r="E160" s="10" t="s">
        <v>8</v>
      </c>
      <c r="F160" s="10" t="s">
        <v>9</v>
      </c>
      <c r="G160" s="10" t="s">
        <v>434</v>
      </c>
    </row>
    <row r="161" spans="1:7" x14ac:dyDescent="0.25">
      <c r="A161" s="10">
        <v>159</v>
      </c>
      <c r="B161" s="10" t="str">
        <f t="shared" si="4"/>
        <v>x_appliName_txt</v>
      </c>
      <c r="C161" s="10" t="s">
        <v>441</v>
      </c>
      <c r="D161" s="10" t="s">
        <v>441</v>
      </c>
      <c r="E161" s="10" t="s">
        <v>8</v>
      </c>
      <c r="F161" s="10" t="s">
        <v>9</v>
      </c>
      <c r="G161" s="10" t="s">
        <v>434</v>
      </c>
    </row>
    <row r="162" spans="1:7" x14ac:dyDescent="0.25">
      <c r="A162" s="10">
        <v>160</v>
      </c>
      <c r="B162" s="10" t="str">
        <f t="shared" si="4"/>
        <v>x_personName_txt</v>
      </c>
      <c r="C162" s="10" t="s">
        <v>442</v>
      </c>
      <c r="D162" s="10" t="s">
        <v>442</v>
      </c>
      <c r="E162" s="10" t="s">
        <v>8</v>
      </c>
      <c r="F162" s="10" t="s">
        <v>9</v>
      </c>
      <c r="G162" s="10" t="s">
        <v>434</v>
      </c>
    </row>
    <row r="163" spans="1:7" x14ac:dyDescent="0.25">
      <c r="A163" s="10">
        <v>161</v>
      </c>
      <c r="B163" s="10" t="str">
        <f t="shared" si="4"/>
        <v>x_cmpnyName_txt</v>
      </c>
      <c r="C163" s="10" t="s">
        <v>443</v>
      </c>
      <c r="D163" s="10" t="s">
        <v>443</v>
      </c>
      <c r="E163" s="10" t="s">
        <v>8</v>
      </c>
      <c r="F163" s="10" t="s">
        <v>9</v>
      </c>
      <c r="G163" s="10" t="s">
        <v>434</v>
      </c>
    </row>
    <row r="164" spans="1:7" x14ac:dyDescent="0.25">
      <c r="A164" s="10">
        <v>162</v>
      </c>
      <c r="B164" s="10" t="str">
        <f t="shared" si="4"/>
        <v>x_SSN_txt</v>
      </c>
      <c r="C164" s="10" t="s">
        <v>444</v>
      </c>
      <c r="D164" s="10" t="s">
        <v>444</v>
      </c>
      <c r="E164" s="10" t="s">
        <v>8</v>
      </c>
      <c r="F164" s="10" t="s">
        <v>9</v>
      </c>
      <c r="G164" s="10" t="s">
        <v>434</v>
      </c>
    </row>
    <row r="165" spans="1:7" x14ac:dyDescent="0.25">
      <c r="A165" s="10">
        <v>163</v>
      </c>
      <c r="B165" s="10" t="str">
        <f t="shared" si="4"/>
        <v>x_emailAddressChangeAcct_txt</v>
      </c>
      <c r="C165" s="10" t="s">
        <v>445</v>
      </c>
      <c r="D165" s="10" t="s">
        <v>445</v>
      </c>
      <c r="E165" s="10" t="s">
        <v>8</v>
      </c>
      <c r="F165" s="10" t="s">
        <v>9</v>
      </c>
      <c r="G165" s="10" t="s">
        <v>434</v>
      </c>
    </row>
    <row r="166" spans="1:7" x14ac:dyDescent="0.25">
      <c r="A166" s="10">
        <v>164</v>
      </c>
      <c r="B166" s="10" t="str">
        <f t="shared" si="4"/>
        <v>x_clickSelect_jsc</v>
      </c>
      <c r="C166" s="10" t="s">
        <v>446</v>
      </c>
      <c r="D166" s="10" t="s">
        <v>446</v>
      </c>
      <c r="E166" s="10" t="s">
        <v>8</v>
      </c>
      <c r="F166" s="10" t="s">
        <v>15</v>
      </c>
      <c r="G166" s="10" t="s">
        <v>447</v>
      </c>
    </row>
    <row r="167" spans="1:7" x14ac:dyDescent="0.25">
      <c r="A167" s="10">
        <v>165</v>
      </c>
      <c r="B167" s="10" t="str">
        <f t="shared" si="4"/>
        <v>x_clkEditClaim_jsc</v>
      </c>
      <c r="C167" s="10" t="s">
        <v>448</v>
      </c>
      <c r="D167" s="10" t="s">
        <v>448</v>
      </c>
      <c r="E167" s="10" t="s">
        <v>8</v>
      </c>
      <c r="F167" s="10" t="s">
        <v>15</v>
      </c>
      <c r="G167" s="10" t="s">
        <v>449</v>
      </c>
    </row>
    <row r="168" spans="1:7" x14ac:dyDescent="0.25">
      <c r="A168" s="10">
        <v>166</v>
      </c>
      <c r="B168" s="10" t="str">
        <f t="shared" si="4"/>
        <v>x_clkSubmitClaims_jsc</v>
      </c>
      <c r="C168" s="10" t="s">
        <v>450</v>
      </c>
      <c r="D168" s="10" t="s">
        <v>450</v>
      </c>
      <c r="E168" s="10" t="s">
        <v>8</v>
      </c>
      <c r="F168" s="10" t="s">
        <v>15</v>
      </c>
      <c r="G168" s="10" t="s">
        <v>451</v>
      </c>
    </row>
    <row r="169" spans="1:7" x14ac:dyDescent="0.25">
      <c r="A169" s="10">
        <v>167</v>
      </c>
      <c r="B169" s="10" t="str">
        <f t="shared" si="4"/>
        <v>x_clkchangeAccount_jsc</v>
      </c>
      <c r="C169" s="10" t="s">
        <v>452</v>
      </c>
      <c r="D169" s="10" t="s">
        <v>452</v>
      </c>
      <c r="E169" s="10" t="s">
        <v>8</v>
      </c>
      <c r="F169" s="10" t="s">
        <v>15</v>
      </c>
      <c r="G169" s="10" t="s">
        <v>453</v>
      </c>
    </row>
    <row r="170" spans="1:7" x14ac:dyDescent="0.25">
      <c r="A170" s="10">
        <v>168</v>
      </c>
      <c r="B170" s="10" t="str">
        <f t="shared" ref="B170:B201" si="5">CONCATENATE(LEFT(E170,1),"_",D170,"_",F170)</f>
        <v>x_clkPurchaseQuote_jsc</v>
      </c>
      <c r="C170" s="10" t="s">
        <v>454</v>
      </c>
      <c r="D170" s="10" t="s">
        <v>454</v>
      </c>
      <c r="E170" s="10" t="s">
        <v>8</v>
      </c>
      <c r="F170" s="10" t="s">
        <v>15</v>
      </c>
      <c r="G170" s="10" t="s">
        <v>592</v>
      </c>
    </row>
    <row r="171" spans="1:7" x14ac:dyDescent="0.25">
      <c r="A171" s="10">
        <v>169</v>
      </c>
      <c r="B171" s="12" t="str">
        <f t="shared" si="5"/>
        <v>x_getBondNumber_get</v>
      </c>
      <c r="C171" s="12" t="s">
        <v>455</v>
      </c>
      <c r="D171" s="12" t="s">
        <v>456</v>
      </c>
      <c r="E171" s="12" t="s">
        <v>8</v>
      </c>
      <c r="F171" s="12" t="s">
        <v>109</v>
      </c>
      <c r="G171" s="12" t="s">
        <v>457</v>
      </c>
    </row>
    <row r="172" spans="1:7" x14ac:dyDescent="0.25">
      <c r="A172" s="10">
        <v>170</v>
      </c>
      <c r="B172" s="10" t="str">
        <f t="shared" si="5"/>
        <v>x_getBondCategory_get</v>
      </c>
      <c r="C172" s="10" t="s">
        <v>458</v>
      </c>
      <c r="D172" s="10" t="s">
        <v>459</v>
      </c>
      <c r="E172" s="10" t="s">
        <v>8</v>
      </c>
      <c r="F172" s="10" t="s">
        <v>109</v>
      </c>
      <c r="G172" s="10" t="s">
        <v>460</v>
      </c>
    </row>
    <row r="173" spans="1:7" x14ac:dyDescent="0.25">
      <c r="A173" s="10">
        <v>171</v>
      </c>
      <c r="B173" s="10" t="str">
        <f t="shared" si="5"/>
        <v>x_getAttorneyFact_get</v>
      </c>
      <c r="C173" s="10" t="s">
        <v>461</v>
      </c>
      <c r="D173" s="10" t="s">
        <v>462</v>
      </c>
      <c r="E173" s="10" t="s">
        <v>8</v>
      </c>
      <c r="F173" s="10" t="s">
        <v>109</v>
      </c>
      <c r="G173" s="10" t="s">
        <v>463</v>
      </c>
    </row>
    <row r="174" spans="1:7" x14ac:dyDescent="0.25">
      <c r="A174" s="10">
        <v>172</v>
      </c>
      <c r="B174" s="10" t="str">
        <f t="shared" si="5"/>
        <v>x_getPolicyEffectiveDate_get</v>
      </c>
      <c r="C174" s="10" t="s">
        <v>464</v>
      </c>
      <c r="D174" s="10" t="s">
        <v>465</v>
      </c>
      <c r="E174" s="10" t="s">
        <v>8</v>
      </c>
      <c r="F174" s="10" t="s">
        <v>109</v>
      </c>
      <c r="G174" s="10" t="s">
        <v>466</v>
      </c>
    </row>
    <row r="175" spans="1:7" x14ac:dyDescent="0.25">
      <c r="A175" s="10">
        <v>173</v>
      </c>
      <c r="B175" s="10" t="str">
        <f t="shared" si="5"/>
        <v>x_getPolicyExpirationDate_get</v>
      </c>
      <c r="C175" s="10" t="s">
        <v>467</v>
      </c>
      <c r="D175" s="10" t="s">
        <v>468</v>
      </c>
      <c r="E175" s="10" t="s">
        <v>8</v>
      </c>
      <c r="F175" s="10" t="s">
        <v>109</v>
      </c>
      <c r="G175" s="10" t="s">
        <v>469</v>
      </c>
    </row>
    <row r="176" spans="1:7" x14ac:dyDescent="0.25">
      <c r="A176" s="10">
        <v>174</v>
      </c>
      <c r="B176" s="10" t="str">
        <f t="shared" si="5"/>
        <v>x_getCommercialPenalty_get</v>
      </c>
      <c r="C176" s="10" t="s">
        <v>470</v>
      </c>
      <c r="D176" s="10" t="s">
        <v>471</v>
      </c>
      <c r="E176" s="10" t="s">
        <v>8</v>
      </c>
      <c r="F176" s="10" t="s">
        <v>109</v>
      </c>
      <c r="G176" s="10" t="s">
        <v>472</v>
      </c>
    </row>
    <row r="177" spans="1:7" x14ac:dyDescent="0.25">
      <c r="A177" s="10">
        <v>175</v>
      </c>
      <c r="B177" s="10" t="str">
        <f t="shared" si="5"/>
        <v>x_getTotalPremium_get</v>
      </c>
      <c r="C177" s="10" t="s">
        <v>473</v>
      </c>
      <c r="D177" s="10" t="s">
        <v>474</v>
      </c>
      <c r="E177" s="10" t="s">
        <v>8</v>
      </c>
      <c r="F177" s="10" t="s">
        <v>109</v>
      </c>
      <c r="G177" s="10" t="s">
        <v>475</v>
      </c>
    </row>
    <row r="178" spans="1:7" x14ac:dyDescent="0.25">
      <c r="A178" s="10">
        <v>176</v>
      </c>
      <c r="B178" s="10" t="str">
        <f t="shared" si="5"/>
        <v>x_getCarrierName_get</v>
      </c>
      <c r="C178" s="10" t="s">
        <v>476</v>
      </c>
      <c r="D178" s="10" t="s">
        <v>477</v>
      </c>
      <c r="E178" s="10" t="s">
        <v>8</v>
      </c>
      <c r="F178" s="10" t="s">
        <v>109</v>
      </c>
      <c r="G178" s="10" t="s">
        <v>478</v>
      </c>
    </row>
    <row r="179" spans="1:7" x14ac:dyDescent="0.25">
      <c r="A179" s="10">
        <v>177</v>
      </c>
      <c r="B179" s="10" t="str">
        <f t="shared" si="5"/>
        <v>x_getCommissionRate_get</v>
      </c>
      <c r="C179" s="10" t="s">
        <v>479</v>
      </c>
      <c r="D179" s="10" t="s">
        <v>480</v>
      </c>
      <c r="E179" s="10" t="s">
        <v>8</v>
      </c>
      <c r="F179" s="10" t="s">
        <v>109</v>
      </c>
      <c r="G179" s="10" t="s">
        <v>481</v>
      </c>
    </row>
    <row r="180" spans="1:7" x14ac:dyDescent="0.25">
      <c r="A180" s="10">
        <v>178</v>
      </c>
      <c r="B180" s="10" t="str">
        <f t="shared" si="5"/>
        <v>x_getCommissionAmount_get</v>
      </c>
      <c r="C180" s="10" t="s">
        <v>482</v>
      </c>
      <c r="D180" s="10" t="s">
        <v>483</v>
      </c>
      <c r="E180" s="10" t="s">
        <v>8</v>
      </c>
      <c r="F180" s="10" t="s">
        <v>109</v>
      </c>
      <c r="G180" s="10" t="s">
        <v>484</v>
      </c>
    </row>
    <row r="181" spans="1:7" x14ac:dyDescent="0.25">
      <c r="A181" s="10">
        <v>179</v>
      </c>
      <c r="B181" s="10" t="str">
        <f t="shared" si="5"/>
        <v>x_getTaxesFees_get</v>
      </c>
      <c r="C181" s="10" t="s">
        <v>485</v>
      </c>
      <c r="D181" s="10" t="s">
        <v>486</v>
      </c>
      <c r="E181" s="10" t="s">
        <v>8</v>
      </c>
      <c r="F181" s="10" t="s">
        <v>109</v>
      </c>
      <c r="G181" s="10" t="s">
        <v>487</v>
      </c>
    </row>
    <row r="182" spans="1:7" x14ac:dyDescent="0.25">
      <c r="A182" s="10">
        <v>180</v>
      </c>
      <c r="B182" s="10" t="str">
        <f t="shared" si="5"/>
        <v>x_getAmountDue_get</v>
      </c>
      <c r="C182" s="10" t="s">
        <v>488</v>
      </c>
      <c r="D182" s="10" t="s">
        <v>489</v>
      </c>
      <c r="E182" s="10" t="s">
        <v>8</v>
      </c>
      <c r="F182" s="10" t="s">
        <v>109</v>
      </c>
      <c r="G182" s="10" t="s">
        <v>490</v>
      </c>
    </row>
    <row r="183" spans="1:7" x14ac:dyDescent="0.25">
      <c r="A183" s="10">
        <v>181</v>
      </c>
      <c r="B183" s="10" t="str">
        <f t="shared" si="5"/>
        <v>x_getAccountName_get</v>
      </c>
      <c r="C183" s="10" t="s">
        <v>491</v>
      </c>
      <c r="D183" s="10" t="s">
        <v>492</v>
      </c>
      <c r="E183" s="10" t="s">
        <v>8</v>
      </c>
      <c r="F183" s="10" t="s">
        <v>109</v>
      </c>
      <c r="G183" s="10" t="s">
        <v>493</v>
      </c>
    </row>
    <row r="184" spans="1:7" x14ac:dyDescent="0.25">
      <c r="A184" s="10">
        <v>182</v>
      </c>
      <c r="B184" s="10" t="str">
        <f t="shared" si="5"/>
        <v>x_getAgencyName_get</v>
      </c>
      <c r="C184" s="10" t="s">
        <v>494</v>
      </c>
      <c r="D184" s="10" t="s">
        <v>495</v>
      </c>
      <c r="E184" s="10" t="s">
        <v>8</v>
      </c>
      <c r="F184" s="10" t="s">
        <v>109</v>
      </c>
      <c r="G184" s="10" t="s">
        <v>496</v>
      </c>
    </row>
    <row r="185" spans="1:7" x14ac:dyDescent="0.25">
      <c r="A185" s="10">
        <v>183</v>
      </c>
      <c r="B185" s="10" t="str">
        <f t="shared" si="5"/>
        <v>x_getAgencyAddress_get</v>
      </c>
      <c r="C185" s="10" t="s">
        <v>497</v>
      </c>
      <c r="D185" s="10" t="s">
        <v>498</v>
      </c>
      <c r="E185" s="10" t="s">
        <v>8</v>
      </c>
      <c r="F185" s="10" t="s">
        <v>109</v>
      </c>
      <c r="G185" s="10" t="s">
        <v>499</v>
      </c>
    </row>
    <row r="186" spans="1:7" x14ac:dyDescent="0.25">
      <c r="A186" s="10">
        <v>184</v>
      </c>
      <c r="B186" s="10" t="str">
        <f t="shared" si="5"/>
        <v>x_getAgencyCity_get</v>
      </c>
      <c r="C186" s="10" t="s">
        <v>500</v>
      </c>
      <c r="D186" s="10" t="s">
        <v>501</v>
      </c>
      <c r="E186" s="10" t="s">
        <v>8</v>
      </c>
      <c r="F186" s="10" t="s">
        <v>109</v>
      </c>
      <c r="G186" s="10" t="s">
        <v>502</v>
      </c>
    </row>
    <row r="187" spans="1:7" x14ac:dyDescent="0.25">
      <c r="A187" s="10">
        <v>185</v>
      </c>
      <c r="B187" s="10" t="str">
        <f t="shared" si="5"/>
        <v>x_getAgencyState_get</v>
      </c>
      <c r="C187" s="10" t="s">
        <v>503</v>
      </c>
      <c r="D187" s="10" t="s">
        <v>504</v>
      </c>
      <c r="E187" s="10" t="s">
        <v>8</v>
      </c>
      <c r="F187" s="10" t="s">
        <v>109</v>
      </c>
      <c r="G187" s="10" t="s">
        <v>505</v>
      </c>
    </row>
    <row r="188" spans="1:7" x14ac:dyDescent="0.25">
      <c r="A188" s="10">
        <v>186</v>
      </c>
      <c r="B188" s="10" t="str">
        <f t="shared" si="5"/>
        <v>x_getAgencyZip_get</v>
      </c>
      <c r="C188" s="10" t="s">
        <v>506</v>
      </c>
      <c r="D188" s="10" t="s">
        <v>507</v>
      </c>
      <c r="E188" s="10" t="s">
        <v>8</v>
      </c>
      <c r="F188" s="10" t="s">
        <v>109</v>
      </c>
      <c r="G188" s="10" t="s">
        <v>508</v>
      </c>
    </row>
    <row r="189" spans="1:7" s="10" customFormat="1" x14ac:dyDescent="0.25">
      <c r="B189" s="10" t="str">
        <f t="shared" si="5"/>
        <v>x_getPersonTelephone_get</v>
      </c>
      <c r="C189" s="10" t="s">
        <v>734</v>
      </c>
      <c r="D189" s="10" t="s">
        <v>732</v>
      </c>
      <c r="E189" s="10" t="s">
        <v>8</v>
      </c>
      <c r="F189" s="10" t="s">
        <v>109</v>
      </c>
      <c r="G189" s="10" t="s">
        <v>733</v>
      </c>
    </row>
    <row r="190" spans="1:7" x14ac:dyDescent="0.25">
      <c r="A190" s="10">
        <v>187</v>
      </c>
      <c r="B190" s="10" t="str">
        <f t="shared" si="5"/>
        <v>x_getCompanyName_get</v>
      </c>
      <c r="C190" s="10" t="s">
        <v>509</v>
      </c>
      <c r="D190" s="10" t="s">
        <v>510</v>
      </c>
      <c r="E190" s="10" t="s">
        <v>8</v>
      </c>
      <c r="F190" s="10" t="s">
        <v>109</v>
      </c>
      <c r="G190" s="10" t="s">
        <v>511</v>
      </c>
    </row>
    <row r="191" spans="1:7" s="10" customFormat="1" x14ac:dyDescent="0.25">
      <c r="A191" s="10">
        <v>188</v>
      </c>
      <c r="B191" s="10" t="str">
        <f t="shared" si="5"/>
        <v>x_getEntityName_get</v>
      </c>
      <c r="C191" s="10" t="s">
        <v>553</v>
      </c>
      <c r="D191" s="10" t="s">
        <v>552</v>
      </c>
      <c r="E191" s="10" t="s">
        <v>8</v>
      </c>
      <c r="F191" s="10" t="s">
        <v>109</v>
      </c>
      <c r="G191" s="10" t="s">
        <v>554</v>
      </c>
    </row>
    <row r="192" spans="1:7" x14ac:dyDescent="0.25">
      <c r="A192" s="10">
        <v>189</v>
      </c>
      <c r="B192" s="10" t="str">
        <f t="shared" si="5"/>
        <v>x_getCompanyEmail_get</v>
      </c>
      <c r="C192" s="10" t="s">
        <v>512</v>
      </c>
      <c r="D192" s="10" t="s">
        <v>513</v>
      </c>
      <c r="E192" s="10" t="s">
        <v>8</v>
      </c>
      <c r="F192" s="10" t="s">
        <v>109</v>
      </c>
      <c r="G192" s="10" t="s">
        <v>514</v>
      </c>
    </row>
    <row r="193" spans="1:7" x14ac:dyDescent="0.25">
      <c r="A193" s="10">
        <v>190</v>
      </c>
      <c r="B193" s="10" t="str">
        <f t="shared" si="5"/>
        <v>x_getCompanyAddress1_get</v>
      </c>
      <c r="C193" s="10" t="s">
        <v>515</v>
      </c>
      <c r="D193" s="10" t="s">
        <v>516</v>
      </c>
      <c r="E193" s="10" t="s">
        <v>8</v>
      </c>
      <c r="F193" s="10" t="s">
        <v>109</v>
      </c>
      <c r="G193" s="10" t="s">
        <v>517</v>
      </c>
    </row>
    <row r="194" spans="1:7" x14ac:dyDescent="0.25">
      <c r="A194" s="10">
        <v>191</v>
      </c>
      <c r="B194" s="10" t="str">
        <f t="shared" si="5"/>
        <v>x_getCompanyCity_get</v>
      </c>
      <c r="C194" s="10" t="s">
        <v>518</v>
      </c>
      <c r="D194" s="10" t="s">
        <v>519</v>
      </c>
      <c r="E194" s="10" t="s">
        <v>8</v>
      </c>
      <c r="F194" s="10" t="s">
        <v>109</v>
      </c>
      <c r="G194" s="10" t="s">
        <v>520</v>
      </c>
    </row>
    <row r="195" spans="1:7" x14ac:dyDescent="0.25">
      <c r="A195" s="10">
        <v>192</v>
      </c>
      <c r="B195" s="10" t="str">
        <f t="shared" si="5"/>
        <v>x_getCompanyState_get</v>
      </c>
      <c r="C195" s="10" t="s">
        <v>521</v>
      </c>
      <c r="D195" s="10" t="s">
        <v>522</v>
      </c>
      <c r="E195" s="10" t="s">
        <v>8</v>
      </c>
      <c r="F195" s="10" t="s">
        <v>109</v>
      </c>
      <c r="G195" s="10" t="s">
        <v>523</v>
      </c>
    </row>
    <row r="196" spans="1:7" x14ac:dyDescent="0.25">
      <c r="A196" s="10">
        <v>193</v>
      </c>
      <c r="B196" s="10" t="str">
        <f t="shared" si="5"/>
        <v>x_getCompanyZipCode_get</v>
      </c>
      <c r="C196" s="10" t="s">
        <v>524</v>
      </c>
      <c r="D196" s="10" t="s">
        <v>525</v>
      </c>
      <c r="E196" s="10" t="s">
        <v>8</v>
      </c>
      <c r="F196" s="10" t="s">
        <v>109</v>
      </c>
      <c r="G196" s="10" t="s">
        <v>526</v>
      </c>
    </row>
    <row r="197" spans="1:7" x14ac:dyDescent="0.25">
      <c r="A197" s="10">
        <v>194</v>
      </c>
      <c r="B197" s="10" t="str">
        <f t="shared" si="5"/>
        <v>x_getObligee_get</v>
      </c>
      <c r="C197" s="10" t="s">
        <v>527</v>
      </c>
      <c r="D197" s="10" t="s">
        <v>528</v>
      </c>
      <c r="E197" s="10" t="s">
        <v>8</v>
      </c>
      <c r="F197" s="10" t="s">
        <v>109</v>
      </c>
      <c r="G197" s="10" t="s">
        <v>529</v>
      </c>
    </row>
    <row r="198" spans="1:7" s="10" customFormat="1" x14ac:dyDescent="0.25">
      <c r="A198" s="10">
        <v>195</v>
      </c>
      <c r="B198" s="10" t="str">
        <f t="shared" si="5"/>
        <v>x_getPersonFN_get</v>
      </c>
      <c r="C198" s="10" t="s">
        <v>536</v>
      </c>
      <c r="D198" s="10" t="s">
        <v>535</v>
      </c>
      <c r="E198" s="10" t="s">
        <v>8</v>
      </c>
      <c r="F198" s="10" t="s">
        <v>109</v>
      </c>
      <c r="G198" s="10" t="s">
        <v>534</v>
      </c>
    </row>
    <row r="199" spans="1:7" s="10" customFormat="1" x14ac:dyDescent="0.25">
      <c r="A199" s="10">
        <v>196</v>
      </c>
      <c r="B199" s="10" t="str">
        <f t="shared" si="5"/>
        <v>x_getPersonLN_get</v>
      </c>
      <c r="C199" s="10" t="s">
        <v>538</v>
      </c>
      <c r="D199" s="10" t="s">
        <v>541</v>
      </c>
      <c r="E199" s="10" t="s">
        <v>8</v>
      </c>
      <c r="F199" s="10" t="s">
        <v>109</v>
      </c>
      <c r="G199" s="10" t="s">
        <v>537</v>
      </c>
    </row>
    <row r="200" spans="1:7" s="10" customFormat="1" x14ac:dyDescent="0.25">
      <c r="A200" s="10">
        <v>197</v>
      </c>
      <c r="B200" s="10" t="str">
        <f t="shared" si="5"/>
        <v>x_getPersonAddress_get</v>
      </c>
      <c r="C200" s="10" t="s">
        <v>542</v>
      </c>
      <c r="D200" s="10" t="s">
        <v>540</v>
      </c>
      <c r="E200" s="10" t="s">
        <v>8</v>
      </c>
      <c r="F200" s="10" t="s">
        <v>109</v>
      </c>
      <c r="G200" s="10" t="s">
        <v>539</v>
      </c>
    </row>
    <row r="201" spans="1:7" s="10" customFormat="1" x14ac:dyDescent="0.25">
      <c r="A201" s="10">
        <v>198</v>
      </c>
      <c r="B201" s="10" t="str">
        <f t="shared" si="5"/>
        <v>x_getPersonCity_get</v>
      </c>
      <c r="C201" s="10" t="s">
        <v>545</v>
      </c>
      <c r="D201" s="10" t="s">
        <v>544</v>
      </c>
      <c r="E201" s="10" t="s">
        <v>8</v>
      </c>
      <c r="F201" s="10" t="s">
        <v>109</v>
      </c>
      <c r="G201" s="10" t="s">
        <v>543</v>
      </c>
    </row>
    <row r="202" spans="1:7" s="10" customFormat="1" x14ac:dyDescent="0.25">
      <c r="A202" s="10">
        <v>199</v>
      </c>
      <c r="B202" s="10" t="str">
        <f t="shared" ref="B202:B233" si="6">CONCATENATE(LEFT(E202,1),"_",D202,"_",F202)</f>
        <v>x_getPersonState_get</v>
      </c>
      <c r="C202" s="10" t="s">
        <v>548</v>
      </c>
      <c r="D202" s="10" t="s">
        <v>547</v>
      </c>
      <c r="E202" s="10" t="s">
        <v>8</v>
      </c>
      <c r="F202" s="10" t="s">
        <v>109</v>
      </c>
      <c r="G202" s="10" t="s">
        <v>546</v>
      </c>
    </row>
    <row r="203" spans="1:7" s="10" customFormat="1" x14ac:dyDescent="0.25">
      <c r="A203" s="10">
        <v>200</v>
      </c>
      <c r="B203" s="10" t="str">
        <f t="shared" si="6"/>
        <v>x_getPersonZipCode_get</v>
      </c>
      <c r="C203" s="10" t="s">
        <v>551</v>
      </c>
      <c r="D203" s="10" t="s">
        <v>550</v>
      </c>
      <c r="E203" s="10" t="s">
        <v>8</v>
      </c>
      <c r="F203" s="10" t="s">
        <v>109</v>
      </c>
      <c r="G203" s="10" t="s">
        <v>549</v>
      </c>
    </row>
    <row r="204" spans="1:7" s="10" customFormat="1" x14ac:dyDescent="0.25">
      <c r="A204" s="10">
        <v>201</v>
      </c>
      <c r="B204" s="10" t="str">
        <f t="shared" si="6"/>
        <v>x_getPersonEmail_get</v>
      </c>
      <c r="C204" s="10" t="s">
        <v>556</v>
      </c>
      <c r="D204" s="10" t="s">
        <v>555</v>
      </c>
      <c r="E204" s="10" t="s">
        <v>8</v>
      </c>
      <c r="F204" s="10" t="s">
        <v>109</v>
      </c>
      <c r="G204" s="10" t="s">
        <v>557</v>
      </c>
    </row>
    <row r="205" spans="1:7" x14ac:dyDescent="0.25">
      <c r="A205" s="10">
        <v>202</v>
      </c>
      <c r="B205" s="10" t="str">
        <f t="shared" si="6"/>
        <v>x_addCreditCard_jsc</v>
      </c>
      <c r="C205" s="10" t="s">
        <v>532</v>
      </c>
      <c r="D205" s="10" t="s">
        <v>531</v>
      </c>
      <c r="E205" s="10" t="s">
        <v>8</v>
      </c>
      <c r="F205" s="10" t="s">
        <v>15</v>
      </c>
      <c r="G205" s="10" t="s">
        <v>530</v>
      </c>
    </row>
    <row r="206" spans="1:7" x14ac:dyDescent="0.25">
      <c r="A206" s="10">
        <v>203</v>
      </c>
      <c r="B206" s="10" t="str">
        <f t="shared" si="6"/>
        <v>x_underWriter_jsc</v>
      </c>
      <c r="C206" s="10" t="s">
        <v>558</v>
      </c>
      <c r="D206" s="10" t="s">
        <v>559</v>
      </c>
      <c r="E206" s="10" t="s">
        <v>8</v>
      </c>
      <c r="F206" s="10" t="s">
        <v>15</v>
      </c>
      <c r="G206" s="10" t="s">
        <v>560</v>
      </c>
    </row>
    <row r="207" spans="1:7" x14ac:dyDescent="0.25">
      <c r="A207" s="10">
        <v>204</v>
      </c>
      <c r="B207" s="10" t="str">
        <f t="shared" si="6"/>
        <v>x_adminBuyABond_jsc</v>
      </c>
      <c r="C207" s="10" t="s">
        <v>16</v>
      </c>
      <c r="D207" s="10" t="s">
        <v>561</v>
      </c>
      <c r="E207" s="10" t="s">
        <v>8</v>
      </c>
      <c r="F207" s="10" t="s">
        <v>15</v>
      </c>
      <c r="G207" s="10" t="s">
        <v>562</v>
      </c>
    </row>
    <row r="208" spans="1:7" x14ac:dyDescent="0.25">
      <c r="A208" s="10">
        <v>205</v>
      </c>
      <c r="B208" s="10" t="str">
        <f t="shared" si="6"/>
        <v>x_searchType_jsc</v>
      </c>
      <c r="C208" s="10" t="s">
        <v>563</v>
      </c>
      <c r="D208" s="10" t="s">
        <v>564</v>
      </c>
      <c r="E208" s="10" t="s">
        <v>8</v>
      </c>
      <c r="F208" s="10" t="s">
        <v>15</v>
      </c>
      <c r="G208" s="10" t="s">
        <v>565</v>
      </c>
    </row>
    <row r="209" spans="1:7" x14ac:dyDescent="0.25">
      <c r="A209" s="10">
        <v>206</v>
      </c>
      <c r="B209" s="10" t="str">
        <f t="shared" si="6"/>
        <v>x_selectAgncyDrop_jsc</v>
      </c>
      <c r="C209" s="10" t="s">
        <v>566</v>
      </c>
      <c r="D209" s="10" t="s">
        <v>574</v>
      </c>
      <c r="E209" s="10" t="s">
        <v>8</v>
      </c>
      <c r="F209" s="10" t="s">
        <v>15</v>
      </c>
      <c r="G209" s="10" t="s">
        <v>567</v>
      </c>
    </row>
    <row r="210" spans="1:7" x14ac:dyDescent="0.25">
      <c r="A210" s="10">
        <v>207</v>
      </c>
      <c r="B210" s="10" t="str">
        <f t="shared" si="6"/>
        <v>x_ename_txt</v>
      </c>
      <c r="C210" s="10" t="s">
        <v>568</v>
      </c>
      <c r="D210" s="10" t="s">
        <v>569</v>
      </c>
      <c r="E210" s="10" t="s">
        <v>8</v>
      </c>
      <c r="F210" s="10" t="s">
        <v>9</v>
      </c>
      <c r="G210" s="10" t="s">
        <v>570</v>
      </c>
    </row>
    <row r="211" spans="1:7" x14ac:dyDescent="0.25">
      <c r="A211" s="10">
        <v>208</v>
      </c>
      <c r="B211" s="10" t="str">
        <f t="shared" si="6"/>
        <v>x_findAgencyNext_jsc</v>
      </c>
      <c r="C211" s="10" t="s">
        <v>571</v>
      </c>
      <c r="D211" s="10" t="s">
        <v>572</v>
      </c>
      <c r="E211" s="10" t="s">
        <v>8</v>
      </c>
      <c r="F211" s="10" t="s">
        <v>15</v>
      </c>
      <c r="G211" s="10" t="s">
        <v>573</v>
      </c>
    </row>
    <row r="212" spans="1:7" x14ac:dyDescent="0.25">
      <c r="A212" s="10">
        <v>209</v>
      </c>
      <c r="B212" s="10" t="str">
        <f t="shared" si="6"/>
        <v>x_clkReinstate_jsc</v>
      </c>
      <c r="C212" s="10" t="s">
        <v>599</v>
      </c>
      <c r="D212" s="10" t="s">
        <v>598</v>
      </c>
      <c r="E212" s="10" t="s">
        <v>8</v>
      </c>
      <c r="F212" s="10" t="s">
        <v>15</v>
      </c>
      <c r="G212" s="10" t="s">
        <v>652</v>
      </c>
    </row>
    <row r="213" spans="1:7" x14ac:dyDescent="0.25">
      <c r="A213" s="10">
        <v>210</v>
      </c>
      <c r="B213" s="10" t="str">
        <f t="shared" si="6"/>
        <v>x_clkDoReinstate_jsc</v>
      </c>
      <c r="C213" s="10" t="s">
        <v>602</v>
      </c>
      <c r="D213" s="10" t="s">
        <v>601</v>
      </c>
      <c r="E213" s="10" t="s">
        <v>8</v>
      </c>
      <c r="F213" s="10" t="s">
        <v>15</v>
      </c>
      <c r="G213" s="10" t="s">
        <v>600</v>
      </c>
    </row>
    <row r="214" spans="1:7" x14ac:dyDescent="0.25">
      <c r="A214" s="10">
        <v>211</v>
      </c>
      <c r="B214" s="10" t="str">
        <f t="shared" si="6"/>
        <v>x_principalABLNumber_txt</v>
      </c>
      <c r="C214" s="10" t="s">
        <v>606</v>
      </c>
      <c r="D214" s="10" t="s">
        <v>604</v>
      </c>
      <c r="E214" s="10" t="s">
        <v>8</v>
      </c>
      <c r="F214" s="10" t="s">
        <v>9</v>
      </c>
      <c r="G214" s="10" t="s">
        <v>608</v>
      </c>
    </row>
    <row r="215" spans="1:7" x14ac:dyDescent="0.25">
      <c r="A215" s="10">
        <v>212</v>
      </c>
      <c r="B215" s="10" t="str">
        <f t="shared" si="6"/>
        <v>x_principalEntityNumber_txt</v>
      </c>
      <c r="C215" s="10" t="s">
        <v>607</v>
      </c>
      <c r="D215" s="10" t="s">
        <v>605</v>
      </c>
      <c r="E215" s="10" t="s">
        <v>8</v>
      </c>
      <c r="F215" s="10" t="s">
        <v>9</v>
      </c>
      <c r="G215" s="10" t="s">
        <v>609</v>
      </c>
    </row>
    <row r="216" spans="1:7" x14ac:dyDescent="0.25">
      <c r="A216" s="10">
        <v>213</v>
      </c>
      <c r="B216" s="4" t="str">
        <f t="shared" si="6"/>
        <v>x_clkCancelBond_jsc</v>
      </c>
      <c r="C216" s="4" t="s">
        <v>610</v>
      </c>
      <c r="D216" s="4" t="s">
        <v>611</v>
      </c>
      <c r="E216" s="4" t="s">
        <v>8</v>
      </c>
      <c r="F216" s="4" t="s">
        <v>15</v>
      </c>
      <c r="G216" s="4" t="s">
        <v>612</v>
      </c>
    </row>
    <row r="217" spans="1:7" x14ac:dyDescent="0.25">
      <c r="A217" s="10">
        <v>214</v>
      </c>
      <c r="B217" s="4" t="str">
        <f t="shared" si="6"/>
        <v>x_clkDoCancelBond_jsc</v>
      </c>
      <c r="C217" s="4" t="s">
        <v>613</v>
      </c>
      <c r="D217" s="4" t="s">
        <v>614</v>
      </c>
      <c r="E217" s="4" t="s">
        <v>8</v>
      </c>
      <c r="F217" s="4" t="s">
        <v>15</v>
      </c>
      <c r="G217" s="4" t="s">
        <v>615</v>
      </c>
    </row>
    <row r="218" spans="1:7" x14ac:dyDescent="0.25">
      <c r="A218" s="10">
        <v>215</v>
      </c>
      <c r="B218" s="4" t="str">
        <f t="shared" si="6"/>
        <v>x_clkPremiumBearing_jsc</v>
      </c>
      <c r="C218" s="4" t="s">
        <v>616</v>
      </c>
      <c r="D218" s="4" t="s">
        <v>617</v>
      </c>
      <c r="E218" s="4" t="s">
        <v>8</v>
      </c>
      <c r="F218" s="4" t="s">
        <v>15</v>
      </c>
      <c r="G218" s="4" t="s">
        <v>618</v>
      </c>
    </row>
    <row r="219" spans="1:7" x14ac:dyDescent="0.25">
      <c r="A219" s="10">
        <v>216</v>
      </c>
      <c r="B219" s="4" t="str">
        <f t="shared" si="6"/>
        <v>x_clkDoPBR_jsc</v>
      </c>
      <c r="C219" s="4" t="s">
        <v>619</v>
      </c>
      <c r="D219" s="4" t="s">
        <v>620</v>
      </c>
      <c r="E219" s="4" t="s">
        <v>8</v>
      </c>
      <c r="F219" s="4" t="s">
        <v>15</v>
      </c>
      <c r="G219" s="4" t="s">
        <v>621</v>
      </c>
    </row>
    <row r="220" spans="1:7" x14ac:dyDescent="0.25">
      <c r="A220" s="10">
        <v>217</v>
      </c>
      <c r="B220" s="4" t="str">
        <f t="shared" si="6"/>
        <v>x_premiumBondOverDrop_jsc</v>
      </c>
      <c r="C220" s="4" t="s">
        <v>622</v>
      </c>
      <c r="D220" s="4" t="s">
        <v>623</v>
      </c>
      <c r="E220" s="4" t="s">
        <v>8</v>
      </c>
      <c r="F220" s="4" t="s">
        <v>15</v>
      </c>
      <c r="G220" s="4" t="s">
        <v>1110</v>
      </c>
    </row>
    <row r="221" spans="1:7" x14ac:dyDescent="0.25">
      <c r="A221" s="10">
        <v>218</v>
      </c>
      <c r="B221" s="4" t="str">
        <f t="shared" si="6"/>
        <v>x_basePremium_jsc</v>
      </c>
      <c r="C221" s="4" t="s">
        <v>624</v>
      </c>
      <c r="D221" s="4" t="s">
        <v>625</v>
      </c>
      <c r="E221" s="4" t="s">
        <v>8</v>
      </c>
      <c r="F221" s="4" t="s">
        <v>15</v>
      </c>
      <c r="G221" s="4" t="s">
        <v>626</v>
      </c>
    </row>
    <row r="222" spans="1:7" x14ac:dyDescent="0.25">
      <c r="A222" s="10">
        <v>219</v>
      </c>
      <c r="B222" s="4" t="str">
        <f t="shared" si="6"/>
        <v>x_premiumPluse_jsc</v>
      </c>
      <c r="C222" s="4" t="s">
        <v>627</v>
      </c>
      <c r="D222" s="4" t="s">
        <v>628</v>
      </c>
      <c r="E222" s="4" t="s">
        <v>8</v>
      </c>
      <c r="F222" s="4" t="s">
        <v>15</v>
      </c>
      <c r="G222" s="4" t="s">
        <v>629</v>
      </c>
    </row>
    <row r="223" spans="1:7" x14ac:dyDescent="0.25">
      <c r="A223" s="10">
        <v>220</v>
      </c>
      <c r="B223" s="4" t="str">
        <f t="shared" si="6"/>
        <v>x_reCalculate_jsc</v>
      </c>
      <c r="C223" s="4" t="s">
        <v>630</v>
      </c>
      <c r="D223" s="4" t="s">
        <v>631</v>
      </c>
      <c r="E223" s="4" t="s">
        <v>8</v>
      </c>
      <c r="F223" s="4" t="s">
        <v>15</v>
      </c>
      <c r="G223" s="4" t="s">
        <v>632</v>
      </c>
    </row>
    <row r="224" spans="1:7" x14ac:dyDescent="0.25">
      <c r="A224" s="10">
        <v>221</v>
      </c>
      <c r="B224" s="4" t="str">
        <f t="shared" si="6"/>
        <v>x_accountChange_jsc</v>
      </c>
      <c r="C224" s="4" t="s">
        <v>633</v>
      </c>
      <c r="D224" s="4" t="s">
        <v>634</v>
      </c>
      <c r="E224" s="4" t="s">
        <v>8</v>
      </c>
      <c r="F224" s="4" t="s">
        <v>15</v>
      </c>
      <c r="G224" s="4" t="s">
        <v>635</v>
      </c>
    </row>
    <row r="225" spans="1:7" x14ac:dyDescent="0.25">
      <c r="A225" s="10">
        <v>222</v>
      </c>
      <c r="B225" s="4" t="str">
        <f t="shared" si="6"/>
        <v>x_agencyPluse_jsc</v>
      </c>
      <c r="C225" s="4" t="s">
        <v>636</v>
      </c>
      <c r="D225" s="4" t="s">
        <v>637</v>
      </c>
      <c r="E225" s="4" t="s">
        <v>8</v>
      </c>
      <c r="F225" s="4" t="s">
        <v>15</v>
      </c>
      <c r="G225" s="4" t="s">
        <v>638</v>
      </c>
    </row>
    <row r="226" spans="1:7" x14ac:dyDescent="0.25">
      <c r="A226" s="10">
        <v>223</v>
      </c>
      <c r="B226" s="4" t="str">
        <f t="shared" si="6"/>
        <v>x_clkInitiateCancellation_jsc</v>
      </c>
      <c r="C226" s="4" t="s">
        <v>640</v>
      </c>
      <c r="D226" s="10" t="s">
        <v>639</v>
      </c>
      <c r="E226" s="4" t="s">
        <v>8</v>
      </c>
      <c r="F226" s="4" t="s">
        <v>15</v>
      </c>
      <c r="G226" s="10" t="s">
        <v>641</v>
      </c>
    </row>
    <row r="227" spans="1:7" x14ac:dyDescent="0.25">
      <c r="A227" s="10">
        <v>224</v>
      </c>
      <c r="B227" s="4" t="str">
        <f t="shared" si="6"/>
        <v>x_clkFlatCancellation_jsc</v>
      </c>
      <c r="C227" s="4" t="s">
        <v>643</v>
      </c>
      <c r="D227" s="10" t="s">
        <v>642</v>
      </c>
      <c r="E227" s="4" t="s">
        <v>8</v>
      </c>
      <c r="F227" s="4" t="s">
        <v>15</v>
      </c>
      <c r="G227" s="10" t="s">
        <v>644</v>
      </c>
    </row>
    <row r="228" spans="1:7" x14ac:dyDescent="0.25">
      <c r="A228" s="10">
        <v>225</v>
      </c>
      <c r="B228" s="4" t="str">
        <f t="shared" si="6"/>
        <v>x_clkDocancellation_jsc</v>
      </c>
      <c r="C228" s="4" t="s">
        <v>647</v>
      </c>
      <c r="D228" s="10" t="s">
        <v>645</v>
      </c>
      <c r="E228" s="4" t="s">
        <v>8</v>
      </c>
      <c r="F228" s="4" t="s">
        <v>15</v>
      </c>
      <c r="G228" s="10" t="s">
        <v>646</v>
      </c>
    </row>
    <row r="229" spans="1:7" x14ac:dyDescent="0.25">
      <c r="A229" s="10">
        <v>226</v>
      </c>
      <c r="B229" s="4" t="str">
        <f t="shared" si="6"/>
        <v>x_clkDoFlatCancel_jsc</v>
      </c>
      <c r="C229" s="4" t="s">
        <v>650</v>
      </c>
      <c r="D229" s="10" t="s">
        <v>649</v>
      </c>
      <c r="E229" s="4" t="s">
        <v>8</v>
      </c>
      <c r="F229" s="4" t="s">
        <v>15</v>
      </c>
      <c r="G229" s="10" t="s">
        <v>651</v>
      </c>
    </row>
    <row r="230" spans="1:7" s="10" customFormat="1" x14ac:dyDescent="0.25">
      <c r="A230" s="10">
        <v>227</v>
      </c>
      <c r="B230" s="4" t="str">
        <f t="shared" si="6"/>
        <v>x_eNPIID_txt</v>
      </c>
      <c r="C230" s="4" t="s">
        <v>655</v>
      </c>
      <c r="D230" s="10" t="s">
        <v>654</v>
      </c>
      <c r="E230" s="4" t="s">
        <v>8</v>
      </c>
      <c r="F230" s="4" t="s">
        <v>9</v>
      </c>
      <c r="G230" s="10" t="s">
        <v>653</v>
      </c>
    </row>
    <row r="231" spans="1:7" s="10" customFormat="1" x14ac:dyDescent="0.25">
      <c r="A231" s="10">
        <v>228</v>
      </c>
      <c r="B231" s="4" t="str">
        <f t="shared" si="6"/>
        <v>x_motorVehicleType_txt</v>
      </c>
      <c r="C231" s="4" t="s">
        <v>660</v>
      </c>
      <c r="D231" s="15" t="s">
        <v>659</v>
      </c>
      <c r="E231" s="4" t="s">
        <v>8</v>
      </c>
      <c r="F231" s="4" t="s">
        <v>9</v>
      </c>
      <c r="G231" s="10" t="s">
        <v>661</v>
      </c>
    </row>
    <row r="232" spans="1:7" s="10" customFormat="1" x14ac:dyDescent="0.25">
      <c r="A232" s="10">
        <v>229</v>
      </c>
      <c r="B232" s="4" t="str">
        <f t="shared" si="6"/>
        <v>x_eNSC/PTAN_txt</v>
      </c>
      <c r="C232" s="4" t="s">
        <v>658</v>
      </c>
      <c r="D232" s="10" t="s">
        <v>657</v>
      </c>
      <c r="E232" s="4" t="s">
        <v>8</v>
      </c>
      <c r="F232" s="4" t="s">
        <v>9</v>
      </c>
      <c r="G232" s="10" t="s">
        <v>656</v>
      </c>
    </row>
    <row r="233" spans="1:7" s="10" customFormat="1" x14ac:dyDescent="0.25">
      <c r="A233" s="10">
        <v>230</v>
      </c>
      <c r="B233" s="4" t="str">
        <f t="shared" si="6"/>
        <v>x_texasTaxPayerNumber_txt</v>
      </c>
      <c r="C233" s="4" t="s">
        <v>667</v>
      </c>
      <c r="D233" s="10" t="s">
        <v>666</v>
      </c>
      <c r="E233" s="4" t="s">
        <v>8</v>
      </c>
      <c r="F233" s="4" t="s">
        <v>9</v>
      </c>
      <c r="G233" s="10" t="s">
        <v>665</v>
      </c>
    </row>
    <row r="234" spans="1:7" s="10" customFormat="1" x14ac:dyDescent="0.25">
      <c r="A234" s="10">
        <v>231</v>
      </c>
      <c r="B234" s="4" t="str">
        <f t="shared" ref="B234:B289" si="7">CONCATENATE(LEFT(E234,1),"_",D234,"_",F234)</f>
        <v>x_medicaidProvider_txt</v>
      </c>
      <c r="C234" s="4" t="s">
        <v>669</v>
      </c>
      <c r="D234" s="7" t="s">
        <v>668</v>
      </c>
      <c r="E234" s="4" t="s">
        <v>8</v>
      </c>
      <c r="F234" s="4" t="s">
        <v>9</v>
      </c>
      <c r="G234" s="10" t="s">
        <v>1017</v>
      </c>
    </row>
    <row r="235" spans="1:7" s="10" customFormat="1" x14ac:dyDescent="0.25">
      <c r="A235" s="10">
        <v>232</v>
      </c>
      <c r="B235" s="4" t="str">
        <f t="shared" si="7"/>
        <v>x_ccbData_txt</v>
      </c>
      <c r="C235" s="4" t="s">
        <v>664</v>
      </c>
      <c r="D235" s="7" t="s">
        <v>663</v>
      </c>
      <c r="E235" s="4" t="s">
        <v>8</v>
      </c>
      <c r="F235" s="4" t="s">
        <v>9</v>
      </c>
      <c r="G235" s="10" t="s">
        <v>662</v>
      </c>
    </row>
    <row r="236" spans="1:7" s="10" customFormat="1" x14ac:dyDescent="0.25">
      <c r="A236" s="10">
        <v>233</v>
      </c>
      <c r="B236" s="4" t="str">
        <f t="shared" si="7"/>
        <v>x_registrationNumber_txt</v>
      </c>
      <c r="C236" s="7" t="s">
        <v>675</v>
      </c>
      <c r="D236" s="7" t="s">
        <v>673</v>
      </c>
      <c r="E236" s="7" t="s">
        <v>8</v>
      </c>
      <c r="F236" s="7" t="s">
        <v>9</v>
      </c>
      <c r="G236" s="10" t="s">
        <v>674</v>
      </c>
    </row>
    <row r="237" spans="1:7" s="10" customFormat="1" x14ac:dyDescent="0.25">
      <c r="A237" s="10">
        <v>234</v>
      </c>
      <c r="B237" s="4" t="str">
        <f t="shared" si="7"/>
        <v>x_companyNameQuestions_txt</v>
      </c>
      <c r="C237" s="7" t="s">
        <v>680</v>
      </c>
      <c r="D237" s="7" t="s">
        <v>678</v>
      </c>
      <c r="E237" s="7" t="s">
        <v>8</v>
      </c>
      <c r="F237" s="7" t="s">
        <v>9</v>
      </c>
      <c r="G237" s="10" t="s">
        <v>679</v>
      </c>
    </row>
    <row r="238" spans="1:7" s="10" customFormat="1" x14ac:dyDescent="0.25">
      <c r="A238" s="10">
        <v>235</v>
      </c>
      <c r="B238" s="4" t="str">
        <f t="shared" si="7"/>
        <v>x_eNPIID_txt</v>
      </c>
      <c r="C238" s="7" t="s">
        <v>681</v>
      </c>
      <c r="D238" s="7" t="s">
        <v>654</v>
      </c>
      <c r="E238" s="7" t="s">
        <v>8</v>
      </c>
      <c r="F238" s="7" t="s">
        <v>9</v>
      </c>
      <c r="G238" s="10" t="s">
        <v>653</v>
      </c>
    </row>
    <row r="239" spans="1:7" s="10" customFormat="1" x14ac:dyDescent="0.25">
      <c r="A239" s="10">
        <v>236</v>
      </c>
      <c r="B239" s="4" t="str">
        <f t="shared" si="7"/>
        <v>x_itemsDropDown_jsc</v>
      </c>
      <c r="C239" s="7" t="s">
        <v>677</v>
      </c>
      <c r="D239" s="7" t="s">
        <v>676</v>
      </c>
      <c r="E239" s="7" t="s">
        <v>8</v>
      </c>
      <c r="F239" s="7" t="s">
        <v>15</v>
      </c>
      <c r="G239" s="10" t="s">
        <v>1101</v>
      </c>
    </row>
    <row r="240" spans="1:7" s="10" customFormat="1" x14ac:dyDescent="0.25">
      <c r="A240" s="10">
        <v>237</v>
      </c>
      <c r="B240" s="4" t="str">
        <f t="shared" si="7"/>
        <v>x_dealerNumber_txt</v>
      </c>
      <c r="C240" s="4" t="s">
        <v>672</v>
      </c>
      <c r="D240" s="7" t="s">
        <v>670</v>
      </c>
      <c r="E240" s="4" t="s">
        <v>8</v>
      </c>
      <c r="F240" s="4" t="s">
        <v>9</v>
      </c>
      <c r="G240" s="10" t="s">
        <v>671</v>
      </c>
    </row>
    <row r="241" spans="1:7" x14ac:dyDescent="0.25">
      <c r="A241" s="10">
        <v>238</v>
      </c>
      <c r="B241" s="4" t="str">
        <f t="shared" si="7"/>
        <v>x_licenceNumber_txt</v>
      </c>
      <c r="C241" s="4" t="s">
        <v>682</v>
      </c>
      <c r="D241" s="15" t="s">
        <v>683</v>
      </c>
      <c r="E241" s="4" t="s">
        <v>8</v>
      </c>
      <c r="F241" s="4" t="s">
        <v>9</v>
      </c>
      <c r="G241" s="10" t="s">
        <v>684</v>
      </c>
    </row>
    <row r="242" spans="1:7" x14ac:dyDescent="0.25">
      <c r="A242" s="10">
        <v>239</v>
      </c>
      <c r="B242" s="4" t="str">
        <f t="shared" si="7"/>
        <v>x_wholesalerTypeDropdown_jsc</v>
      </c>
      <c r="C242" s="4" t="s">
        <v>687</v>
      </c>
      <c r="D242" s="10" t="s">
        <v>685</v>
      </c>
      <c r="E242" s="4" t="s">
        <v>8</v>
      </c>
      <c r="F242" s="4" t="s">
        <v>15</v>
      </c>
      <c r="G242" s="10" t="s">
        <v>686</v>
      </c>
    </row>
    <row r="243" spans="1:7" x14ac:dyDescent="0.25">
      <c r="A243" s="10">
        <v>240</v>
      </c>
      <c r="B243" s="4" t="str">
        <f t="shared" si="7"/>
        <v>x_licenceType_txt</v>
      </c>
      <c r="C243" s="4" t="s">
        <v>689</v>
      </c>
      <c r="D243" s="15" t="s">
        <v>688</v>
      </c>
      <c r="E243" s="4" t="s">
        <v>8</v>
      </c>
      <c r="F243" s="4" t="s">
        <v>9</v>
      </c>
      <c r="G243" s="10" t="s">
        <v>995</v>
      </c>
    </row>
    <row r="244" spans="1:7" x14ac:dyDescent="0.25">
      <c r="A244" s="10">
        <v>241</v>
      </c>
      <c r="B244" s="4" t="str">
        <f t="shared" si="7"/>
        <v>x_industryClassification_txt</v>
      </c>
      <c r="C244" s="4" t="s">
        <v>692</v>
      </c>
      <c r="D244" s="16" t="s">
        <v>690</v>
      </c>
      <c r="E244" s="4" t="s">
        <v>8</v>
      </c>
      <c r="F244" s="4" t="s">
        <v>9</v>
      </c>
      <c r="G244" s="10" t="s">
        <v>691</v>
      </c>
    </row>
    <row r="245" spans="1:7" x14ac:dyDescent="0.25">
      <c r="A245" s="10">
        <v>242</v>
      </c>
      <c r="B245" s="4" t="str">
        <f t="shared" si="7"/>
        <v>x_contractorLicense_txt</v>
      </c>
      <c r="C245" s="4" t="s">
        <v>693</v>
      </c>
      <c r="D245" s="15" t="s">
        <v>721</v>
      </c>
      <c r="E245" s="4" t="s">
        <v>8</v>
      </c>
      <c r="F245" s="4" t="s">
        <v>9</v>
      </c>
      <c r="G245" s="10" t="s">
        <v>720</v>
      </c>
    </row>
    <row r="246" spans="1:7" x14ac:dyDescent="0.25">
      <c r="A246" s="10">
        <v>243</v>
      </c>
      <c r="B246" s="4" t="str">
        <f t="shared" si="7"/>
        <v>x_obligeeName_txt</v>
      </c>
      <c r="C246" s="4" t="s">
        <v>696</v>
      </c>
      <c r="D246" s="16" t="s">
        <v>694</v>
      </c>
      <c r="E246" s="4" t="s">
        <v>8</v>
      </c>
      <c r="F246" s="4" t="s">
        <v>9</v>
      </c>
      <c r="G246" s="10" t="s">
        <v>695</v>
      </c>
    </row>
    <row r="247" spans="1:7" x14ac:dyDescent="0.25">
      <c r="A247" s="10">
        <v>244</v>
      </c>
      <c r="B247" s="4" t="str">
        <f t="shared" si="7"/>
        <v>x_obligeeAddress1_txt</v>
      </c>
      <c r="C247" s="4" t="s">
        <v>699</v>
      </c>
      <c r="D247" s="15" t="s">
        <v>697</v>
      </c>
      <c r="E247" s="4" t="s">
        <v>8</v>
      </c>
      <c r="F247" s="4" t="s">
        <v>9</v>
      </c>
      <c r="G247" s="10" t="s">
        <v>698</v>
      </c>
    </row>
    <row r="248" spans="1:7" x14ac:dyDescent="0.25">
      <c r="A248" s="10">
        <v>245</v>
      </c>
      <c r="B248" s="4" t="str">
        <f t="shared" si="7"/>
        <v>x_obligeeCity_txt</v>
      </c>
      <c r="C248" s="4" t="s">
        <v>702</v>
      </c>
      <c r="D248" s="16" t="s">
        <v>701</v>
      </c>
      <c r="E248" s="4" t="s">
        <v>8</v>
      </c>
      <c r="F248" s="4" t="s">
        <v>9</v>
      </c>
      <c r="G248" s="10" t="s">
        <v>700</v>
      </c>
    </row>
    <row r="249" spans="1:7" x14ac:dyDescent="0.25">
      <c r="A249" s="10">
        <v>247</v>
      </c>
      <c r="B249" s="4" t="str">
        <f t="shared" si="7"/>
        <v>x_obligeeZip_txt</v>
      </c>
      <c r="C249" s="4" t="s">
        <v>705</v>
      </c>
      <c r="D249" s="16" t="s">
        <v>704</v>
      </c>
      <c r="E249" s="4" t="s">
        <v>8</v>
      </c>
      <c r="F249" s="4" t="s">
        <v>9</v>
      </c>
      <c r="G249" s="10" t="s">
        <v>703</v>
      </c>
    </row>
    <row r="250" spans="1:7" x14ac:dyDescent="0.25">
      <c r="A250" s="10">
        <v>248</v>
      </c>
      <c r="B250" s="4" t="str">
        <f t="shared" si="7"/>
        <v>x_obligeeCounty_txt</v>
      </c>
      <c r="C250" s="4" t="s">
        <v>708</v>
      </c>
      <c r="D250" s="16" t="s">
        <v>707</v>
      </c>
      <c r="E250" s="4" t="s">
        <v>8</v>
      </c>
      <c r="F250" s="4" t="s">
        <v>9</v>
      </c>
      <c r="G250" s="10" t="s">
        <v>706</v>
      </c>
    </row>
    <row r="251" spans="1:7" x14ac:dyDescent="0.25">
      <c r="A251" s="10">
        <v>249</v>
      </c>
      <c r="B251" s="4" t="str">
        <f t="shared" si="7"/>
        <v>x_obligeeCode_txt</v>
      </c>
      <c r="C251" s="4" t="s">
        <v>715</v>
      </c>
      <c r="D251" s="16" t="s">
        <v>709</v>
      </c>
      <c r="E251" s="4" t="s">
        <v>8</v>
      </c>
      <c r="F251" s="4" t="s">
        <v>9</v>
      </c>
      <c r="G251" s="4" t="s">
        <v>712</v>
      </c>
    </row>
    <row r="252" spans="1:7" x14ac:dyDescent="0.25">
      <c r="A252" s="10">
        <v>250</v>
      </c>
      <c r="B252" s="4" t="str">
        <f t="shared" si="7"/>
        <v>x_obligeeWorkphone_txt</v>
      </c>
      <c r="C252" s="4" t="s">
        <v>716</v>
      </c>
      <c r="D252" s="16" t="s">
        <v>710</v>
      </c>
      <c r="E252" s="4" t="s">
        <v>8</v>
      </c>
      <c r="F252" s="4" t="s">
        <v>9</v>
      </c>
      <c r="G252" s="10" t="s">
        <v>713</v>
      </c>
    </row>
    <row r="253" spans="1:7" x14ac:dyDescent="0.25">
      <c r="A253" s="10">
        <v>251</v>
      </c>
      <c r="B253" s="4" t="str">
        <f t="shared" si="7"/>
        <v>x_obligeeFaxphone_txt</v>
      </c>
      <c r="C253" s="4" t="s">
        <v>717</v>
      </c>
      <c r="D253" s="16" t="s">
        <v>711</v>
      </c>
      <c r="E253" s="4" t="s">
        <v>8</v>
      </c>
      <c r="F253" s="4" t="s">
        <v>9</v>
      </c>
      <c r="G253" s="10" t="s">
        <v>714</v>
      </c>
    </row>
    <row r="254" spans="1:7" x14ac:dyDescent="0.25">
      <c r="A254" s="10">
        <v>252</v>
      </c>
      <c r="B254" s="4" t="str">
        <f t="shared" si="7"/>
        <v>x_obligeVerify_jsc</v>
      </c>
      <c r="C254" s="4" t="s">
        <v>724</v>
      </c>
      <c r="D254" s="10" t="s">
        <v>718</v>
      </c>
      <c r="E254" s="4" t="s">
        <v>8</v>
      </c>
      <c r="F254" s="4" t="s">
        <v>15</v>
      </c>
      <c r="G254" s="10" t="s">
        <v>719</v>
      </c>
    </row>
    <row r="255" spans="1:7" x14ac:dyDescent="0.25">
      <c r="A255" s="10">
        <v>253</v>
      </c>
      <c r="B255" s="4" t="str">
        <f t="shared" si="7"/>
        <v>x_businessTypeDropDown_jsc</v>
      </c>
      <c r="C255" s="4" t="s">
        <v>725</v>
      </c>
      <c r="D255" s="10" t="s">
        <v>722</v>
      </c>
      <c r="E255" s="4" t="s">
        <v>8</v>
      </c>
      <c r="F255" s="4" t="s">
        <v>15</v>
      </c>
      <c r="G255" s="10" t="s">
        <v>723</v>
      </c>
    </row>
    <row r="256" spans="1:7" x14ac:dyDescent="0.25">
      <c r="A256" s="10">
        <v>254</v>
      </c>
      <c r="B256" s="4" t="str">
        <f t="shared" si="7"/>
        <v>x_numberOfEmployees_txt</v>
      </c>
      <c r="C256" s="4" t="s">
        <v>728</v>
      </c>
      <c r="D256" s="15" t="s">
        <v>726</v>
      </c>
      <c r="E256" s="4" t="s">
        <v>8</v>
      </c>
      <c r="F256" s="4" t="s">
        <v>9</v>
      </c>
      <c r="G256" s="10" t="s">
        <v>727</v>
      </c>
    </row>
    <row r="257" spans="1:7" x14ac:dyDescent="0.25">
      <c r="A257" s="10">
        <v>255</v>
      </c>
      <c r="B257" s="4" t="str">
        <f t="shared" si="7"/>
        <v>x_principalActingCapacity_txt</v>
      </c>
      <c r="C257" s="4" t="s">
        <v>731</v>
      </c>
      <c r="D257" s="16" t="s">
        <v>729</v>
      </c>
      <c r="E257" s="4" t="s">
        <v>8</v>
      </c>
      <c r="F257" s="4" t="s">
        <v>9</v>
      </c>
      <c r="G257" s="10" t="s">
        <v>730</v>
      </c>
    </row>
    <row r="258" spans="1:7" x14ac:dyDescent="0.25">
      <c r="A258" s="10">
        <v>256</v>
      </c>
      <c r="B258" s="4" t="str">
        <f t="shared" si="7"/>
        <v>x_penaltyDropDown_jsc</v>
      </c>
      <c r="C258" s="4" t="s">
        <v>737</v>
      </c>
      <c r="D258" s="16" t="s">
        <v>736</v>
      </c>
      <c r="E258" s="4" t="s">
        <v>8</v>
      </c>
      <c r="F258" s="4" t="s">
        <v>15</v>
      </c>
      <c r="G258" s="10" t="s">
        <v>735</v>
      </c>
    </row>
    <row r="259" spans="1:7" x14ac:dyDescent="0.25">
      <c r="A259">
        <v>257</v>
      </c>
      <c r="B259" s="4" t="str">
        <f t="shared" si="7"/>
        <v>x_organizationTypeDropdown_jsc</v>
      </c>
      <c r="C259" s="4" t="s">
        <v>739</v>
      </c>
      <c r="D259" s="16" t="s">
        <v>738</v>
      </c>
      <c r="E259" s="4" t="s">
        <v>8</v>
      </c>
      <c r="F259" s="4" t="s">
        <v>15</v>
      </c>
      <c r="G259" t="s">
        <v>740</v>
      </c>
    </row>
    <row r="260" spans="1:7" x14ac:dyDescent="0.25">
      <c r="A260">
        <v>258</v>
      </c>
      <c r="B260" s="4" t="str">
        <f t="shared" si="7"/>
        <v>x_stateOfIncorporation_jsc</v>
      </c>
      <c r="C260" s="4" t="s">
        <v>742</v>
      </c>
      <c r="D260" s="16" t="s">
        <v>741</v>
      </c>
      <c r="E260" s="4" t="s">
        <v>8</v>
      </c>
      <c r="F260" s="4" t="s">
        <v>15</v>
      </c>
      <c r="G260" t="s">
        <v>743</v>
      </c>
    </row>
    <row r="261" spans="1:7" x14ac:dyDescent="0.25">
      <c r="A261">
        <v>259</v>
      </c>
      <c r="B261" s="4" t="str">
        <f t="shared" si="7"/>
        <v>x_yearsDrop_jsc</v>
      </c>
      <c r="C261" s="4" t="s">
        <v>746</v>
      </c>
      <c r="D261" s="16" t="s">
        <v>744</v>
      </c>
      <c r="E261" s="4" t="s">
        <v>8</v>
      </c>
      <c r="F261" s="4" t="s">
        <v>15</v>
      </c>
      <c r="G261" t="s">
        <v>745</v>
      </c>
    </row>
    <row r="262" spans="1:7" x14ac:dyDescent="0.25">
      <c r="A262">
        <v>260</v>
      </c>
      <c r="B262" s="4" t="str">
        <f t="shared" si="7"/>
        <v>x_cancelPopup_jsc</v>
      </c>
      <c r="C262" s="4" t="s">
        <v>748</v>
      </c>
      <c r="D262" t="s">
        <v>747</v>
      </c>
      <c r="E262" s="4" t="s">
        <v>8</v>
      </c>
      <c r="F262" s="4" t="s">
        <v>15</v>
      </c>
      <c r="G262" t="s">
        <v>749</v>
      </c>
    </row>
    <row r="263" spans="1:7" x14ac:dyDescent="0.25">
      <c r="A263">
        <v>261</v>
      </c>
      <c r="B263" s="4" t="str">
        <f t="shared" si="7"/>
        <v>x_licenceTypeDrop_jsc</v>
      </c>
      <c r="C263" s="4" t="s">
        <v>752</v>
      </c>
      <c r="D263" s="16" t="s">
        <v>751</v>
      </c>
      <c r="E263" s="4" t="s">
        <v>8</v>
      </c>
      <c r="F263" s="4" t="s">
        <v>15</v>
      </c>
      <c r="G263" t="s">
        <v>750</v>
      </c>
    </row>
    <row r="264" spans="1:7" x14ac:dyDescent="0.25">
      <c r="A264">
        <v>262</v>
      </c>
      <c r="B264" s="4" t="str">
        <f t="shared" si="7"/>
        <v>x_premiumFinanced_jsc</v>
      </c>
      <c r="C264" s="4" t="s">
        <v>754</v>
      </c>
      <c r="D264" s="16" t="s">
        <v>760</v>
      </c>
      <c r="E264" s="4" t="s">
        <v>8</v>
      </c>
      <c r="F264" s="4" t="s">
        <v>15</v>
      </c>
      <c r="G264" t="s">
        <v>753</v>
      </c>
    </row>
    <row r="265" spans="1:7" x14ac:dyDescent="0.25">
      <c r="A265">
        <v>263</v>
      </c>
      <c r="B265" s="4" t="str">
        <f t="shared" si="7"/>
        <v>x_AggrementDrop_jsc</v>
      </c>
      <c r="C265" s="4" t="s">
        <v>757</v>
      </c>
      <c r="D265" s="16" t="s">
        <v>755</v>
      </c>
      <c r="E265" s="4" t="s">
        <v>8</v>
      </c>
      <c r="F265" s="4" t="s">
        <v>15</v>
      </c>
      <c r="G265" t="s">
        <v>756</v>
      </c>
    </row>
    <row r="266" spans="1:7" x14ac:dyDescent="0.25">
      <c r="A266">
        <v>264</v>
      </c>
      <c r="B266" s="4" t="str">
        <f t="shared" si="7"/>
        <v>x_addressOfThePromotionDropDown_jsc</v>
      </c>
      <c r="C266" s="4" t="s">
        <v>759</v>
      </c>
      <c r="D266" t="s">
        <v>758</v>
      </c>
      <c r="E266" s="4" t="s">
        <v>8</v>
      </c>
      <c r="F266" s="4" t="s">
        <v>15</v>
      </c>
      <c r="G266" t="s">
        <v>743</v>
      </c>
    </row>
    <row r="267" spans="1:7" x14ac:dyDescent="0.25">
      <c r="A267" s="10">
        <v>266</v>
      </c>
      <c r="B267" s="4" t="str">
        <f t="shared" si="7"/>
        <v>x_singleEmployeeplan_jsc</v>
      </c>
      <c r="C267" s="4" t="s">
        <v>895</v>
      </c>
      <c r="D267" s="16" t="s">
        <v>763</v>
      </c>
      <c r="E267" s="4" t="s">
        <v>8</v>
      </c>
      <c r="F267" s="4" t="s">
        <v>15</v>
      </c>
      <c r="G267" t="s">
        <v>761</v>
      </c>
    </row>
    <row r="268" spans="1:7" x14ac:dyDescent="0.25">
      <c r="A268" s="10">
        <v>267</v>
      </c>
      <c r="B268" s="4" t="str">
        <f t="shared" si="7"/>
        <v>x_priorFedelityLosses_jsc</v>
      </c>
      <c r="C268" s="4" t="s">
        <v>896</v>
      </c>
      <c r="D268" s="16" t="s">
        <v>764</v>
      </c>
      <c r="E268" s="4" t="s">
        <v>8</v>
      </c>
      <c r="F268" s="4" t="s">
        <v>15</v>
      </c>
      <c r="G268" t="s">
        <v>762</v>
      </c>
    </row>
    <row r="269" spans="1:7" x14ac:dyDescent="0.25">
      <c r="A269" s="10">
        <v>268</v>
      </c>
      <c r="B269" s="4" t="str">
        <f t="shared" si="7"/>
        <v>x_dotNumber_txt</v>
      </c>
      <c r="C269" s="4" t="s">
        <v>897</v>
      </c>
      <c r="D269" s="16" t="s">
        <v>765</v>
      </c>
      <c r="E269" s="4" t="s">
        <v>8</v>
      </c>
      <c r="F269" s="4" t="s">
        <v>9</v>
      </c>
      <c r="G269" t="s">
        <v>843</v>
      </c>
    </row>
    <row r="270" spans="1:7" x14ac:dyDescent="0.25">
      <c r="A270" s="10">
        <v>269</v>
      </c>
      <c r="B270" s="4" t="str">
        <f t="shared" si="7"/>
        <v>x_appNumber_txt</v>
      </c>
      <c r="C270" s="4" t="s">
        <v>898</v>
      </c>
      <c r="D270" s="16" t="s">
        <v>766</v>
      </c>
      <c r="E270" s="4" t="s">
        <v>8</v>
      </c>
      <c r="F270" s="4" t="s">
        <v>9</v>
      </c>
      <c r="G270" t="s">
        <v>844</v>
      </c>
    </row>
    <row r="271" spans="1:7" x14ac:dyDescent="0.25">
      <c r="A271" s="10">
        <v>273</v>
      </c>
      <c r="B271" s="4" t="str">
        <f t="shared" si="7"/>
        <v>x_dealerType_txt</v>
      </c>
      <c r="C271" s="4" t="s">
        <v>899</v>
      </c>
      <c r="D271" s="16" t="s">
        <v>767</v>
      </c>
      <c r="E271" s="4" t="s">
        <v>8</v>
      </c>
      <c r="F271" s="4" t="s">
        <v>9</v>
      </c>
      <c r="G271" t="s">
        <v>849</v>
      </c>
    </row>
    <row r="272" spans="1:7" x14ac:dyDescent="0.25">
      <c r="A272" s="10">
        <v>274</v>
      </c>
      <c r="B272" s="4" t="str">
        <f t="shared" si="7"/>
        <v>x_conivted_jsc</v>
      </c>
      <c r="C272" s="4" t="s">
        <v>900</v>
      </c>
      <c r="D272" s="16" t="s">
        <v>768</v>
      </c>
      <c r="E272" s="4" t="s">
        <v>8</v>
      </c>
      <c r="F272" s="4" t="s">
        <v>15</v>
      </c>
      <c r="G272" t="s">
        <v>850</v>
      </c>
    </row>
    <row r="273" spans="1:7" x14ac:dyDescent="0.25">
      <c r="A273" s="10">
        <v>275</v>
      </c>
      <c r="B273" s="4" t="str">
        <f t="shared" si="7"/>
        <v>x_knowledge_jsc</v>
      </c>
      <c r="C273" s="4" t="s">
        <v>901</v>
      </c>
      <c r="D273" s="16" t="s">
        <v>769</v>
      </c>
      <c r="E273" s="4" t="s">
        <v>8</v>
      </c>
      <c r="F273" s="4" t="s">
        <v>15</v>
      </c>
      <c r="G273" t="s">
        <v>994</v>
      </c>
    </row>
    <row r="274" spans="1:7" x14ac:dyDescent="0.25">
      <c r="A274" s="10">
        <v>276</v>
      </c>
      <c r="B274" s="4" t="str">
        <f t="shared" si="7"/>
        <v>x_permitNumber_txt</v>
      </c>
      <c r="C274" s="4" t="s">
        <v>902</v>
      </c>
      <c r="D274" s="16" t="s">
        <v>770</v>
      </c>
      <c r="E274" s="4" t="s">
        <v>8</v>
      </c>
      <c r="F274" t="s">
        <v>9</v>
      </c>
      <c r="G274" t="s">
        <v>846</v>
      </c>
    </row>
    <row r="275" spans="1:7" x14ac:dyDescent="0.25">
      <c r="A275" s="10">
        <v>277</v>
      </c>
      <c r="B275" s="4" t="str">
        <f t="shared" si="7"/>
        <v>x_assessorsBlock_txt</v>
      </c>
      <c r="C275" s="4" t="s">
        <v>903</v>
      </c>
      <c r="D275" s="16" t="s">
        <v>771</v>
      </c>
      <c r="E275" s="4" t="s">
        <v>8</v>
      </c>
      <c r="F275" t="s">
        <v>9</v>
      </c>
      <c r="G275" t="s">
        <v>845</v>
      </c>
    </row>
    <row r="276" spans="1:7" x14ac:dyDescent="0.25">
      <c r="A276" s="10">
        <v>278</v>
      </c>
      <c r="B276" s="4" t="str">
        <f t="shared" si="7"/>
        <v>x_lot_txt</v>
      </c>
      <c r="C276" s="4" t="s">
        <v>904</v>
      </c>
      <c r="D276" s="16" t="s">
        <v>772</v>
      </c>
      <c r="E276" s="4" t="s">
        <v>8</v>
      </c>
      <c r="F276" t="s">
        <v>9</v>
      </c>
      <c r="G276" t="s">
        <v>847</v>
      </c>
    </row>
    <row r="277" spans="1:7" x14ac:dyDescent="0.25">
      <c r="A277" s="10">
        <v>279</v>
      </c>
      <c r="B277" s="4" t="str">
        <f t="shared" si="7"/>
        <v>x_improvementFronting_txt</v>
      </c>
      <c r="C277" s="4" t="s">
        <v>905</v>
      </c>
      <c r="D277" s="16" t="s">
        <v>773</v>
      </c>
      <c r="E277" s="4" t="s">
        <v>8</v>
      </c>
      <c r="F277" t="s">
        <v>9</v>
      </c>
      <c r="G277" t="s">
        <v>848</v>
      </c>
    </row>
    <row r="278" spans="1:7" x14ac:dyDescent="0.25">
      <c r="A278" s="10">
        <v>280</v>
      </c>
      <c r="B278" s="4" t="str">
        <f t="shared" si="7"/>
        <v>x_obligeeAddress2_txt</v>
      </c>
      <c r="C278" s="4" t="s">
        <v>906</v>
      </c>
      <c r="D278" s="16" t="s">
        <v>774</v>
      </c>
      <c r="E278" s="4" t="s">
        <v>8</v>
      </c>
      <c r="F278" t="s">
        <v>9</v>
      </c>
      <c r="G278" t="s">
        <v>837</v>
      </c>
    </row>
    <row r="279" spans="1:7" x14ac:dyDescent="0.25">
      <c r="A279" s="10">
        <v>281</v>
      </c>
      <c r="B279" s="4" t="str">
        <f t="shared" si="7"/>
        <v>x_obligeeState_jsc</v>
      </c>
      <c r="C279" s="4" t="s">
        <v>907</v>
      </c>
      <c r="D279" s="16" t="s">
        <v>775</v>
      </c>
      <c r="E279" s="4" t="s">
        <v>8</v>
      </c>
      <c r="F279" t="s">
        <v>15</v>
      </c>
      <c r="G279" t="s">
        <v>838</v>
      </c>
    </row>
    <row r="280" spans="1:7" x14ac:dyDescent="0.25">
      <c r="A280" s="10">
        <v>282</v>
      </c>
      <c r="B280" s="4" t="str">
        <f t="shared" si="7"/>
        <v>x_office_txt</v>
      </c>
      <c r="C280" s="4" t="s">
        <v>908</v>
      </c>
      <c r="D280" s="16" t="s">
        <v>776</v>
      </c>
      <c r="E280" s="4" t="s">
        <v>8</v>
      </c>
      <c r="F280" t="s">
        <v>9</v>
      </c>
      <c r="G280" t="s">
        <v>853</v>
      </c>
    </row>
    <row r="281" spans="1:7" x14ac:dyDescent="0.25">
      <c r="A281" s="10">
        <v>283</v>
      </c>
      <c r="B281" s="4" t="str">
        <f t="shared" si="7"/>
        <v>x_termOfOffice_txt</v>
      </c>
      <c r="C281" s="4" t="s">
        <v>909</v>
      </c>
      <c r="D281" s="16" t="s">
        <v>777</v>
      </c>
      <c r="E281" s="4" t="s">
        <v>8</v>
      </c>
      <c r="F281" t="s">
        <v>9</v>
      </c>
      <c r="G281" s="10" t="s">
        <v>854</v>
      </c>
    </row>
    <row r="282" spans="1:7" x14ac:dyDescent="0.25">
      <c r="A282" s="10">
        <v>284</v>
      </c>
      <c r="B282" s="4" t="str">
        <f t="shared" si="7"/>
        <v>x_courtCountry_txt</v>
      </c>
      <c r="C282" s="4" t="s">
        <v>910</v>
      </c>
      <c r="D282" s="16" t="s">
        <v>778</v>
      </c>
      <c r="E282" s="4" t="s">
        <v>8</v>
      </c>
      <c r="F282" t="s">
        <v>9</v>
      </c>
      <c r="G282" s="10" t="s">
        <v>855</v>
      </c>
    </row>
    <row r="283" spans="1:7" x14ac:dyDescent="0.25">
      <c r="A283" s="10">
        <v>285</v>
      </c>
      <c r="B283" s="4" t="str">
        <f t="shared" si="7"/>
        <v>x_LicenseType_jsc</v>
      </c>
      <c r="C283" s="4" t="s">
        <v>911</v>
      </c>
      <c r="D283" s="16" t="s">
        <v>779</v>
      </c>
      <c r="E283" s="4" t="s">
        <v>8</v>
      </c>
      <c r="F283" s="10" t="s">
        <v>15</v>
      </c>
      <c r="G283" s="10" t="s">
        <v>856</v>
      </c>
    </row>
    <row r="284" spans="1:7" x14ac:dyDescent="0.25">
      <c r="A284" s="10">
        <v>286</v>
      </c>
      <c r="B284" s="4" t="str">
        <f t="shared" si="7"/>
        <v>x_LicenseNumber_txt</v>
      </c>
      <c r="C284" s="4" t="s">
        <v>918</v>
      </c>
      <c r="D284" s="16" t="s">
        <v>780</v>
      </c>
      <c r="E284" s="4" t="s">
        <v>8</v>
      </c>
      <c r="F284" t="s">
        <v>9</v>
      </c>
      <c r="G284" s="10" t="s">
        <v>1036</v>
      </c>
    </row>
    <row r="285" spans="1:7" x14ac:dyDescent="0.25">
      <c r="A285" s="10">
        <v>288</v>
      </c>
      <c r="B285" s="4" t="str">
        <f t="shared" si="7"/>
        <v>x_organizationType_jsc</v>
      </c>
      <c r="C285" s="4" t="s">
        <v>919</v>
      </c>
      <c r="D285" s="16" t="s">
        <v>781</v>
      </c>
      <c r="E285" s="4" t="s">
        <v>8</v>
      </c>
      <c r="F285" t="s">
        <v>15</v>
      </c>
      <c r="G285" s="10" t="s">
        <v>740</v>
      </c>
    </row>
    <row r="286" spans="1:7" x14ac:dyDescent="0.25">
      <c r="A286" s="10">
        <v>289</v>
      </c>
      <c r="B286" s="4" t="str">
        <f t="shared" si="7"/>
        <v>x_lostSecurities_txt</v>
      </c>
      <c r="C286" s="4" t="s">
        <v>920</v>
      </c>
      <c r="D286" s="16" t="s">
        <v>782</v>
      </c>
      <c r="E286" s="4" t="s">
        <v>8</v>
      </c>
      <c r="F286" t="s">
        <v>9</v>
      </c>
      <c r="G286" s="10" t="s">
        <v>857</v>
      </c>
    </row>
    <row r="287" spans="1:7" x14ac:dyDescent="0.25">
      <c r="A287" s="10">
        <v>291</v>
      </c>
      <c r="B287" s="4" t="str">
        <f t="shared" si="7"/>
        <v>x_stateofIncorporation_jsc</v>
      </c>
      <c r="C287" s="4" t="s">
        <v>921</v>
      </c>
      <c r="D287" s="16" t="s">
        <v>783</v>
      </c>
      <c r="E287" s="4" t="s">
        <v>8</v>
      </c>
      <c r="F287" t="s">
        <v>15</v>
      </c>
      <c r="G287" s="10" t="s">
        <v>743</v>
      </c>
    </row>
    <row r="288" spans="1:7" x14ac:dyDescent="0.25">
      <c r="A288" s="10">
        <v>293</v>
      </c>
      <c r="B288" s="4" t="str">
        <f t="shared" si="7"/>
        <v>x_vehicleYear_txt</v>
      </c>
      <c r="C288" s="4" t="s">
        <v>922</v>
      </c>
      <c r="D288" s="16" t="s">
        <v>784</v>
      </c>
      <c r="E288" s="4" t="s">
        <v>8</v>
      </c>
      <c r="F288" t="s">
        <v>9</v>
      </c>
      <c r="G288" s="10" t="s">
        <v>862</v>
      </c>
    </row>
    <row r="289" spans="1:7" x14ac:dyDescent="0.25">
      <c r="A289" s="10">
        <v>294</v>
      </c>
      <c r="B289" s="4" t="str">
        <f t="shared" si="7"/>
        <v>x_vehicleVIN_txt</v>
      </c>
      <c r="C289" s="4" t="s">
        <v>923</v>
      </c>
      <c r="D289" s="16" t="s">
        <v>785</v>
      </c>
      <c r="E289" s="4" t="s">
        <v>8</v>
      </c>
      <c r="F289" s="10" t="s">
        <v>9</v>
      </c>
      <c r="G289" t="s">
        <v>864</v>
      </c>
    </row>
    <row r="290" spans="1:7" x14ac:dyDescent="0.25">
      <c r="A290" s="10">
        <v>295</v>
      </c>
      <c r="B290" s="4" t="str">
        <f t="shared" ref="B290:B353" si="8">CONCATENATE(LEFT(E290,1),"_",D290,"_",F290)</f>
        <v>x_vehicleMake_txt</v>
      </c>
      <c r="C290" s="4" t="s">
        <v>924</v>
      </c>
      <c r="D290" s="16" t="s">
        <v>786</v>
      </c>
      <c r="E290" s="4" t="s">
        <v>8</v>
      </c>
      <c r="F290" s="10" t="s">
        <v>9</v>
      </c>
      <c r="G290" t="s">
        <v>863</v>
      </c>
    </row>
    <row r="291" spans="1:7" x14ac:dyDescent="0.25">
      <c r="A291" s="10">
        <v>296</v>
      </c>
      <c r="B291" s="4" t="str">
        <f t="shared" si="8"/>
        <v>x_vehicleRetailValue_txt</v>
      </c>
      <c r="C291" s="4" t="s">
        <v>925</v>
      </c>
      <c r="D291" s="16" t="s">
        <v>787</v>
      </c>
      <c r="E291" s="4" t="s">
        <v>8</v>
      </c>
      <c r="F291" s="10" t="s">
        <v>9</v>
      </c>
      <c r="G291" t="s">
        <v>866</v>
      </c>
    </row>
    <row r="292" spans="1:7" x14ac:dyDescent="0.25">
      <c r="A292" s="10">
        <v>297</v>
      </c>
      <c r="B292" s="4" t="str">
        <f t="shared" si="8"/>
        <v>x_titleNumber_txt</v>
      </c>
      <c r="C292" s="4" t="s">
        <v>926</v>
      </c>
      <c r="D292" s="16" t="s">
        <v>788</v>
      </c>
      <c r="E292" s="4" t="s">
        <v>8</v>
      </c>
      <c r="F292" s="10" t="s">
        <v>9</v>
      </c>
      <c r="G292" t="s">
        <v>867</v>
      </c>
    </row>
    <row r="293" spans="1:7" x14ac:dyDescent="0.25">
      <c r="A293" s="10">
        <v>298</v>
      </c>
      <c r="B293" s="4" t="str">
        <f t="shared" si="8"/>
        <v>x_capacityIsThePrincipalactingIn_txt</v>
      </c>
      <c r="C293" s="4" t="s">
        <v>927</v>
      </c>
      <c r="D293" s="16" t="s">
        <v>789</v>
      </c>
      <c r="E293" s="4" t="s">
        <v>8</v>
      </c>
      <c r="F293" t="s">
        <v>9</v>
      </c>
      <c r="G293" t="s">
        <v>865</v>
      </c>
    </row>
    <row r="294" spans="1:7" x14ac:dyDescent="0.25">
      <c r="A294" s="10">
        <v>299</v>
      </c>
      <c r="B294" s="4" t="str">
        <f t="shared" si="8"/>
        <v>x_typesOfLicense_txt</v>
      </c>
      <c r="C294" s="4" t="s">
        <v>928</v>
      </c>
      <c r="D294" s="16" t="s">
        <v>790</v>
      </c>
      <c r="E294" s="4" t="s">
        <v>8</v>
      </c>
      <c r="F294" s="10" t="s">
        <v>9</v>
      </c>
      <c r="G294" t="s">
        <v>1063</v>
      </c>
    </row>
    <row r="295" spans="1:7" x14ac:dyDescent="0.25">
      <c r="A295" s="10">
        <v>300</v>
      </c>
      <c r="B295" s="4" t="str">
        <f t="shared" si="8"/>
        <v>x_nameofHealthSpa_txt</v>
      </c>
      <c r="C295" s="4" t="s">
        <v>929</v>
      </c>
      <c r="D295" s="16" t="s">
        <v>791</v>
      </c>
      <c r="E295" s="4" t="s">
        <v>8</v>
      </c>
      <c r="F295" t="s">
        <v>9</v>
      </c>
      <c r="G295" t="s">
        <v>868</v>
      </c>
    </row>
    <row r="296" spans="1:7" x14ac:dyDescent="0.25">
      <c r="A296" s="10">
        <v>301</v>
      </c>
      <c r="B296" s="4" t="str">
        <f t="shared" si="8"/>
        <v>x_addressoftheHealthSpa_txt</v>
      </c>
      <c r="C296" s="4" t="s">
        <v>930</v>
      </c>
      <c r="D296" s="16" t="s">
        <v>792</v>
      </c>
      <c r="E296" s="4" t="s">
        <v>8</v>
      </c>
      <c r="F296" t="s">
        <v>9</v>
      </c>
      <c r="G296" t="s">
        <v>869</v>
      </c>
    </row>
    <row r="297" spans="1:7" x14ac:dyDescent="0.25">
      <c r="A297" s="10">
        <v>302</v>
      </c>
      <c r="B297" s="4" t="str">
        <f t="shared" si="8"/>
        <v>x_encroachmentLocation_txt</v>
      </c>
      <c r="C297" s="4" t="s">
        <v>931</v>
      </c>
      <c r="D297" s="16" t="s">
        <v>793</v>
      </c>
      <c r="E297" s="4" t="s">
        <v>8</v>
      </c>
      <c r="F297" t="s">
        <v>9</v>
      </c>
      <c r="G297" t="s">
        <v>858</v>
      </c>
    </row>
    <row r="298" spans="1:7" x14ac:dyDescent="0.25">
      <c r="A298" s="10">
        <v>303</v>
      </c>
      <c r="B298" s="4" t="str">
        <f t="shared" si="8"/>
        <v>x_kYTCKEPT_txt</v>
      </c>
      <c r="C298" s="4" t="s">
        <v>932</v>
      </c>
      <c r="D298" s="16" t="s">
        <v>794</v>
      </c>
      <c r="E298" s="4" t="s">
        <v>8</v>
      </c>
      <c r="F298" s="10" t="s">
        <v>9</v>
      </c>
      <c r="G298" t="s">
        <v>859</v>
      </c>
    </row>
    <row r="299" spans="1:7" x14ac:dyDescent="0.25">
      <c r="A299" s="10">
        <v>304</v>
      </c>
      <c r="B299" s="4" t="str">
        <f t="shared" si="8"/>
        <v>x_districtOffice_txt</v>
      </c>
      <c r="C299" s="4" t="s">
        <v>933</v>
      </c>
      <c r="D299" s="16" t="s">
        <v>795</v>
      </c>
      <c r="E299" s="4" t="s">
        <v>8</v>
      </c>
      <c r="F299" s="10" t="s">
        <v>9</v>
      </c>
      <c r="G299" t="s">
        <v>860</v>
      </c>
    </row>
    <row r="300" spans="1:7" x14ac:dyDescent="0.25">
      <c r="A300" s="10">
        <v>305</v>
      </c>
      <c r="B300" s="4" t="str">
        <f t="shared" si="8"/>
        <v>x_districtOfficeAddress_txt</v>
      </c>
      <c r="C300" s="4" t="s">
        <v>934</v>
      </c>
      <c r="D300" s="16" t="s">
        <v>796</v>
      </c>
      <c r="E300" s="4" t="s">
        <v>8</v>
      </c>
      <c r="F300" s="10" t="s">
        <v>9</v>
      </c>
      <c r="G300" t="s">
        <v>861</v>
      </c>
    </row>
    <row r="301" spans="1:7" x14ac:dyDescent="0.25">
      <c r="A301" s="10">
        <v>306</v>
      </c>
      <c r="B301" s="4" t="str">
        <f t="shared" si="8"/>
        <v>x_NoOfLocations_txt</v>
      </c>
      <c r="C301" s="4" t="s">
        <v>935</v>
      </c>
      <c r="D301" s="16" t="s">
        <v>797</v>
      </c>
      <c r="E301" s="4" t="s">
        <v>8</v>
      </c>
      <c r="F301" t="s">
        <v>9</v>
      </c>
      <c r="G301" t="s">
        <v>870</v>
      </c>
    </row>
    <row r="302" spans="1:7" x14ac:dyDescent="0.25">
      <c r="A302" s="10">
        <v>307</v>
      </c>
      <c r="B302" s="4" t="str">
        <f t="shared" si="8"/>
        <v>x_firstAdditionalBranch_txt</v>
      </c>
      <c r="C302" s="4" t="s">
        <v>941</v>
      </c>
      <c r="D302" s="16" t="s">
        <v>798</v>
      </c>
      <c r="E302" s="4" t="s">
        <v>8</v>
      </c>
      <c r="F302" s="10" t="s">
        <v>9</v>
      </c>
      <c r="G302" t="s">
        <v>871</v>
      </c>
    </row>
    <row r="303" spans="1:7" x14ac:dyDescent="0.25">
      <c r="A303" s="10">
        <v>308</v>
      </c>
      <c r="B303" s="4" t="str">
        <f t="shared" si="8"/>
        <v>x_secondAdditionalBranch_txt</v>
      </c>
      <c r="C303" s="4" t="s">
        <v>942</v>
      </c>
      <c r="D303" s="16" t="s">
        <v>799</v>
      </c>
      <c r="E303" s="4" t="s">
        <v>8</v>
      </c>
      <c r="F303" s="10" t="s">
        <v>9</v>
      </c>
      <c r="G303" t="s">
        <v>872</v>
      </c>
    </row>
    <row r="304" spans="1:7" x14ac:dyDescent="0.25">
      <c r="A304" s="10">
        <v>309</v>
      </c>
      <c r="B304" s="4" t="str">
        <f t="shared" si="8"/>
        <v>x_acContractorType_txt</v>
      </c>
      <c r="C304" s="4" t="s">
        <v>943</v>
      </c>
      <c r="D304" s="16" t="s">
        <v>800</v>
      </c>
      <c r="E304" s="4" t="s">
        <v>8</v>
      </c>
      <c r="F304" s="10" t="s">
        <v>9</v>
      </c>
      <c r="G304" t="s">
        <v>873</v>
      </c>
    </row>
    <row r="305" spans="1:7" x14ac:dyDescent="0.25">
      <c r="A305" s="10">
        <v>310</v>
      </c>
      <c r="B305" s="4" t="str">
        <f t="shared" si="8"/>
        <v>x_employeeLeasingNumber_txt</v>
      </c>
      <c r="C305" s="4" t="s">
        <v>944</v>
      </c>
      <c r="D305" s="16" t="s">
        <v>801</v>
      </c>
      <c r="E305" s="4" t="s">
        <v>8</v>
      </c>
      <c r="F305" t="s">
        <v>9</v>
      </c>
      <c r="G305" t="s">
        <v>874</v>
      </c>
    </row>
    <row r="306" spans="1:7" x14ac:dyDescent="0.25">
      <c r="A306" s="10">
        <v>311</v>
      </c>
      <c r="B306" s="4" t="str">
        <f t="shared" si="8"/>
        <v>x_model_txt</v>
      </c>
      <c r="C306" s="4" t="s">
        <v>945</v>
      </c>
      <c r="D306" s="16" t="s">
        <v>802</v>
      </c>
      <c r="E306" s="4" t="s">
        <v>8</v>
      </c>
      <c r="F306" t="s">
        <v>9</v>
      </c>
      <c r="G306" t="s">
        <v>877</v>
      </c>
    </row>
    <row r="307" spans="1:7" x14ac:dyDescent="0.25">
      <c r="A307" s="10">
        <v>312</v>
      </c>
      <c r="B307" s="4" t="str">
        <f t="shared" si="8"/>
        <v>x_vehicleIdentificationNumber_txt</v>
      </c>
      <c r="C307" s="4" t="s">
        <v>946</v>
      </c>
      <c r="D307" s="16" t="s">
        <v>803</v>
      </c>
      <c r="E307" s="4" t="s">
        <v>8</v>
      </c>
      <c r="F307" t="s">
        <v>9</v>
      </c>
      <c r="G307" t="s">
        <v>875</v>
      </c>
    </row>
    <row r="308" spans="1:7" x14ac:dyDescent="0.25">
      <c r="A308" s="10">
        <v>313</v>
      </c>
      <c r="B308" s="4" t="str">
        <f t="shared" si="8"/>
        <v>x_year_txt</v>
      </c>
      <c r="C308" s="4" t="s">
        <v>947</v>
      </c>
      <c r="D308" s="16" t="s">
        <v>804</v>
      </c>
      <c r="E308" s="4" t="s">
        <v>8</v>
      </c>
      <c r="F308" t="s">
        <v>9</v>
      </c>
      <c r="G308" t="s">
        <v>876</v>
      </c>
    </row>
    <row r="309" spans="1:7" x14ac:dyDescent="0.25">
      <c r="A309" s="10">
        <v>314</v>
      </c>
      <c r="B309" s="4" t="str">
        <f t="shared" si="8"/>
        <v>x_bondtype_jsc</v>
      </c>
      <c r="C309" s="4" t="s">
        <v>948</v>
      </c>
      <c r="D309" s="16" t="s">
        <v>805</v>
      </c>
      <c r="E309" s="4" t="s">
        <v>8</v>
      </c>
      <c r="F309" t="s">
        <v>15</v>
      </c>
      <c r="G309" t="s">
        <v>878</v>
      </c>
    </row>
    <row r="310" spans="1:7" x14ac:dyDescent="0.25">
      <c r="A310" s="10">
        <v>315</v>
      </c>
      <c r="B310" s="4" t="str">
        <f t="shared" si="8"/>
        <v>x_applicationdated_txt</v>
      </c>
      <c r="C310" s="4" t="s">
        <v>949</v>
      </c>
      <c r="D310" s="16" t="s">
        <v>806</v>
      </c>
      <c r="E310" s="4" t="s">
        <v>8</v>
      </c>
      <c r="F310" t="s">
        <v>9</v>
      </c>
      <c r="G310" t="s">
        <v>879</v>
      </c>
    </row>
    <row r="311" spans="1:7" x14ac:dyDescent="0.25">
      <c r="A311" s="10">
        <v>316</v>
      </c>
      <c r="B311" s="4" t="str">
        <f t="shared" si="8"/>
        <v>x_appearontheBondForm_txt</v>
      </c>
      <c r="C311" s="4" t="s">
        <v>950</v>
      </c>
      <c r="D311" s="16" t="s">
        <v>807</v>
      </c>
      <c r="E311" s="4" t="s">
        <v>8</v>
      </c>
      <c r="F311" t="s">
        <v>9</v>
      </c>
      <c r="G311" t="s">
        <v>880</v>
      </c>
    </row>
    <row r="312" spans="1:7" x14ac:dyDescent="0.25">
      <c r="A312" s="10">
        <v>317</v>
      </c>
      <c r="B312" s="4" t="str">
        <f t="shared" si="8"/>
        <v>x_county_txt</v>
      </c>
      <c r="C312" s="4" t="s">
        <v>951</v>
      </c>
      <c r="D312" s="16" t="s">
        <v>808</v>
      </c>
      <c r="E312" s="4" t="s">
        <v>8</v>
      </c>
      <c r="F312" t="s">
        <v>9</v>
      </c>
      <c r="G312" t="s">
        <v>883</v>
      </c>
    </row>
    <row r="313" spans="1:7" x14ac:dyDescent="0.25">
      <c r="A313" s="10">
        <v>318</v>
      </c>
      <c r="B313" s="4" t="str">
        <f t="shared" si="8"/>
        <v>x_projectlocation_txt</v>
      </c>
      <c r="C313" s="4" t="s">
        <v>952</v>
      </c>
      <c r="D313" s="16" t="s">
        <v>809</v>
      </c>
      <c r="E313" s="4" t="s">
        <v>8</v>
      </c>
      <c r="F313" t="s">
        <v>9</v>
      </c>
      <c r="G313" t="s">
        <v>881</v>
      </c>
    </row>
    <row r="314" spans="1:7" x14ac:dyDescent="0.25">
      <c r="A314" s="10">
        <v>319</v>
      </c>
      <c r="B314" s="4" t="str">
        <f t="shared" si="8"/>
        <v>x_Bodystyle_txt</v>
      </c>
      <c r="C314" s="4" t="s">
        <v>953</v>
      </c>
      <c r="D314" s="16" t="s">
        <v>810</v>
      </c>
      <c r="E314" s="4" t="s">
        <v>8</v>
      </c>
      <c r="F314" t="s">
        <v>9</v>
      </c>
      <c r="G314" t="s">
        <v>1021</v>
      </c>
    </row>
    <row r="315" spans="1:7" x14ac:dyDescent="0.25">
      <c r="A315" s="10">
        <v>320</v>
      </c>
      <c r="B315" s="4" t="str">
        <f t="shared" si="8"/>
        <v>x_Nameofthefacility_txt</v>
      </c>
      <c r="C315" s="4" t="s">
        <v>954</v>
      </c>
      <c r="D315" s="16" t="s">
        <v>811</v>
      </c>
      <c r="E315" s="4" t="s">
        <v>8</v>
      </c>
      <c r="F315" t="s">
        <v>9</v>
      </c>
      <c r="G315" t="s">
        <v>884</v>
      </c>
    </row>
    <row r="316" spans="1:7" x14ac:dyDescent="0.25">
      <c r="A316" s="10">
        <v>321</v>
      </c>
      <c r="B316" s="4" t="str">
        <f t="shared" si="8"/>
        <v>x_city_txt</v>
      </c>
      <c r="C316" s="4" t="s">
        <v>955</v>
      </c>
      <c r="D316" s="16" t="s">
        <v>812</v>
      </c>
      <c r="E316" s="4" t="s">
        <v>8</v>
      </c>
      <c r="F316" t="s">
        <v>9</v>
      </c>
      <c r="G316" t="s">
        <v>882</v>
      </c>
    </row>
    <row r="317" spans="1:7" x14ac:dyDescent="0.25">
      <c r="A317" s="10">
        <v>324</v>
      </c>
      <c r="B317" s="4" t="str">
        <f t="shared" si="8"/>
        <v>x_agreementDate_txt</v>
      </c>
      <c r="C317" s="4" t="s">
        <v>956</v>
      </c>
      <c r="D317" s="16" t="s">
        <v>813</v>
      </c>
      <c r="E317" s="4" t="s">
        <v>8</v>
      </c>
      <c r="F317" t="s">
        <v>9</v>
      </c>
      <c r="G317" t="s">
        <v>892</v>
      </c>
    </row>
    <row r="318" spans="1:7" x14ac:dyDescent="0.25">
      <c r="A318" s="10">
        <v>331</v>
      </c>
      <c r="B318" s="4" t="str">
        <f t="shared" si="8"/>
        <v>x_planSponsor_txt</v>
      </c>
      <c r="C318" s="4" t="s">
        <v>957</v>
      </c>
      <c r="D318" s="16" t="s">
        <v>814</v>
      </c>
      <c r="E318" s="4" t="s">
        <v>8</v>
      </c>
      <c r="F318" t="s">
        <v>9</v>
      </c>
      <c r="G318" t="s">
        <v>836</v>
      </c>
    </row>
    <row r="319" spans="1:7" x14ac:dyDescent="0.25">
      <c r="A319" s="10">
        <v>332</v>
      </c>
      <c r="B319" s="4" t="str">
        <f t="shared" si="8"/>
        <v>x_planSponsoraddress1_txt</v>
      </c>
      <c r="C319" s="4" t="s">
        <v>958</v>
      </c>
      <c r="D319" s="16" t="s">
        <v>815</v>
      </c>
      <c r="E319" s="4" t="s">
        <v>8</v>
      </c>
      <c r="F319" s="10" t="s">
        <v>9</v>
      </c>
      <c r="G319" t="s">
        <v>698</v>
      </c>
    </row>
    <row r="320" spans="1:7" x14ac:dyDescent="0.25">
      <c r="A320" s="10">
        <v>333</v>
      </c>
      <c r="B320" s="4" t="str">
        <f t="shared" si="8"/>
        <v>x_planSponsoraddress2_txt</v>
      </c>
      <c r="C320" s="4" t="s">
        <v>959</v>
      </c>
      <c r="D320" s="16" t="s">
        <v>816</v>
      </c>
      <c r="E320" s="4" t="s">
        <v>8</v>
      </c>
      <c r="F320" s="10" t="s">
        <v>9</v>
      </c>
      <c r="G320" t="s">
        <v>837</v>
      </c>
    </row>
    <row r="321" spans="1:7" x14ac:dyDescent="0.25">
      <c r="A321" s="10">
        <v>334</v>
      </c>
      <c r="B321" s="4" t="str">
        <f t="shared" si="8"/>
        <v>x_planSponsorcity_txt</v>
      </c>
      <c r="C321" s="4" t="s">
        <v>960</v>
      </c>
      <c r="D321" s="16" t="s">
        <v>817</v>
      </c>
      <c r="E321" s="4" t="s">
        <v>8</v>
      </c>
      <c r="F321" s="10" t="s">
        <v>9</v>
      </c>
      <c r="G321" t="s">
        <v>700</v>
      </c>
    </row>
    <row r="322" spans="1:7" x14ac:dyDescent="0.25">
      <c r="A322" s="10">
        <v>335</v>
      </c>
      <c r="B322" s="4" t="str">
        <f t="shared" si="8"/>
        <v>x_planSponsorstate_jsc</v>
      </c>
      <c r="C322" s="4" t="s">
        <v>962</v>
      </c>
      <c r="D322" s="16" t="s">
        <v>818</v>
      </c>
      <c r="E322" s="4" t="s">
        <v>8</v>
      </c>
      <c r="F322" t="s">
        <v>15</v>
      </c>
      <c r="G322" t="s">
        <v>838</v>
      </c>
    </row>
    <row r="323" spans="1:7" x14ac:dyDescent="0.25">
      <c r="A323" s="10">
        <v>336</v>
      </c>
      <c r="B323" s="4" t="str">
        <f t="shared" si="8"/>
        <v>x_planSponsorzip_txt</v>
      </c>
      <c r="C323" s="4" t="s">
        <v>961</v>
      </c>
      <c r="D323" s="16" t="s">
        <v>819</v>
      </c>
      <c r="E323" s="4" t="s">
        <v>8</v>
      </c>
      <c r="F323" t="s">
        <v>9</v>
      </c>
      <c r="G323" t="s">
        <v>839</v>
      </c>
    </row>
    <row r="324" spans="1:7" x14ac:dyDescent="0.25">
      <c r="A324" s="10">
        <v>337</v>
      </c>
      <c r="B324" s="4" t="str">
        <f t="shared" si="8"/>
        <v>x_planSponsorcounty_txt</v>
      </c>
      <c r="C324" s="4" t="s">
        <v>963</v>
      </c>
      <c r="D324" s="16" t="s">
        <v>820</v>
      </c>
      <c r="E324" s="4" t="s">
        <v>8</v>
      </c>
      <c r="F324" t="s">
        <v>9</v>
      </c>
      <c r="G324" t="s">
        <v>840</v>
      </c>
    </row>
    <row r="325" spans="1:7" x14ac:dyDescent="0.25">
      <c r="A325" s="10">
        <v>338</v>
      </c>
      <c r="B325" s="4" t="str">
        <f t="shared" si="8"/>
        <v>x_priorInsuranceBondNos_txt</v>
      </c>
      <c r="C325" s="4" t="s">
        <v>964</v>
      </c>
      <c r="D325" s="16" t="s">
        <v>821</v>
      </c>
      <c r="E325" s="4" t="s">
        <v>8</v>
      </c>
      <c r="F325" t="s">
        <v>9</v>
      </c>
      <c r="G325" t="s">
        <v>841</v>
      </c>
    </row>
    <row r="326" spans="1:7" x14ac:dyDescent="0.25">
      <c r="A326" s="10">
        <v>341</v>
      </c>
      <c r="B326" s="4" t="str">
        <f t="shared" si="8"/>
        <v>x_nonqualifiedassets_txt</v>
      </c>
      <c r="C326" s="4" t="s">
        <v>965</v>
      </c>
      <c r="D326" s="16" t="s">
        <v>822</v>
      </c>
      <c r="E326" s="4" t="s">
        <v>8</v>
      </c>
      <c r="F326" t="s">
        <v>9</v>
      </c>
      <c r="G326" t="s">
        <v>842</v>
      </c>
    </row>
    <row r="327" spans="1:7" x14ac:dyDescent="0.25">
      <c r="A327" s="10">
        <v>343</v>
      </c>
      <c r="B327" s="4" t="str">
        <f t="shared" si="8"/>
        <v>x_schoolName_txt</v>
      </c>
      <c r="C327" s="4" t="s">
        <v>936</v>
      </c>
      <c r="D327" s="16" t="s">
        <v>823</v>
      </c>
      <c r="E327" s="4" t="s">
        <v>8</v>
      </c>
      <c r="F327" t="s">
        <v>9</v>
      </c>
      <c r="G327" t="s">
        <v>891</v>
      </c>
    </row>
    <row r="328" spans="1:7" x14ac:dyDescent="0.25">
      <c r="A328" s="10">
        <v>344</v>
      </c>
      <c r="B328" s="4" t="str">
        <f t="shared" si="8"/>
        <v>x_1stLocation_txt</v>
      </c>
      <c r="C328" s="4" t="s">
        <v>937</v>
      </c>
      <c r="D328" s="16" t="s">
        <v>824</v>
      </c>
      <c r="E328" s="4" t="s">
        <v>8</v>
      </c>
      <c r="F328" t="s">
        <v>9</v>
      </c>
      <c r="G328" t="s">
        <v>885</v>
      </c>
    </row>
    <row r="329" spans="1:7" x14ac:dyDescent="0.25">
      <c r="A329" s="10">
        <v>345</v>
      </c>
      <c r="B329" s="4" t="str">
        <f t="shared" si="8"/>
        <v>x_2ndLocation_txt</v>
      </c>
      <c r="C329" s="4" t="s">
        <v>938</v>
      </c>
      <c r="D329" s="16" t="s">
        <v>825</v>
      </c>
      <c r="E329" s="4" t="s">
        <v>8</v>
      </c>
      <c r="F329" s="10" t="s">
        <v>9</v>
      </c>
      <c r="G329" s="17" t="s">
        <v>997</v>
      </c>
    </row>
    <row r="330" spans="1:7" x14ac:dyDescent="0.25">
      <c r="A330" s="10">
        <v>346</v>
      </c>
      <c r="B330" s="4" t="str">
        <f t="shared" si="8"/>
        <v>x_3rdLocation_txt</v>
      </c>
      <c r="C330" s="4" t="s">
        <v>939</v>
      </c>
      <c r="D330" s="16" t="s">
        <v>826</v>
      </c>
      <c r="E330" s="4" t="s">
        <v>8</v>
      </c>
      <c r="F330" s="4" t="s">
        <v>9</v>
      </c>
      <c r="G330" s="4" t="s">
        <v>886</v>
      </c>
    </row>
    <row r="331" spans="1:7" x14ac:dyDescent="0.25">
      <c r="A331" s="10">
        <v>347</v>
      </c>
      <c r="B331" s="4" t="str">
        <f t="shared" si="8"/>
        <v>x_School License_jsc</v>
      </c>
      <c r="C331" s="4" t="s">
        <v>940</v>
      </c>
      <c r="D331" s="16" t="s">
        <v>827</v>
      </c>
      <c r="E331" s="4" t="s">
        <v>8</v>
      </c>
      <c r="F331" s="4" t="s">
        <v>15</v>
      </c>
      <c r="G331" s="4" t="s">
        <v>893</v>
      </c>
    </row>
    <row r="332" spans="1:7" x14ac:dyDescent="0.25">
      <c r="A332" s="10">
        <v>348</v>
      </c>
      <c r="B332" s="4" t="str">
        <f t="shared" si="8"/>
        <v>x_personExecutingDeclaration_txt</v>
      </c>
      <c r="C332" s="4" t="s">
        <v>914</v>
      </c>
      <c r="D332" s="16" t="s">
        <v>828</v>
      </c>
      <c r="E332" s="4" t="s">
        <v>8</v>
      </c>
      <c r="F332" t="s">
        <v>9</v>
      </c>
      <c r="G332" t="s">
        <v>887</v>
      </c>
    </row>
    <row r="333" spans="1:7" x14ac:dyDescent="0.25">
      <c r="A333" s="10">
        <v>349</v>
      </c>
      <c r="B333" s="4" t="str">
        <f t="shared" si="8"/>
        <v>x_loanAmount_txt</v>
      </c>
      <c r="C333" s="4" t="s">
        <v>915</v>
      </c>
      <c r="D333" s="16" t="s">
        <v>829</v>
      </c>
      <c r="E333" s="4" t="s">
        <v>8</v>
      </c>
      <c r="F333" t="s">
        <v>9</v>
      </c>
      <c r="G333" t="s">
        <v>888</v>
      </c>
    </row>
    <row r="334" spans="1:7" x14ac:dyDescent="0.25">
      <c r="A334" s="10">
        <v>350</v>
      </c>
      <c r="B334" s="4" t="str">
        <f t="shared" si="8"/>
        <v>x_yearforLoanAmount_txt</v>
      </c>
      <c r="C334" s="4" t="s">
        <v>916</v>
      </c>
      <c r="D334" s="16" t="s">
        <v>830</v>
      </c>
      <c r="E334" s="4" t="s">
        <v>8</v>
      </c>
      <c r="F334" t="s">
        <v>9</v>
      </c>
      <c r="G334" t="s">
        <v>889</v>
      </c>
    </row>
    <row r="335" spans="1:7" x14ac:dyDescent="0.25">
      <c r="A335" s="10">
        <v>351</v>
      </c>
      <c r="B335" s="4" t="str">
        <f t="shared" si="8"/>
        <v>x_selectItems_jsc</v>
      </c>
      <c r="C335" s="4" t="s">
        <v>917</v>
      </c>
      <c r="D335" s="16" t="s">
        <v>831</v>
      </c>
      <c r="E335" s="4" t="s">
        <v>8</v>
      </c>
      <c r="F335" t="s">
        <v>15</v>
      </c>
      <c r="G335" t="s">
        <v>894</v>
      </c>
    </row>
    <row r="336" spans="1:7" x14ac:dyDescent="0.25">
      <c r="A336" s="10">
        <v>352</v>
      </c>
      <c r="B336" s="4" t="str">
        <f t="shared" si="8"/>
        <v>x_FacilityLocation_txt</v>
      </c>
      <c r="C336" s="4" t="s">
        <v>832</v>
      </c>
      <c r="D336" s="16" t="s">
        <v>832</v>
      </c>
      <c r="E336" s="4" t="s">
        <v>8</v>
      </c>
      <c r="F336" t="s">
        <v>9</v>
      </c>
      <c r="G336" t="s">
        <v>890</v>
      </c>
    </row>
    <row r="337" spans="1:7" x14ac:dyDescent="0.25">
      <c r="A337" s="10">
        <v>353</v>
      </c>
      <c r="B337" s="4" t="str">
        <f t="shared" si="8"/>
        <v>x_NumberofEmployees_txt</v>
      </c>
      <c r="C337" s="4" t="s">
        <v>833</v>
      </c>
      <c r="D337" s="16" t="s">
        <v>833</v>
      </c>
      <c r="E337" s="4" t="s">
        <v>8</v>
      </c>
      <c r="F337" t="s">
        <v>9</v>
      </c>
      <c r="G337" t="s">
        <v>851</v>
      </c>
    </row>
    <row r="338" spans="1:7" x14ac:dyDescent="0.25">
      <c r="A338" s="10">
        <v>354</v>
      </c>
      <c r="B338" s="4" t="str">
        <f t="shared" si="8"/>
        <v>x_principalIsActingCapacity_txt</v>
      </c>
      <c r="C338" s="4" t="s">
        <v>913</v>
      </c>
      <c r="D338" s="16" t="s">
        <v>834</v>
      </c>
      <c r="E338" s="4" t="s">
        <v>8</v>
      </c>
      <c r="F338" t="s">
        <v>9</v>
      </c>
      <c r="G338" t="s">
        <v>730</v>
      </c>
    </row>
    <row r="339" spans="1:7" x14ac:dyDescent="0.25">
      <c r="A339" s="10">
        <v>357</v>
      </c>
      <c r="B339" s="4" t="str">
        <f t="shared" si="8"/>
        <v>x_amountOfLoss_txt</v>
      </c>
      <c r="C339" s="4" t="s">
        <v>912</v>
      </c>
      <c r="D339" s="16" t="s">
        <v>835</v>
      </c>
      <c r="E339" s="4" t="s">
        <v>8</v>
      </c>
      <c r="F339" t="s">
        <v>9</v>
      </c>
      <c r="G339" t="s">
        <v>852</v>
      </c>
    </row>
    <row r="340" spans="1:7" x14ac:dyDescent="0.25">
      <c r="A340" s="10">
        <v>358</v>
      </c>
      <c r="B340" s="4" t="str">
        <f t="shared" si="8"/>
        <v>x_ublNumber_txt</v>
      </c>
      <c r="C340" s="4" t="s">
        <v>984</v>
      </c>
      <c r="D340" s="16" t="s">
        <v>966</v>
      </c>
      <c r="E340" s="4" t="s">
        <v>8</v>
      </c>
      <c r="F340" s="10" t="s">
        <v>9</v>
      </c>
      <c r="G340" t="s">
        <v>976</v>
      </c>
    </row>
    <row r="341" spans="1:7" x14ac:dyDescent="0.25">
      <c r="A341" s="10">
        <v>359</v>
      </c>
      <c r="B341" s="4" t="str">
        <f t="shared" si="8"/>
        <v>x_businessType_jsc</v>
      </c>
      <c r="C341" s="4" t="s">
        <v>985</v>
      </c>
      <c r="D341" s="16" t="s">
        <v>967</v>
      </c>
      <c r="E341" s="4" t="s">
        <v>8</v>
      </c>
      <c r="F341" t="s">
        <v>15</v>
      </c>
      <c r="G341" t="s">
        <v>1041</v>
      </c>
    </row>
    <row r="342" spans="1:7" x14ac:dyDescent="0.25">
      <c r="A342" s="10">
        <v>360</v>
      </c>
      <c r="B342" s="4" t="str">
        <f t="shared" si="8"/>
        <v>x_selectContractorType_jsc</v>
      </c>
      <c r="C342" s="4" t="s">
        <v>986</v>
      </c>
      <c r="D342" s="16" t="s">
        <v>968</v>
      </c>
      <c r="E342" s="4" t="s">
        <v>8</v>
      </c>
      <c r="F342" s="10" t="s">
        <v>15</v>
      </c>
      <c r="G342" t="s">
        <v>978</v>
      </c>
    </row>
    <row r="343" spans="1:7" x14ac:dyDescent="0.25">
      <c r="A343" s="10">
        <v>361</v>
      </c>
      <c r="B343" s="4" t="str">
        <f t="shared" si="8"/>
        <v>x_sltItemsApplies_jsc</v>
      </c>
      <c r="C343" s="4" t="s">
        <v>987</v>
      </c>
      <c r="D343" s="16" t="s">
        <v>969</v>
      </c>
      <c r="E343" s="4" t="s">
        <v>8</v>
      </c>
      <c r="F343" s="10" t="s">
        <v>15</v>
      </c>
      <c r="G343" t="s">
        <v>894</v>
      </c>
    </row>
    <row r="344" spans="1:7" x14ac:dyDescent="0.25">
      <c r="A344" s="10">
        <v>362</v>
      </c>
      <c r="B344" s="4" t="str">
        <f t="shared" si="8"/>
        <v>x_wholesalerType_jsc</v>
      </c>
      <c r="C344" s="4" t="s">
        <v>988</v>
      </c>
      <c r="D344" s="16" t="s">
        <v>970</v>
      </c>
      <c r="E344" s="4" t="s">
        <v>8</v>
      </c>
      <c r="F344" t="s">
        <v>15</v>
      </c>
      <c r="G344" s="10" t="s">
        <v>979</v>
      </c>
    </row>
    <row r="345" spans="1:7" x14ac:dyDescent="0.25">
      <c r="A345" s="10">
        <v>363</v>
      </c>
      <c r="B345" s="4" t="str">
        <f t="shared" si="8"/>
        <v>x_addressOfThePromotion_jsc</v>
      </c>
      <c r="C345" s="4" t="s">
        <v>989</v>
      </c>
      <c r="D345" s="16" t="s">
        <v>971</v>
      </c>
      <c r="E345" s="4" t="s">
        <v>8</v>
      </c>
      <c r="F345" s="10" t="s">
        <v>15</v>
      </c>
      <c r="G345" t="s">
        <v>977</v>
      </c>
    </row>
    <row r="346" spans="1:7" x14ac:dyDescent="0.25">
      <c r="A346" s="10">
        <v>364</v>
      </c>
      <c r="B346" s="4" t="str">
        <f t="shared" si="8"/>
        <v>x_businessStructure_txt</v>
      </c>
      <c r="C346" s="4" t="s">
        <v>990</v>
      </c>
      <c r="D346" s="16" t="s">
        <v>972</v>
      </c>
      <c r="E346" s="4" t="s">
        <v>8</v>
      </c>
      <c r="F346" t="s">
        <v>9</v>
      </c>
      <c r="G346" t="s">
        <v>980</v>
      </c>
    </row>
    <row r="347" spans="1:7" x14ac:dyDescent="0.25">
      <c r="A347" s="10">
        <v>365</v>
      </c>
      <c r="B347" s="4" t="str">
        <f t="shared" si="8"/>
        <v>x_entityForm_txt</v>
      </c>
      <c r="C347" s="4" t="s">
        <v>991</v>
      </c>
      <c r="D347" s="16" t="s">
        <v>973</v>
      </c>
      <c r="E347" s="4" t="s">
        <v>8</v>
      </c>
      <c r="F347" t="s">
        <v>9</v>
      </c>
      <c r="G347" t="s">
        <v>981</v>
      </c>
    </row>
    <row r="348" spans="1:7" x14ac:dyDescent="0.25">
      <c r="A348" s="10">
        <v>366</v>
      </c>
      <c r="B348" s="4" t="str">
        <f t="shared" si="8"/>
        <v>x_complianceOfficer_txt</v>
      </c>
      <c r="C348" s="4" t="s">
        <v>992</v>
      </c>
      <c r="D348" s="16" t="s">
        <v>974</v>
      </c>
      <c r="E348" s="4" t="s">
        <v>8</v>
      </c>
      <c r="F348" t="s">
        <v>9</v>
      </c>
      <c r="G348" t="s">
        <v>982</v>
      </c>
    </row>
    <row r="349" spans="1:7" x14ac:dyDescent="0.25">
      <c r="A349" s="10">
        <v>367</v>
      </c>
      <c r="B349" s="4" t="str">
        <f t="shared" si="8"/>
        <v>x_companyID_txt</v>
      </c>
      <c r="C349" s="4" t="s">
        <v>993</v>
      </c>
      <c r="D349" s="16" t="s">
        <v>975</v>
      </c>
      <c r="E349" s="4" t="s">
        <v>8</v>
      </c>
      <c r="F349" t="s">
        <v>9</v>
      </c>
      <c r="G349" t="s">
        <v>983</v>
      </c>
    </row>
    <row r="350" spans="1:7" x14ac:dyDescent="0.25">
      <c r="A350">
        <v>368</v>
      </c>
      <c r="B350" s="4" t="str">
        <f t="shared" si="8"/>
        <v>x_companyEntityType_txt</v>
      </c>
      <c r="C350" s="4" t="s">
        <v>999</v>
      </c>
      <c r="D350" s="16" t="s">
        <v>998</v>
      </c>
      <c r="E350" s="4" t="s">
        <v>8</v>
      </c>
      <c r="F350" s="10" t="s">
        <v>9</v>
      </c>
      <c r="G350" t="s">
        <v>1000</v>
      </c>
    </row>
    <row r="351" spans="1:7" x14ac:dyDescent="0.25">
      <c r="A351">
        <v>369</v>
      </c>
      <c r="B351" s="4" t="str">
        <f t="shared" si="8"/>
        <v>x_areYouMarried_jsc</v>
      </c>
      <c r="C351" s="4" t="s">
        <v>1002</v>
      </c>
      <c r="D351" t="s">
        <v>1001</v>
      </c>
      <c r="E351" s="4" t="s">
        <v>8</v>
      </c>
      <c r="F351" t="s">
        <v>15</v>
      </c>
      <c r="G351" t="s">
        <v>1003</v>
      </c>
    </row>
    <row r="352" spans="1:7" x14ac:dyDescent="0.25">
      <c r="A352">
        <v>370</v>
      </c>
      <c r="B352" s="4" t="str">
        <f t="shared" si="8"/>
        <v>x_noOfYearsInBusiness_txt</v>
      </c>
      <c r="C352" s="4" t="s">
        <v>1005</v>
      </c>
      <c r="D352" t="s">
        <v>1004</v>
      </c>
      <c r="E352" s="4" t="s">
        <v>8</v>
      </c>
      <c r="F352" t="s">
        <v>9</v>
      </c>
      <c r="G352" t="s">
        <v>1006</v>
      </c>
    </row>
    <row r="353" spans="1:7" x14ac:dyDescent="0.25">
      <c r="A353">
        <v>371</v>
      </c>
      <c r="B353" s="4" t="str">
        <f t="shared" si="8"/>
        <v>x_priorBondNumber_txt</v>
      </c>
      <c r="C353" s="4" t="s">
        <v>1009</v>
      </c>
      <c r="D353" s="16" t="s">
        <v>1008</v>
      </c>
      <c r="E353" s="4" t="s">
        <v>8</v>
      </c>
      <c r="F353" t="s">
        <v>9</v>
      </c>
      <c r="G353" t="s">
        <v>1007</v>
      </c>
    </row>
    <row r="354" spans="1:7" x14ac:dyDescent="0.25">
      <c r="A354">
        <v>372</v>
      </c>
      <c r="B354" s="4" t="str">
        <f t="shared" ref="B354:B373" si="9">CONCATENATE(LEFT(E354,1),"_",D354,"_",F354)</f>
        <v>x_describeChangeHere_txt</v>
      </c>
      <c r="C354" s="4" t="s">
        <v>1011</v>
      </c>
      <c r="D354" s="15" t="s">
        <v>1010</v>
      </c>
      <c r="E354" s="4" t="s">
        <v>8</v>
      </c>
      <c r="F354" s="10" t="s">
        <v>9</v>
      </c>
      <c r="G354" t="s">
        <v>1081</v>
      </c>
    </row>
    <row r="355" spans="1:7" s="4" customFormat="1" x14ac:dyDescent="0.25">
      <c r="A355" s="4">
        <v>373</v>
      </c>
      <c r="B355" s="4" t="str">
        <f t="shared" si="9"/>
        <v>x_licenseNumber_txt</v>
      </c>
      <c r="C355" s="4" t="s">
        <v>682</v>
      </c>
      <c r="D355" s="18" t="s">
        <v>1012</v>
      </c>
      <c r="E355" s="4" t="s">
        <v>8</v>
      </c>
      <c r="F355" s="4" t="s">
        <v>9</v>
      </c>
      <c r="G355" s="4" t="s">
        <v>1013</v>
      </c>
    </row>
    <row r="356" spans="1:7" x14ac:dyDescent="0.25">
      <c r="A356" s="4">
        <v>374</v>
      </c>
      <c r="B356" s="4" t="str">
        <f t="shared" si="9"/>
        <v>x_madicaidNumber_txt</v>
      </c>
      <c r="C356" s="4" t="s">
        <v>1016</v>
      </c>
      <c r="D356" t="s">
        <v>1015</v>
      </c>
      <c r="E356" s="4" t="s">
        <v>8</v>
      </c>
      <c r="F356" s="4" t="s">
        <v>9</v>
      </c>
      <c r="G356" t="s">
        <v>1014</v>
      </c>
    </row>
    <row r="357" spans="1:7" x14ac:dyDescent="0.25">
      <c r="A357" s="4">
        <v>375</v>
      </c>
      <c r="B357" s="4" t="str">
        <f t="shared" si="9"/>
        <v>x_entityType_txt</v>
      </c>
      <c r="C357" s="4" t="s">
        <v>1020</v>
      </c>
      <c r="D357" t="s">
        <v>1019</v>
      </c>
      <c r="E357" s="4" t="s">
        <v>8</v>
      </c>
      <c r="F357" s="4" t="s">
        <v>9</v>
      </c>
      <c r="G357" t="s">
        <v>1018</v>
      </c>
    </row>
    <row r="358" spans="1:7" x14ac:dyDescent="0.25">
      <c r="A358" s="4">
        <v>376</v>
      </c>
      <c r="B358" s="4" t="str">
        <f t="shared" si="9"/>
        <v>x_notaryOffice_txt</v>
      </c>
      <c r="C358" s="4" t="s">
        <v>1025</v>
      </c>
      <c r="D358" s="19" t="s">
        <v>1023</v>
      </c>
      <c r="E358" s="4" t="s">
        <v>8</v>
      </c>
      <c r="F358" s="4" t="s">
        <v>9</v>
      </c>
      <c r="G358" t="s">
        <v>1022</v>
      </c>
    </row>
    <row r="359" spans="1:7" x14ac:dyDescent="0.25">
      <c r="A359" s="4">
        <v>377</v>
      </c>
      <c r="B359" s="4" t="str">
        <f t="shared" si="9"/>
        <v>x_idNumber_txt</v>
      </c>
      <c r="C359" s="4" t="s">
        <v>1026</v>
      </c>
      <c r="D359" s="19" t="s">
        <v>1024</v>
      </c>
      <c r="E359" s="4" t="s">
        <v>8</v>
      </c>
      <c r="F359" s="4" t="s">
        <v>9</v>
      </c>
      <c r="G359" t="s">
        <v>1027</v>
      </c>
    </row>
    <row r="360" spans="1:7" x14ac:dyDescent="0.25">
      <c r="A360" s="4">
        <v>378</v>
      </c>
      <c r="B360" s="4" t="str">
        <f t="shared" si="9"/>
        <v>x_sltBusinessType_jsc</v>
      </c>
      <c r="C360" s="4" t="s">
        <v>1029</v>
      </c>
      <c r="D360" s="19" t="s">
        <v>1028</v>
      </c>
      <c r="E360" s="4" t="s">
        <v>8</v>
      </c>
      <c r="F360" s="4" t="s">
        <v>15</v>
      </c>
      <c r="G360" t="s">
        <v>723</v>
      </c>
    </row>
    <row r="361" spans="1:7" x14ac:dyDescent="0.25">
      <c r="A361" s="4">
        <v>379</v>
      </c>
      <c r="B361" s="4" t="str">
        <f t="shared" si="9"/>
        <v>x_electricalContractorNumber_txt</v>
      </c>
      <c r="C361" s="4" t="s">
        <v>1032</v>
      </c>
      <c r="D361" s="19" t="s">
        <v>1031</v>
      </c>
      <c r="E361" s="4" t="s">
        <v>8</v>
      </c>
      <c r="F361" s="4" t="s">
        <v>9</v>
      </c>
      <c r="G361" t="s">
        <v>1030</v>
      </c>
    </row>
    <row r="362" spans="1:7" x14ac:dyDescent="0.25">
      <c r="A362" s="4">
        <v>380</v>
      </c>
      <c r="B362" s="4" t="str">
        <f t="shared" si="9"/>
        <v>x_registeredDBA_txt</v>
      </c>
      <c r="C362" s="4" t="s">
        <v>1035</v>
      </c>
      <c r="D362" s="19" t="s">
        <v>1034</v>
      </c>
      <c r="E362" s="4" t="s">
        <v>8</v>
      </c>
      <c r="F362" s="4" t="s">
        <v>9</v>
      </c>
      <c r="G362" t="s">
        <v>1033</v>
      </c>
    </row>
    <row r="363" spans="1:7" x14ac:dyDescent="0.25">
      <c r="A363" s="4">
        <v>381</v>
      </c>
      <c r="B363" s="4" t="str">
        <f t="shared" si="9"/>
        <v>x_declineReason_jsc</v>
      </c>
      <c r="C363" s="4" t="s">
        <v>746</v>
      </c>
      <c r="D363" s="19" t="s">
        <v>1038</v>
      </c>
      <c r="E363" s="4" t="s">
        <v>8</v>
      </c>
      <c r="F363" s="4" t="s">
        <v>15</v>
      </c>
      <c r="G363" t="s">
        <v>1037</v>
      </c>
    </row>
    <row r="364" spans="1:7" x14ac:dyDescent="0.25">
      <c r="A364" s="4">
        <v>382</v>
      </c>
      <c r="B364" s="4" t="str">
        <f t="shared" si="9"/>
        <v>x_notaryOffice_txt</v>
      </c>
      <c r="C364" s="4" t="s">
        <v>1040</v>
      </c>
      <c r="D364" s="19" t="s">
        <v>1023</v>
      </c>
      <c r="E364" s="4" t="s">
        <v>8</v>
      </c>
      <c r="F364" s="4" t="s">
        <v>9</v>
      </c>
      <c r="G364" t="s">
        <v>1039</v>
      </c>
    </row>
    <row r="365" spans="1:7" x14ac:dyDescent="0.25">
      <c r="A365" s="4">
        <v>383</v>
      </c>
      <c r="B365" s="4" t="str">
        <f t="shared" si="9"/>
        <v>x_idNumber_txt</v>
      </c>
      <c r="C365" s="4" t="s">
        <v>1026</v>
      </c>
      <c r="D365" s="19" t="s">
        <v>1024</v>
      </c>
      <c r="E365" s="4" t="s">
        <v>8</v>
      </c>
      <c r="F365" s="4" t="s">
        <v>9</v>
      </c>
      <c r="G365" t="s">
        <v>1027</v>
      </c>
    </row>
    <row r="366" spans="1:7" x14ac:dyDescent="0.25">
      <c r="A366" s="4">
        <v>384</v>
      </c>
      <c r="B366" s="4" t="str">
        <f t="shared" si="9"/>
        <v>x_beenIssued_txt</v>
      </c>
      <c r="C366" s="4" t="s">
        <v>1044</v>
      </c>
      <c r="D366" s="4" t="s">
        <v>1042</v>
      </c>
      <c r="E366" s="4" t="s">
        <v>8</v>
      </c>
      <c r="F366" s="4" t="s">
        <v>9</v>
      </c>
      <c r="G366" s="4" t="s">
        <v>1043</v>
      </c>
    </row>
    <row r="367" spans="1:7" x14ac:dyDescent="0.25">
      <c r="A367" s="4">
        <v>385</v>
      </c>
      <c r="B367" s="4" t="str">
        <f t="shared" si="9"/>
        <v>x_aggrementNoumber_txt</v>
      </c>
      <c r="C367" s="4" t="s">
        <v>1047</v>
      </c>
      <c r="D367" s="4" t="s">
        <v>1045</v>
      </c>
      <c r="E367" s="4" t="s">
        <v>8</v>
      </c>
      <c r="F367" s="4" t="s">
        <v>9</v>
      </c>
      <c r="G367" s="4" t="s">
        <v>1046</v>
      </c>
    </row>
    <row r="368" spans="1:7" x14ac:dyDescent="0.25">
      <c r="A368" s="4">
        <v>386</v>
      </c>
      <c r="B368" s="4" t="str">
        <f t="shared" si="9"/>
        <v>x_comptroller'sAddress_txt</v>
      </c>
      <c r="C368" s="4" t="s">
        <v>1050</v>
      </c>
      <c r="D368" s="19" t="s">
        <v>1048</v>
      </c>
      <c r="E368" s="4" t="s">
        <v>8</v>
      </c>
      <c r="F368" s="4" t="s">
        <v>9</v>
      </c>
      <c r="G368" s="4" t="s">
        <v>1049</v>
      </c>
    </row>
    <row r="369" spans="1:7" x14ac:dyDescent="0.25">
      <c r="A369" s="4">
        <v>387</v>
      </c>
      <c r="B369" s="4" t="str">
        <f t="shared" si="9"/>
        <v>x_projectAddress_txt</v>
      </c>
      <c r="C369" s="4" t="s">
        <v>1053</v>
      </c>
      <c r="D369" s="19" t="s">
        <v>1052</v>
      </c>
      <c r="E369" s="4" t="s">
        <v>8</v>
      </c>
      <c r="F369" s="4" t="s">
        <v>9</v>
      </c>
      <c r="G369" t="s">
        <v>1051</v>
      </c>
    </row>
    <row r="370" spans="1:7" x14ac:dyDescent="0.25">
      <c r="A370" s="4">
        <v>388</v>
      </c>
      <c r="B370" s="4" t="str">
        <f t="shared" si="9"/>
        <v>x_workToBePerformed_txt</v>
      </c>
      <c r="C370" s="4" t="s">
        <v>1056</v>
      </c>
      <c r="D370" s="19" t="s">
        <v>1055</v>
      </c>
      <c r="E370" s="4" t="s">
        <v>8</v>
      </c>
      <c r="F370" s="4" t="s">
        <v>9</v>
      </c>
      <c r="G370" t="s">
        <v>1054</v>
      </c>
    </row>
    <row r="371" spans="1:7" x14ac:dyDescent="0.25">
      <c r="A371" s="4">
        <v>389</v>
      </c>
      <c r="B371" s="4" t="str">
        <f t="shared" si="9"/>
        <v>x_contractNumber_txt</v>
      </c>
      <c r="C371" s="4" t="s">
        <v>1059</v>
      </c>
      <c r="D371" s="20" t="s">
        <v>1057</v>
      </c>
      <c r="E371" s="4" t="s">
        <v>8</v>
      </c>
      <c r="F371" s="4" t="s">
        <v>9</v>
      </c>
      <c r="G371" t="s">
        <v>1058</v>
      </c>
    </row>
    <row r="372" spans="1:7" x14ac:dyDescent="0.25">
      <c r="A372" s="4">
        <v>390</v>
      </c>
      <c r="B372" s="4" t="str">
        <f t="shared" si="9"/>
        <v>x_sltEntityTypeDropdown_jsc</v>
      </c>
      <c r="C372" s="4" t="s">
        <v>1062</v>
      </c>
      <c r="D372" s="19" t="s">
        <v>1061</v>
      </c>
      <c r="E372" s="4" t="s">
        <v>8</v>
      </c>
      <c r="F372" s="4" t="s">
        <v>15</v>
      </c>
      <c r="G372" t="s">
        <v>1060</v>
      </c>
    </row>
    <row r="373" spans="1:7" x14ac:dyDescent="0.25">
      <c r="A373" s="4">
        <v>391</v>
      </c>
      <c r="B373" s="4" t="str">
        <f t="shared" si="9"/>
        <v>x_commercialLicenseType_txt</v>
      </c>
      <c r="C373" s="4" t="s">
        <v>1067</v>
      </c>
      <c r="D373" t="s">
        <v>1066</v>
      </c>
      <c r="E373" s="4" t="s">
        <v>8</v>
      </c>
      <c r="F373" s="4" t="s">
        <v>9</v>
      </c>
      <c r="G373" t="s">
        <v>1064</v>
      </c>
    </row>
    <row r="374" spans="1:7" x14ac:dyDescent="0.25">
      <c r="A374" s="4">
        <v>392</v>
      </c>
      <c r="B374" s="4" t="str">
        <f>CONCATENATE(LEFT(E374,1),"_",D374,"_",F374)</f>
        <v>x_residentialLicenseType_txt</v>
      </c>
      <c r="C374" s="4" t="s">
        <v>1069</v>
      </c>
      <c r="D374" s="21" t="s">
        <v>1068</v>
      </c>
      <c r="E374" s="4" t="s">
        <v>8</v>
      </c>
      <c r="F374" s="4" t="s">
        <v>9</v>
      </c>
      <c r="G374" t="s">
        <v>1065</v>
      </c>
    </row>
    <row r="375" spans="1:7" x14ac:dyDescent="0.25">
      <c r="A375" s="4">
        <v>393</v>
      </c>
      <c r="B375" s="4" t="str">
        <f>CONCATENATE(LEFT(E375,1),"_",D375,"_",F375)</f>
        <v>x_commercialbondamount_txt</v>
      </c>
      <c r="C375" s="4" t="s">
        <v>1072</v>
      </c>
      <c r="D375" s="21" t="s">
        <v>1070</v>
      </c>
      <c r="E375" s="4" t="s">
        <v>8</v>
      </c>
      <c r="F375" s="4" t="s">
        <v>9</v>
      </c>
      <c r="G375" t="s">
        <v>1071</v>
      </c>
    </row>
    <row r="376" spans="1:7" x14ac:dyDescent="0.25">
      <c r="A376" s="4">
        <v>394</v>
      </c>
      <c r="B376" s="4" t="str">
        <f>CONCATENATE(LEFT(E376,1),"_",D376,"_",F376)</f>
        <v>x_residentialBondAmount_txt</v>
      </c>
      <c r="C376" s="4" t="s">
        <v>1072</v>
      </c>
      <c r="D376" s="22" t="s">
        <v>1074</v>
      </c>
      <c r="E376" s="4" t="s">
        <v>8</v>
      </c>
      <c r="F376" s="4" t="s">
        <v>9</v>
      </c>
      <c r="G376" t="s">
        <v>1073</v>
      </c>
    </row>
    <row r="377" spans="1:7" x14ac:dyDescent="0.25">
      <c r="A377" s="4">
        <v>395</v>
      </c>
      <c r="B377" s="4" t="str">
        <f>CONCATENATE(LEFT(E377,1),"_",D377,"_",F377)</f>
        <v>x_getNetPremium_get</v>
      </c>
      <c r="C377" s="4" t="s">
        <v>1077</v>
      </c>
      <c r="D377" t="s">
        <v>1076</v>
      </c>
      <c r="E377" s="4" t="s">
        <v>8</v>
      </c>
      <c r="F377" s="4" t="s">
        <v>109</v>
      </c>
      <c r="G377" t="s">
        <v>1075</v>
      </c>
    </row>
    <row r="378" spans="1:7" x14ac:dyDescent="0.25">
      <c r="A378" s="4">
        <v>396</v>
      </c>
      <c r="B378" s="4" t="str">
        <f>CONCATENATE(LEFT(E378,1),"_",D378,"_",F378)</f>
        <v>x_priorSuretyCompany_txt</v>
      </c>
      <c r="C378" s="4" t="s">
        <v>1080</v>
      </c>
      <c r="D378" t="s">
        <v>1079</v>
      </c>
      <c r="E378" s="4" t="s">
        <v>8</v>
      </c>
      <c r="F378" s="4" t="s">
        <v>9</v>
      </c>
      <c r="G378" t="s">
        <v>1078</v>
      </c>
    </row>
    <row r="379" spans="1:7" s="10" customFormat="1" x14ac:dyDescent="0.25">
      <c r="A379" s="4">
        <v>397</v>
      </c>
      <c r="B379" s="10" t="str">
        <f t="shared" ref="B379" si="10">CONCATENATE(LEFT(E379,1),"_",D379,"_",F379)</f>
        <v>x_cancellationSent_jsc</v>
      </c>
      <c r="C379" s="10" t="s">
        <v>1084</v>
      </c>
      <c r="D379" s="10" t="s">
        <v>1083</v>
      </c>
      <c r="E379" s="10" t="s">
        <v>8</v>
      </c>
      <c r="F379" s="10" t="s">
        <v>15</v>
      </c>
      <c r="G379" s="10" t="s">
        <v>1085</v>
      </c>
    </row>
    <row r="380" spans="1:7" x14ac:dyDescent="0.25">
      <c r="A380" s="4">
        <v>398</v>
      </c>
      <c r="B380" s="10" t="str">
        <f t="shared" ref="B380" si="11">CONCATENATE(LEFT(E380,1),"_",D380,"_",F380)</f>
        <v>x_reCalcPremium_jsc</v>
      </c>
      <c r="C380" s="10" t="s">
        <v>1087</v>
      </c>
      <c r="D380" s="10" t="s">
        <v>1088</v>
      </c>
      <c r="E380" s="10" t="s">
        <v>8</v>
      </c>
      <c r="F380" s="10" t="s">
        <v>15</v>
      </c>
      <c r="G380" t="s">
        <v>1086</v>
      </c>
    </row>
    <row r="381" spans="1:7" x14ac:dyDescent="0.25">
      <c r="A381" s="4">
        <v>399</v>
      </c>
      <c r="B381" s="10" t="str">
        <f t="shared" ref="B381:B384" si="12">CONCATENATE(LEFT(E381,1),"_",D381,"_",F381)</f>
        <v>x_csrUnderwriting_jsc</v>
      </c>
      <c r="C381" s="10" t="s">
        <v>1090</v>
      </c>
      <c r="D381" s="10" t="s">
        <v>1091</v>
      </c>
      <c r="E381" s="10" t="s">
        <v>8</v>
      </c>
      <c r="F381" s="10" t="s">
        <v>15</v>
      </c>
      <c r="G381" t="s">
        <v>1089</v>
      </c>
    </row>
    <row r="382" spans="1:7" x14ac:dyDescent="0.25">
      <c r="A382" s="4">
        <v>400</v>
      </c>
      <c r="B382" t="str">
        <f t="shared" si="12"/>
        <v>x_renewalApprove_jsc</v>
      </c>
      <c r="C382" s="10" t="s">
        <v>1100</v>
      </c>
      <c r="D382" t="s">
        <v>1099</v>
      </c>
      <c r="E382" s="10" t="s">
        <v>8</v>
      </c>
      <c r="F382" s="10" t="s">
        <v>15</v>
      </c>
      <c r="G382" t="s">
        <v>1098</v>
      </c>
    </row>
    <row r="383" spans="1:7" x14ac:dyDescent="0.25">
      <c r="A383" s="4">
        <v>401</v>
      </c>
      <c r="B383" t="str">
        <f t="shared" si="12"/>
        <v>x_obligeeState_jsc</v>
      </c>
      <c r="C383" s="10" t="s">
        <v>1102</v>
      </c>
      <c r="D383" t="s">
        <v>775</v>
      </c>
      <c r="E383" s="10" t="s">
        <v>8</v>
      </c>
      <c r="F383" s="10" t="s">
        <v>15</v>
      </c>
      <c r="G383" t="s">
        <v>838</v>
      </c>
    </row>
    <row r="384" spans="1:7" x14ac:dyDescent="0.25">
      <c r="A384" s="4">
        <v>402</v>
      </c>
      <c r="B384" t="str">
        <f t="shared" si="12"/>
        <v>x_countyAddPerson_txt</v>
      </c>
      <c r="C384" s="10" t="s">
        <v>1104</v>
      </c>
      <c r="D384" t="s">
        <v>1103</v>
      </c>
      <c r="E384" s="10" t="s">
        <v>8</v>
      </c>
      <c r="F384" t="s">
        <v>9</v>
      </c>
      <c r="G384" t="s">
        <v>1105</v>
      </c>
    </row>
  </sheetData>
  <conditionalFormatting sqref="D2">
    <cfRule type="duplicateValues" dxfId="8" priority="10"/>
  </conditionalFormatting>
  <conditionalFormatting sqref="D21">
    <cfRule type="duplicateValues" dxfId="7" priority="8"/>
  </conditionalFormatting>
  <conditionalFormatting sqref="D59:D62">
    <cfRule type="duplicateValues" dxfId="6" priority="11"/>
  </conditionalFormatting>
  <conditionalFormatting sqref="G67 D54:D58 D1 G16 D3:D20 G24:G28 D22:D33">
    <cfRule type="duplicateValues" dxfId="5" priority="12"/>
  </conditionalFormatting>
  <conditionalFormatting sqref="B96">
    <cfRule type="duplicateValues" dxfId="4" priority="7"/>
  </conditionalFormatting>
  <conditionalFormatting sqref="D63:D66">
    <cfRule type="duplicateValues" dxfId="3" priority="13"/>
  </conditionalFormatting>
  <conditionalFormatting sqref="D148:D149 D154:D170">
    <cfRule type="duplicateValues" dxfId="2" priority="6"/>
  </conditionalFormatting>
  <conditionalFormatting sqref="D150:D151">
    <cfRule type="duplicateValues" dxfId="1" priority="4"/>
  </conditionalFormatting>
  <conditionalFormatting sqref="D153">
    <cfRule type="duplicateValues" dxfId="0" priority="3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ESurety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2022-04-26T09:02:28Z</dcterms:modified>
</cp:coreProperties>
</file>