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Data\SS_Projects\Intelligence\GitHub\MyCaffe\models\resnet\cifar\resnet56\testing_results\"/>
    </mc:Choice>
  </mc:AlternateContent>
  <bookViews>
    <workbookView xWindow="0" yWindow="0" windowWidth="16515" windowHeight="9540"/>
  </bookViews>
  <sheets>
    <sheet name="resnet56_cifar_TCC_log" sheetId="1" r:id="rId1"/>
  </sheets>
  <calcPr calcId="152511"/>
</workbook>
</file>

<file path=xl/calcChain.xml><?xml version="1.0" encoding="utf-8"?>
<calcChain xmlns="http://schemas.openxmlformats.org/spreadsheetml/2006/main">
  <c r="L106" i="1" l="1"/>
  <c r="L105" i="1"/>
  <c r="M104" i="1" l="1"/>
  <c r="L104" i="1"/>
  <c r="K104" i="1"/>
  <c r="J104" i="1"/>
</calcChain>
</file>

<file path=xl/sharedStrings.xml><?xml version="1.0" encoding="utf-8"?>
<sst xmlns="http://schemas.openxmlformats.org/spreadsheetml/2006/main" count="11" uniqueCount="9">
  <si>
    <t>Iteration</t>
  </si>
  <si>
    <t>TCC Accuracy</t>
  </si>
  <si>
    <t>WDM Accuracy</t>
  </si>
  <si>
    <t>TCC Loss</t>
  </si>
  <si>
    <t>WDM Loss</t>
  </si>
  <si>
    <t>TCC Ave Timing (ms)</t>
  </si>
  <si>
    <t xml:space="preserve"> WDM Ave Timing (ms)</t>
  </si>
  <si>
    <t xml:space="preserve"> WDM Global Ave Timing (ms)</t>
  </si>
  <si>
    <t>TCC Global Ave Timing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</si>
</sst>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0" fillId="0" borderId="0" xfId="0" applyAlignment="1">
      <alignment wrapText="1"/>
    </xf>
    <xf numFmtId="0" fontId="6" fillId="2" borderId="0" xfId="6" applyAlignment="1">
      <alignment wrapText="1"/>
    </xf>
    <xf numFmtId="0" fontId="7" fillId="3" borderId="0" xfId="7" applyAlignment="1">
      <alignment wrapText="1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TCC vs WDM</a:t>
            </a:r>
          </a:p>
          <a:p>
            <a:pPr>
              <a:defRPr/>
            </a:pPr>
            <a:r>
              <a:rPr lang="en-US" b="1"/>
              <a:t>Loss</a:t>
            </a:r>
            <a:r>
              <a:rPr lang="en-US"/>
              <a:t> </a:t>
            </a:r>
          </a:p>
          <a:p>
            <a:pPr>
              <a:defRPr/>
            </a:pPr>
            <a:r>
              <a:rPr lang="en-US"/>
              <a:t>(at each</a:t>
            </a:r>
            <a:r>
              <a:rPr lang="en-US" baseline="0"/>
              <a:t> 1000 iterations)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resnet56_cifar_TCC_log!$B$2</c:f>
              <c:strCache>
                <c:ptCount val="1"/>
                <c:pt idx="0">
                  <c:v>TCC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resnet56_cifar_TCC_log!$B$3:$B$102</c:f>
              <c:numCache>
                <c:formatCode>General</c:formatCode>
                <c:ptCount val="100"/>
                <c:pt idx="0">
                  <c:v>1.2316195964813199</c:v>
                </c:pt>
                <c:pt idx="1">
                  <c:v>1.0583872795105</c:v>
                </c:pt>
                <c:pt idx="2">
                  <c:v>0.93753755092620905</c:v>
                </c:pt>
                <c:pt idx="3">
                  <c:v>0.62793302536010698</c:v>
                </c:pt>
                <c:pt idx="4">
                  <c:v>0.49403488636016801</c:v>
                </c:pt>
                <c:pt idx="5">
                  <c:v>0.45610073208808899</c:v>
                </c:pt>
                <c:pt idx="6">
                  <c:v>0.29379048943519598</c:v>
                </c:pt>
                <c:pt idx="7">
                  <c:v>0.30090269446373002</c:v>
                </c:pt>
                <c:pt idx="8">
                  <c:v>0.37032365798950201</c:v>
                </c:pt>
                <c:pt idx="9">
                  <c:v>0.47116047143936202</c:v>
                </c:pt>
                <c:pt idx="10">
                  <c:v>0.24355359375476801</c:v>
                </c:pt>
                <c:pt idx="11">
                  <c:v>0.22922398149967199</c:v>
                </c:pt>
                <c:pt idx="12">
                  <c:v>0.22824262082576799</c:v>
                </c:pt>
                <c:pt idx="13">
                  <c:v>0.16339717805385601</c:v>
                </c:pt>
                <c:pt idx="14">
                  <c:v>0.200524121522903</c:v>
                </c:pt>
                <c:pt idx="15">
                  <c:v>0.206737950444222</c:v>
                </c:pt>
                <c:pt idx="16">
                  <c:v>0.123586051166058</c:v>
                </c:pt>
                <c:pt idx="17">
                  <c:v>0.192092925310135</c:v>
                </c:pt>
                <c:pt idx="18">
                  <c:v>0.201706677675247</c:v>
                </c:pt>
                <c:pt idx="19">
                  <c:v>0.22421579062938701</c:v>
                </c:pt>
                <c:pt idx="20">
                  <c:v>0.18832354247569999</c:v>
                </c:pt>
                <c:pt idx="21">
                  <c:v>0.235780864953995</c:v>
                </c:pt>
                <c:pt idx="22">
                  <c:v>0.25568759441375699</c:v>
                </c:pt>
                <c:pt idx="23">
                  <c:v>7.7527262270450606E-2</c:v>
                </c:pt>
                <c:pt idx="24">
                  <c:v>0.15054003894329099</c:v>
                </c:pt>
                <c:pt idx="25">
                  <c:v>9.3705944716930403E-2</c:v>
                </c:pt>
                <c:pt idx="26">
                  <c:v>0.13362661004066501</c:v>
                </c:pt>
                <c:pt idx="27">
                  <c:v>0.13686548173427601</c:v>
                </c:pt>
                <c:pt idx="28">
                  <c:v>0.112812787294388</c:v>
                </c:pt>
                <c:pt idx="29">
                  <c:v>0.16679565608501401</c:v>
                </c:pt>
                <c:pt idx="30">
                  <c:v>0.17421609163284299</c:v>
                </c:pt>
                <c:pt idx="31">
                  <c:v>6.0715198516845703E-2</c:v>
                </c:pt>
                <c:pt idx="32">
                  <c:v>6.4614988863468198E-2</c:v>
                </c:pt>
                <c:pt idx="33">
                  <c:v>0.16844919323921201</c:v>
                </c:pt>
                <c:pt idx="34">
                  <c:v>0.11452279239893</c:v>
                </c:pt>
                <c:pt idx="35">
                  <c:v>0.13554295897483801</c:v>
                </c:pt>
                <c:pt idx="36">
                  <c:v>0.16930234432220501</c:v>
                </c:pt>
                <c:pt idx="37">
                  <c:v>3.9164192974567399E-2</c:v>
                </c:pt>
                <c:pt idx="38">
                  <c:v>0.12362028658389999</c:v>
                </c:pt>
                <c:pt idx="39">
                  <c:v>0.11143265664577499</c:v>
                </c:pt>
                <c:pt idx="40">
                  <c:v>0.11213316768407799</c:v>
                </c:pt>
                <c:pt idx="41">
                  <c:v>0.16037277877330799</c:v>
                </c:pt>
                <c:pt idx="42">
                  <c:v>4.242879524827E-2</c:v>
                </c:pt>
                <c:pt idx="43">
                  <c:v>3.08504737913609E-2</c:v>
                </c:pt>
                <c:pt idx="44">
                  <c:v>5.5924031883478199E-2</c:v>
                </c:pt>
                <c:pt idx="45">
                  <c:v>0.100696943700314</c:v>
                </c:pt>
                <c:pt idx="46">
                  <c:v>5.3792636841535603E-2</c:v>
                </c:pt>
                <c:pt idx="47">
                  <c:v>3.7619926035404198E-2</c:v>
                </c:pt>
                <c:pt idx="48">
                  <c:v>0.104224011301994</c:v>
                </c:pt>
                <c:pt idx="49">
                  <c:v>7.1520172059535994E-2</c:v>
                </c:pt>
                <c:pt idx="50">
                  <c:v>6.7557781934738201E-2</c:v>
                </c:pt>
                <c:pt idx="51">
                  <c:v>0.103531636297703</c:v>
                </c:pt>
                <c:pt idx="52">
                  <c:v>7.1487084031105E-2</c:v>
                </c:pt>
                <c:pt idx="53">
                  <c:v>0.123757854104042</c:v>
                </c:pt>
                <c:pt idx="54">
                  <c:v>7.4850492179393796E-2</c:v>
                </c:pt>
                <c:pt idx="55">
                  <c:v>0.13542506098747301</c:v>
                </c:pt>
                <c:pt idx="56">
                  <c:v>0.112525954842567</c:v>
                </c:pt>
                <c:pt idx="57">
                  <c:v>8.6289554834365803E-2</c:v>
                </c:pt>
                <c:pt idx="58">
                  <c:v>2.3017231374978998E-2</c:v>
                </c:pt>
                <c:pt idx="59">
                  <c:v>5.2574217319488498E-2</c:v>
                </c:pt>
                <c:pt idx="60">
                  <c:v>7.04507976770401E-2</c:v>
                </c:pt>
                <c:pt idx="61">
                  <c:v>7.6066419482231099E-2</c:v>
                </c:pt>
                <c:pt idx="62">
                  <c:v>6.4894303679466206E-2</c:v>
                </c:pt>
                <c:pt idx="63">
                  <c:v>6.4222164452076E-2</c:v>
                </c:pt>
                <c:pt idx="64">
                  <c:v>9.8006740212440505E-2</c:v>
                </c:pt>
                <c:pt idx="65">
                  <c:v>2.55702398717403E-2</c:v>
                </c:pt>
                <c:pt idx="66">
                  <c:v>7.3986530303955106E-2</c:v>
                </c:pt>
                <c:pt idx="67">
                  <c:v>0.119003042578697</c:v>
                </c:pt>
                <c:pt idx="68">
                  <c:v>5.0056517124175998E-2</c:v>
                </c:pt>
                <c:pt idx="69">
                  <c:v>5.9292532503604903E-2</c:v>
                </c:pt>
                <c:pt idx="70">
                  <c:v>3.2669052481651299E-2</c:v>
                </c:pt>
                <c:pt idx="71">
                  <c:v>4.8719942569732701E-2</c:v>
                </c:pt>
                <c:pt idx="72">
                  <c:v>7.9978145658969907E-2</c:v>
                </c:pt>
                <c:pt idx="73">
                  <c:v>3.3992230892181403E-2</c:v>
                </c:pt>
                <c:pt idx="74">
                  <c:v>4.2497336864471401E-2</c:v>
                </c:pt>
                <c:pt idx="75">
                  <c:v>3.7023305892944301E-2</c:v>
                </c:pt>
                <c:pt idx="76">
                  <c:v>7.06140100955963E-2</c:v>
                </c:pt>
                <c:pt idx="77">
                  <c:v>3.5158198326826103E-2</c:v>
                </c:pt>
                <c:pt idx="78">
                  <c:v>0.113517709076405</c:v>
                </c:pt>
                <c:pt idx="79">
                  <c:v>1.9063619896769499E-2</c:v>
                </c:pt>
                <c:pt idx="80">
                  <c:v>2.64184847474098E-2</c:v>
                </c:pt>
                <c:pt idx="81">
                  <c:v>1.49913970381022E-2</c:v>
                </c:pt>
                <c:pt idx="82">
                  <c:v>0.108101978898048</c:v>
                </c:pt>
                <c:pt idx="83">
                  <c:v>6.0544624924659701E-2</c:v>
                </c:pt>
                <c:pt idx="84">
                  <c:v>9.8644383251666995E-2</c:v>
                </c:pt>
                <c:pt idx="85">
                  <c:v>3.5808801651000997E-2</c:v>
                </c:pt>
                <c:pt idx="86">
                  <c:v>1.52207976207137E-2</c:v>
                </c:pt>
                <c:pt idx="87">
                  <c:v>2.17468217015266E-2</c:v>
                </c:pt>
                <c:pt idx="88">
                  <c:v>6.6424952819943402E-3</c:v>
                </c:pt>
                <c:pt idx="89">
                  <c:v>3.86689137667418E-3</c:v>
                </c:pt>
                <c:pt idx="90">
                  <c:v>1.4920353423803999E-3</c:v>
                </c:pt>
                <c:pt idx="91">
                  <c:v>1.3019728939980301E-3</c:v>
                </c:pt>
                <c:pt idx="92">
                  <c:v>9.11246868781745E-4</c:v>
                </c:pt>
                <c:pt idx="93">
                  <c:v>1.0713334195315801E-3</c:v>
                </c:pt>
                <c:pt idx="94">
                  <c:v>1.7058454686775799E-3</c:v>
                </c:pt>
                <c:pt idx="95">
                  <c:v>1.74511002842337E-3</c:v>
                </c:pt>
                <c:pt idx="96">
                  <c:v>2.3957337252795701E-3</c:v>
                </c:pt>
                <c:pt idx="97">
                  <c:v>9.4697636086493698E-4</c:v>
                </c:pt>
                <c:pt idx="98">
                  <c:v>9.8245241679251194E-4</c:v>
                </c:pt>
                <c:pt idx="99">
                  <c:v>9.9132652394473596E-4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resnet56_cifar_TCC_log!$C$2</c:f>
              <c:strCache>
                <c:ptCount val="1"/>
                <c:pt idx="0">
                  <c:v>WDM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resnet56_cifar_TCC_log!$C$3:$C$102</c:f>
              <c:numCache>
                <c:formatCode>General</c:formatCode>
                <c:ptCount val="100"/>
                <c:pt idx="0">
                  <c:v>1.9261099100112899</c:v>
                </c:pt>
                <c:pt idx="1">
                  <c:v>1.8803961277008101</c:v>
                </c:pt>
                <c:pt idx="2">
                  <c:v>1.8819485902786299</c:v>
                </c:pt>
                <c:pt idx="3">
                  <c:v>1.7808917760848999</c:v>
                </c:pt>
                <c:pt idx="4">
                  <c:v>1.97766208648682</c:v>
                </c:pt>
                <c:pt idx="5">
                  <c:v>1.8475604057312001</c:v>
                </c:pt>
                <c:pt idx="6">
                  <c:v>1.88908839225769</c:v>
                </c:pt>
                <c:pt idx="7">
                  <c:v>1.8451629877090501</c:v>
                </c:pt>
                <c:pt idx="8">
                  <c:v>1.8008105754852299</c:v>
                </c:pt>
                <c:pt idx="9">
                  <c:v>1.93302893638611</c:v>
                </c:pt>
                <c:pt idx="10">
                  <c:v>1.82704734802246</c:v>
                </c:pt>
                <c:pt idx="11">
                  <c:v>1.8042086362838701</c:v>
                </c:pt>
                <c:pt idx="12">
                  <c:v>1.9050420522689799</c:v>
                </c:pt>
                <c:pt idx="13">
                  <c:v>1.8244819641113299</c:v>
                </c:pt>
                <c:pt idx="14">
                  <c:v>1.9400324821472199</c:v>
                </c:pt>
                <c:pt idx="15">
                  <c:v>1.9988218545913701</c:v>
                </c:pt>
                <c:pt idx="16">
                  <c:v>1.94389724731445</c:v>
                </c:pt>
                <c:pt idx="17">
                  <c:v>1.93346571922302</c:v>
                </c:pt>
                <c:pt idx="18">
                  <c:v>1.9884102344512899</c:v>
                </c:pt>
                <c:pt idx="19">
                  <c:v>1.8550652265548699</c:v>
                </c:pt>
                <c:pt idx="20">
                  <c:v>1.69001889228821</c:v>
                </c:pt>
                <c:pt idx="21">
                  <c:v>1.94714450836182</c:v>
                </c:pt>
                <c:pt idx="22">
                  <c:v>1.8708301782607999</c:v>
                </c:pt>
                <c:pt idx="23">
                  <c:v>1.9195146560668901</c:v>
                </c:pt>
                <c:pt idx="24">
                  <c:v>1.78185021877289</c:v>
                </c:pt>
                <c:pt idx="25">
                  <c:v>1.93635773658752</c:v>
                </c:pt>
                <c:pt idx="26">
                  <c:v>1.7029613256454501</c:v>
                </c:pt>
                <c:pt idx="27">
                  <c:v>1.8901383876800499</c:v>
                </c:pt>
                <c:pt idx="28">
                  <c:v>1.7279421091079701</c:v>
                </c:pt>
                <c:pt idx="29">
                  <c:v>1.8944959640502901</c:v>
                </c:pt>
                <c:pt idx="30">
                  <c:v>1.9556353092193599</c:v>
                </c:pt>
                <c:pt idx="31">
                  <c:v>1.9630768299102801</c:v>
                </c:pt>
                <c:pt idx="32">
                  <c:v>1.6854057312011701</c:v>
                </c:pt>
                <c:pt idx="33">
                  <c:v>1.6544117927551301</c:v>
                </c:pt>
                <c:pt idx="34">
                  <c:v>1.7144346237182599</c:v>
                </c:pt>
                <c:pt idx="35">
                  <c:v>1.8677616119384799</c:v>
                </c:pt>
                <c:pt idx="36">
                  <c:v>1.7649861574173</c:v>
                </c:pt>
                <c:pt idx="37">
                  <c:v>1.8241508007049601</c:v>
                </c:pt>
                <c:pt idx="38">
                  <c:v>1.8251601457595801</c:v>
                </c:pt>
                <c:pt idx="39">
                  <c:v>1.8184407949447601</c:v>
                </c:pt>
                <c:pt idx="40">
                  <c:v>1.93520772457123</c:v>
                </c:pt>
                <c:pt idx="41">
                  <c:v>1.6704230308532699</c:v>
                </c:pt>
                <c:pt idx="42">
                  <c:v>1.78824090957642</c:v>
                </c:pt>
                <c:pt idx="43">
                  <c:v>1.8527641296386701</c:v>
                </c:pt>
                <c:pt idx="44">
                  <c:v>1.7740466594696001</c:v>
                </c:pt>
                <c:pt idx="45">
                  <c:v>1.8516553640365601</c:v>
                </c:pt>
                <c:pt idx="46">
                  <c:v>1.7361249923706099</c:v>
                </c:pt>
                <c:pt idx="47">
                  <c:v>1.6376693248748799</c:v>
                </c:pt>
                <c:pt idx="48">
                  <c:v>1.6401565074920701</c:v>
                </c:pt>
                <c:pt idx="49">
                  <c:v>1.40989649295807</c:v>
                </c:pt>
                <c:pt idx="50">
                  <c:v>1.7628847360611</c:v>
                </c:pt>
                <c:pt idx="51">
                  <c:v>1.5228695869445801</c:v>
                </c:pt>
                <c:pt idx="52">
                  <c:v>1.7286288738250699</c:v>
                </c:pt>
                <c:pt idx="53">
                  <c:v>1.61166107654572</c:v>
                </c:pt>
                <c:pt idx="54">
                  <c:v>1.5670416355133101</c:v>
                </c:pt>
                <c:pt idx="55">
                  <c:v>1.5916270017623899</c:v>
                </c:pt>
                <c:pt idx="56">
                  <c:v>1.5202445983886701</c:v>
                </c:pt>
                <c:pt idx="57">
                  <c:v>1.6015880107879601</c:v>
                </c:pt>
                <c:pt idx="58">
                  <c:v>1.62586498260498</c:v>
                </c:pt>
                <c:pt idx="59">
                  <c:v>1.6572800874710101</c:v>
                </c:pt>
                <c:pt idx="60">
                  <c:v>1.6858434677123999</c:v>
                </c:pt>
                <c:pt idx="61">
                  <c:v>1.48926448822021</c:v>
                </c:pt>
                <c:pt idx="62">
                  <c:v>1.5376923084259</c:v>
                </c:pt>
                <c:pt idx="63">
                  <c:v>1.2964558601379399</c:v>
                </c:pt>
                <c:pt idx="64">
                  <c:v>1.63160419464111</c:v>
                </c:pt>
                <c:pt idx="65">
                  <c:v>1.46250307559967</c:v>
                </c:pt>
                <c:pt idx="66">
                  <c:v>1.69631111621857</c:v>
                </c:pt>
                <c:pt idx="67">
                  <c:v>1.6537172794342001</c:v>
                </c:pt>
                <c:pt idx="68">
                  <c:v>1.52292788028717</c:v>
                </c:pt>
                <c:pt idx="69">
                  <c:v>1.5252828598022501</c:v>
                </c:pt>
                <c:pt idx="70">
                  <c:v>1.7131099700927701</c:v>
                </c:pt>
                <c:pt idx="71">
                  <c:v>1.69409847259521</c:v>
                </c:pt>
                <c:pt idx="72">
                  <c:v>1.9243975877761801</c:v>
                </c:pt>
                <c:pt idx="73">
                  <c:v>1.80035972595215</c:v>
                </c:pt>
                <c:pt idx="74">
                  <c:v>1.82942771911621</c:v>
                </c:pt>
                <c:pt idx="75">
                  <c:v>1.87848949432373</c:v>
                </c:pt>
                <c:pt idx="76">
                  <c:v>1.8684722185134901</c:v>
                </c:pt>
                <c:pt idx="77">
                  <c:v>2.00832891464233</c:v>
                </c:pt>
                <c:pt idx="78">
                  <c:v>2.0633339881896999</c:v>
                </c:pt>
                <c:pt idx="79">
                  <c:v>2.1347613334655802</c:v>
                </c:pt>
                <c:pt idx="80">
                  <c:v>2.2996921539306601</c:v>
                </c:pt>
                <c:pt idx="81">
                  <c:v>2.3081235885620099</c:v>
                </c:pt>
                <c:pt idx="82">
                  <c:v>2.2984261512756299</c:v>
                </c:pt>
                <c:pt idx="83">
                  <c:v>2.1748230457305899</c:v>
                </c:pt>
                <c:pt idx="84">
                  <c:v>1.84337270259857</c:v>
                </c:pt>
                <c:pt idx="85">
                  <c:v>1.8746782541275</c:v>
                </c:pt>
                <c:pt idx="86">
                  <c:v>1.99544537067413</c:v>
                </c:pt>
                <c:pt idx="87">
                  <c:v>1.9002816677093499</c:v>
                </c:pt>
                <c:pt idx="88">
                  <c:v>1.7539482116699201</c:v>
                </c:pt>
                <c:pt idx="89">
                  <c:v>1.8865156173706099</c:v>
                </c:pt>
                <c:pt idx="90">
                  <c:v>1.83366131782532</c:v>
                </c:pt>
                <c:pt idx="91">
                  <c:v>1.7932155132293699</c:v>
                </c:pt>
                <c:pt idx="92">
                  <c:v>1.8900828361511199</c:v>
                </c:pt>
                <c:pt idx="93">
                  <c:v>1.7502644062042201</c:v>
                </c:pt>
                <c:pt idx="94">
                  <c:v>1.75370192527771</c:v>
                </c:pt>
                <c:pt idx="95">
                  <c:v>1.7144513130187999</c:v>
                </c:pt>
                <c:pt idx="96">
                  <c:v>1.75526142120361</c:v>
                </c:pt>
                <c:pt idx="97">
                  <c:v>1.78153955936432</c:v>
                </c:pt>
                <c:pt idx="98">
                  <c:v>1.7013298273086499</c:v>
                </c:pt>
                <c:pt idx="99">
                  <c:v>1.6064488887786901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698832"/>
        <c:axId val="429700792"/>
      </c:lineChart>
      <c:catAx>
        <c:axId val="429698832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0792"/>
        <c:crosses val="autoZero"/>
        <c:auto val="1"/>
        <c:lblAlgn val="ctr"/>
        <c:lblOffset val="100"/>
        <c:noMultiLvlLbl val="0"/>
      </c:catAx>
      <c:valAx>
        <c:axId val="4297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88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TCC vs WDM</a:t>
            </a:r>
          </a:p>
          <a:p>
            <a:pPr>
              <a:defRPr/>
            </a:pPr>
            <a:r>
              <a:rPr lang="en-US" b="1"/>
              <a:t>Accuracy</a:t>
            </a:r>
          </a:p>
          <a:p>
            <a:pPr>
              <a:defRPr/>
            </a:pPr>
            <a:r>
              <a:rPr lang="en-US" b="0"/>
              <a:t>(at</a:t>
            </a:r>
            <a:r>
              <a:rPr lang="en-US" b="0" baseline="0"/>
              <a:t> each 1000 iterations)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resnet56_cifar_TCC_log!$F$2</c:f>
              <c:strCache>
                <c:ptCount val="1"/>
                <c:pt idx="0">
                  <c:v>TCC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resnet56_cifar_TCC_log!$F$3:$F$102</c:f>
              <c:numCache>
                <c:formatCode>General</c:formatCode>
                <c:ptCount val="100"/>
                <c:pt idx="0">
                  <c:v>0.37085937499999999</c:v>
                </c:pt>
                <c:pt idx="1">
                  <c:v>0.14976562500000001</c:v>
                </c:pt>
                <c:pt idx="2">
                  <c:v>0.102109375</c:v>
                </c:pt>
                <c:pt idx="3">
                  <c:v>0.11046875</c:v>
                </c:pt>
                <c:pt idx="4">
                  <c:v>9.9375000000000005E-2</c:v>
                </c:pt>
                <c:pt idx="5">
                  <c:v>0.1128125</c:v>
                </c:pt>
                <c:pt idx="6">
                  <c:v>0.110234375</c:v>
                </c:pt>
                <c:pt idx="7">
                  <c:v>0.1028125</c:v>
                </c:pt>
                <c:pt idx="8">
                  <c:v>0.18906249999999999</c:v>
                </c:pt>
                <c:pt idx="9">
                  <c:v>9.6953125000000001E-2</c:v>
                </c:pt>
                <c:pt idx="10">
                  <c:v>0.113359375</c:v>
                </c:pt>
                <c:pt idx="11">
                  <c:v>0.19539062500000001</c:v>
                </c:pt>
                <c:pt idx="12">
                  <c:v>0.18382812500000001</c:v>
                </c:pt>
                <c:pt idx="13">
                  <c:v>0.17015625000000001</c:v>
                </c:pt>
                <c:pt idx="14">
                  <c:v>0.26289062499999999</c:v>
                </c:pt>
                <c:pt idx="15">
                  <c:v>0.30437500000000001</c:v>
                </c:pt>
                <c:pt idx="16">
                  <c:v>0.53304687500000003</c:v>
                </c:pt>
                <c:pt idx="17">
                  <c:v>0.46250000000000002</c:v>
                </c:pt>
                <c:pt idx="18">
                  <c:v>0.68406250000000002</c:v>
                </c:pt>
                <c:pt idx="19">
                  <c:v>0.59843749999999996</c:v>
                </c:pt>
                <c:pt idx="20">
                  <c:v>0.61289062500000002</c:v>
                </c:pt>
                <c:pt idx="21">
                  <c:v>0.681640625</c:v>
                </c:pt>
                <c:pt idx="22">
                  <c:v>0.7265625</c:v>
                </c:pt>
                <c:pt idx="23">
                  <c:v>0.698359375</c:v>
                </c:pt>
                <c:pt idx="24">
                  <c:v>0.706171875</c:v>
                </c:pt>
                <c:pt idx="25">
                  <c:v>0.66921874999999997</c:v>
                </c:pt>
                <c:pt idx="26">
                  <c:v>0.74210937499999996</c:v>
                </c:pt>
                <c:pt idx="27">
                  <c:v>0.78703124999999996</c:v>
                </c:pt>
                <c:pt idx="28">
                  <c:v>0.66046875000000005</c:v>
                </c:pt>
                <c:pt idx="29">
                  <c:v>0.60929687499999996</c:v>
                </c:pt>
                <c:pt idx="30">
                  <c:v>0.771484375</c:v>
                </c:pt>
                <c:pt idx="31">
                  <c:v>0.62265625000000002</c:v>
                </c:pt>
                <c:pt idx="32">
                  <c:v>0.68406250000000002</c:v>
                </c:pt>
                <c:pt idx="33">
                  <c:v>0.73445312500000004</c:v>
                </c:pt>
                <c:pt idx="34">
                  <c:v>0.62429687499999997</c:v>
                </c:pt>
                <c:pt idx="35">
                  <c:v>0.659296875</c:v>
                </c:pt>
                <c:pt idx="36">
                  <c:v>0.75992187499999997</c:v>
                </c:pt>
                <c:pt idx="37">
                  <c:v>0.65570312500000005</c:v>
                </c:pt>
                <c:pt idx="38">
                  <c:v>0.64742187500000004</c:v>
                </c:pt>
                <c:pt idx="39">
                  <c:v>0.76093750000000004</c:v>
                </c:pt>
                <c:pt idx="40">
                  <c:v>0.68718749999999995</c:v>
                </c:pt>
                <c:pt idx="41">
                  <c:v>0.61335937500000004</c:v>
                </c:pt>
                <c:pt idx="42">
                  <c:v>0.61960937500000002</c:v>
                </c:pt>
                <c:pt idx="43">
                  <c:v>0.75335937500000005</c:v>
                </c:pt>
                <c:pt idx="44">
                  <c:v>0.78859374999999998</c:v>
                </c:pt>
                <c:pt idx="45">
                  <c:v>0.57046874999999997</c:v>
                </c:pt>
                <c:pt idx="46">
                  <c:v>0.751953125</c:v>
                </c:pt>
                <c:pt idx="47">
                  <c:v>0.70742187499999998</c:v>
                </c:pt>
                <c:pt idx="48">
                  <c:v>0.74031250000000004</c:v>
                </c:pt>
                <c:pt idx="49">
                  <c:v>0.53507812499999996</c:v>
                </c:pt>
                <c:pt idx="50">
                  <c:v>0.57203124999999999</c:v>
                </c:pt>
                <c:pt idx="51">
                  <c:v>0.7315625</c:v>
                </c:pt>
                <c:pt idx="52">
                  <c:v>0.64890625000000002</c:v>
                </c:pt>
                <c:pt idx="53">
                  <c:v>0.654296875</c:v>
                </c:pt>
                <c:pt idx="54">
                  <c:v>0.68773437500000001</c:v>
                </c:pt>
                <c:pt idx="55">
                  <c:v>0.68562500000000004</c:v>
                </c:pt>
                <c:pt idx="56">
                  <c:v>0.67906250000000001</c:v>
                </c:pt>
                <c:pt idx="57">
                  <c:v>0.67749999999999999</c:v>
                </c:pt>
                <c:pt idx="58">
                  <c:v>0.75515624999999997</c:v>
                </c:pt>
                <c:pt idx="59">
                  <c:v>0.70437499999999997</c:v>
                </c:pt>
                <c:pt idx="60">
                  <c:v>0.62632812500000001</c:v>
                </c:pt>
                <c:pt idx="61">
                  <c:v>0.70179687499999999</c:v>
                </c:pt>
                <c:pt idx="62">
                  <c:v>0.56656249999999997</c:v>
                </c:pt>
                <c:pt idx="63">
                  <c:v>0.72320312499999995</c:v>
                </c:pt>
                <c:pt idx="64">
                  <c:v>0.68726562499999999</c:v>
                </c:pt>
                <c:pt idx="65">
                  <c:v>0.72515624999999995</c:v>
                </c:pt>
                <c:pt idx="66">
                  <c:v>0.71507812500000001</c:v>
                </c:pt>
                <c:pt idx="67">
                  <c:v>0.67710937500000001</c:v>
                </c:pt>
                <c:pt idx="68">
                  <c:v>0.42375000000000002</c:v>
                </c:pt>
                <c:pt idx="69">
                  <c:v>0.61929687499999997</c:v>
                </c:pt>
                <c:pt idx="70">
                  <c:v>0.61765625000000002</c:v>
                </c:pt>
                <c:pt idx="71">
                  <c:v>0.65656250000000005</c:v>
                </c:pt>
                <c:pt idx="72">
                  <c:v>0.74453124999999998</c:v>
                </c:pt>
                <c:pt idx="73">
                  <c:v>0.74124999999999996</c:v>
                </c:pt>
                <c:pt idx="74">
                  <c:v>0.33882812499999998</c:v>
                </c:pt>
                <c:pt idx="75">
                  <c:v>0.62960937500000003</c:v>
                </c:pt>
                <c:pt idx="76">
                  <c:v>0.71085937499999996</c:v>
                </c:pt>
                <c:pt idx="77">
                  <c:v>0.61296874999999995</c:v>
                </c:pt>
                <c:pt idx="78">
                  <c:v>0.46257812500000001</c:v>
                </c:pt>
                <c:pt idx="79">
                  <c:v>0.64406249999999998</c:v>
                </c:pt>
                <c:pt idx="80">
                  <c:v>0.67343750000000002</c:v>
                </c:pt>
                <c:pt idx="81">
                  <c:v>0.54328125000000005</c:v>
                </c:pt>
                <c:pt idx="82">
                  <c:v>0.56539062500000004</c:v>
                </c:pt>
                <c:pt idx="83">
                  <c:v>0.53757812500000002</c:v>
                </c:pt>
                <c:pt idx="84">
                  <c:v>0.60515624999999995</c:v>
                </c:pt>
                <c:pt idx="85">
                  <c:v>0.453984375</c:v>
                </c:pt>
                <c:pt idx="86">
                  <c:v>0.67281250000000004</c:v>
                </c:pt>
                <c:pt idx="87">
                  <c:v>0.27695312500000002</c:v>
                </c:pt>
                <c:pt idx="88">
                  <c:v>0.66671875000000003</c:v>
                </c:pt>
                <c:pt idx="89">
                  <c:v>0.70921875000000001</c:v>
                </c:pt>
                <c:pt idx="90">
                  <c:v>0.72406250000000005</c:v>
                </c:pt>
                <c:pt idx="91">
                  <c:v>0.76445312499999996</c:v>
                </c:pt>
                <c:pt idx="92">
                  <c:v>0.70742187499999998</c:v>
                </c:pt>
                <c:pt idx="93">
                  <c:v>0.70429687500000004</c:v>
                </c:pt>
                <c:pt idx="94">
                  <c:v>0.78960937499999995</c:v>
                </c:pt>
                <c:pt idx="95">
                  <c:v>0.78523437500000004</c:v>
                </c:pt>
                <c:pt idx="96">
                  <c:v>0.83781249999999996</c:v>
                </c:pt>
                <c:pt idx="97">
                  <c:v>0.84445312500000003</c:v>
                </c:pt>
                <c:pt idx="98">
                  <c:v>0.86960937500000002</c:v>
                </c:pt>
                <c:pt idx="99">
                  <c:v>0.88765625000000004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resnet56_cifar_TCC_log!$G$2</c:f>
              <c:strCache>
                <c:ptCount val="1"/>
                <c:pt idx="0">
                  <c:v>WDM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resnet56_cifar_TCC_log!$G$3:$G$102</c:f>
              <c:numCache>
                <c:formatCode>General</c:formatCode>
                <c:ptCount val="100"/>
                <c:pt idx="0">
                  <c:v>0.125</c:v>
                </c:pt>
                <c:pt idx="1">
                  <c:v>0.1071875</c:v>
                </c:pt>
                <c:pt idx="2">
                  <c:v>0.10195312500000001</c:v>
                </c:pt>
                <c:pt idx="3">
                  <c:v>9.8046875000000006E-2</c:v>
                </c:pt>
                <c:pt idx="4">
                  <c:v>9.6328125000000001E-2</c:v>
                </c:pt>
                <c:pt idx="5">
                  <c:v>0.111484375</c:v>
                </c:pt>
                <c:pt idx="6">
                  <c:v>0.105</c:v>
                </c:pt>
                <c:pt idx="7">
                  <c:v>0.100078125</c:v>
                </c:pt>
                <c:pt idx="8">
                  <c:v>0.10296875</c:v>
                </c:pt>
                <c:pt idx="9">
                  <c:v>0.104375</c:v>
                </c:pt>
                <c:pt idx="10">
                  <c:v>0.12453125</c:v>
                </c:pt>
                <c:pt idx="11">
                  <c:v>0.10117187499999999</c:v>
                </c:pt>
                <c:pt idx="12">
                  <c:v>9.4453124999999999E-2</c:v>
                </c:pt>
                <c:pt idx="13">
                  <c:v>0.13429687500000001</c:v>
                </c:pt>
                <c:pt idx="14">
                  <c:v>0.15015624999999999</c:v>
                </c:pt>
                <c:pt idx="15">
                  <c:v>0.117265625</c:v>
                </c:pt>
                <c:pt idx="16">
                  <c:v>0.104921875</c:v>
                </c:pt>
                <c:pt idx="17">
                  <c:v>0.15140624999999999</c:v>
                </c:pt>
                <c:pt idx="18">
                  <c:v>0.14476562500000001</c:v>
                </c:pt>
                <c:pt idx="19">
                  <c:v>0.14171875</c:v>
                </c:pt>
                <c:pt idx="20">
                  <c:v>0.155390625</c:v>
                </c:pt>
                <c:pt idx="21">
                  <c:v>0.13578124999999999</c:v>
                </c:pt>
                <c:pt idx="22">
                  <c:v>0.20531250000000001</c:v>
                </c:pt>
                <c:pt idx="23">
                  <c:v>0.18875</c:v>
                </c:pt>
                <c:pt idx="24">
                  <c:v>0.1040625</c:v>
                </c:pt>
                <c:pt idx="25">
                  <c:v>0.10054687499999999</c:v>
                </c:pt>
                <c:pt idx="26">
                  <c:v>0.1590625</c:v>
                </c:pt>
                <c:pt idx="27">
                  <c:v>0.10249999999999999</c:v>
                </c:pt>
                <c:pt idx="28">
                  <c:v>6.9609375000000001E-2</c:v>
                </c:pt>
                <c:pt idx="29">
                  <c:v>0.19968749999999999</c:v>
                </c:pt>
                <c:pt idx="30">
                  <c:v>0.1228125</c:v>
                </c:pt>
                <c:pt idx="31">
                  <c:v>0.15296874999999999</c:v>
                </c:pt>
                <c:pt idx="32">
                  <c:v>0.29398437500000002</c:v>
                </c:pt>
                <c:pt idx="33">
                  <c:v>0.22562499999999999</c:v>
                </c:pt>
                <c:pt idx="34">
                  <c:v>0.1796875</c:v>
                </c:pt>
                <c:pt idx="35">
                  <c:v>0.251953125</c:v>
                </c:pt>
                <c:pt idx="36">
                  <c:v>0.104296875</c:v>
                </c:pt>
                <c:pt idx="37">
                  <c:v>0.168515625</c:v>
                </c:pt>
                <c:pt idx="38">
                  <c:v>0.109921875</c:v>
                </c:pt>
                <c:pt idx="39">
                  <c:v>0.15335937499999999</c:v>
                </c:pt>
                <c:pt idx="40">
                  <c:v>0.19304687500000001</c:v>
                </c:pt>
                <c:pt idx="41">
                  <c:v>0.14390625000000001</c:v>
                </c:pt>
                <c:pt idx="42">
                  <c:v>0.192265625</c:v>
                </c:pt>
                <c:pt idx="43">
                  <c:v>0.11039062500000001</c:v>
                </c:pt>
                <c:pt idx="44">
                  <c:v>0.113125</c:v>
                </c:pt>
                <c:pt idx="45">
                  <c:v>0.151640625</c:v>
                </c:pt>
                <c:pt idx="46">
                  <c:v>0.21796874999999999</c:v>
                </c:pt>
                <c:pt idx="47">
                  <c:v>0.14460937500000001</c:v>
                </c:pt>
                <c:pt idx="48">
                  <c:v>0.15859375000000001</c:v>
                </c:pt>
                <c:pt idx="49">
                  <c:v>0.22117187499999999</c:v>
                </c:pt>
                <c:pt idx="50">
                  <c:v>0.21265624999999999</c:v>
                </c:pt>
                <c:pt idx="51">
                  <c:v>0.19593749999999999</c:v>
                </c:pt>
                <c:pt idx="52">
                  <c:v>0.24445312499999999</c:v>
                </c:pt>
                <c:pt idx="53">
                  <c:v>0.21242187500000001</c:v>
                </c:pt>
                <c:pt idx="54">
                  <c:v>0.23546875</c:v>
                </c:pt>
                <c:pt idx="55">
                  <c:v>0.206171875</c:v>
                </c:pt>
                <c:pt idx="56">
                  <c:v>0.18257812500000001</c:v>
                </c:pt>
                <c:pt idx="57">
                  <c:v>0.11164062499999999</c:v>
                </c:pt>
                <c:pt idx="58">
                  <c:v>0.24796874999999999</c:v>
                </c:pt>
                <c:pt idx="59">
                  <c:v>0.120859375</c:v>
                </c:pt>
                <c:pt idx="60">
                  <c:v>0.106875</c:v>
                </c:pt>
                <c:pt idx="61">
                  <c:v>0.17125000000000001</c:v>
                </c:pt>
                <c:pt idx="62">
                  <c:v>0.24328125</c:v>
                </c:pt>
                <c:pt idx="63">
                  <c:v>0.28921875000000002</c:v>
                </c:pt>
                <c:pt idx="64">
                  <c:v>0.19828124999999999</c:v>
                </c:pt>
                <c:pt idx="65">
                  <c:v>0.27117187500000001</c:v>
                </c:pt>
                <c:pt idx="66">
                  <c:v>0.26593749999999999</c:v>
                </c:pt>
                <c:pt idx="67">
                  <c:v>0.14109374999999999</c:v>
                </c:pt>
                <c:pt idx="68">
                  <c:v>0.13968749999999999</c:v>
                </c:pt>
                <c:pt idx="69">
                  <c:v>0.152890625</c:v>
                </c:pt>
                <c:pt idx="70">
                  <c:v>0.138828125</c:v>
                </c:pt>
                <c:pt idx="71">
                  <c:v>0.11984375</c:v>
                </c:pt>
                <c:pt idx="72">
                  <c:v>9.8593749999999994E-2</c:v>
                </c:pt>
                <c:pt idx="73">
                  <c:v>0.10054687499999999</c:v>
                </c:pt>
                <c:pt idx="74">
                  <c:v>0.235234375</c:v>
                </c:pt>
                <c:pt idx="75">
                  <c:v>9.8359374999999999E-2</c:v>
                </c:pt>
                <c:pt idx="76">
                  <c:v>0.102109375</c:v>
                </c:pt>
                <c:pt idx="77">
                  <c:v>0.102109375</c:v>
                </c:pt>
                <c:pt idx="78">
                  <c:v>0.100078125</c:v>
                </c:pt>
                <c:pt idx="79">
                  <c:v>0.10249999999999999</c:v>
                </c:pt>
                <c:pt idx="80">
                  <c:v>0.10234375</c:v>
                </c:pt>
                <c:pt idx="81">
                  <c:v>9.6953125000000001E-2</c:v>
                </c:pt>
                <c:pt idx="82">
                  <c:v>9.5703125E-2</c:v>
                </c:pt>
                <c:pt idx="83">
                  <c:v>0.10015625</c:v>
                </c:pt>
                <c:pt idx="84">
                  <c:v>9.6484374999999997E-2</c:v>
                </c:pt>
                <c:pt idx="85">
                  <c:v>0.10257812500000001</c:v>
                </c:pt>
                <c:pt idx="86">
                  <c:v>0.10984375</c:v>
                </c:pt>
                <c:pt idx="87">
                  <c:v>9.8984374999999999E-2</c:v>
                </c:pt>
                <c:pt idx="88">
                  <c:v>9.9218749999999994E-2</c:v>
                </c:pt>
                <c:pt idx="89">
                  <c:v>0.16453124999999999</c:v>
                </c:pt>
                <c:pt idx="90">
                  <c:v>0.17710937500000001</c:v>
                </c:pt>
                <c:pt idx="91">
                  <c:v>0.201015625</c:v>
                </c:pt>
                <c:pt idx="92">
                  <c:v>0.11296875000000001</c:v>
                </c:pt>
                <c:pt idx="93">
                  <c:v>0.20859374999999999</c:v>
                </c:pt>
                <c:pt idx="94">
                  <c:v>0.15015624999999999</c:v>
                </c:pt>
                <c:pt idx="95">
                  <c:v>0.14726562500000001</c:v>
                </c:pt>
                <c:pt idx="96">
                  <c:v>0.213984375</c:v>
                </c:pt>
                <c:pt idx="97">
                  <c:v>0.12914062500000001</c:v>
                </c:pt>
                <c:pt idx="98">
                  <c:v>0.30625000000000002</c:v>
                </c:pt>
                <c:pt idx="99">
                  <c:v>0.344296875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04712"/>
        <c:axId val="429702752"/>
      </c:lineChart>
      <c:catAx>
        <c:axId val="42970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2752"/>
        <c:crosses val="autoZero"/>
        <c:auto val="1"/>
        <c:lblAlgn val="ctr"/>
        <c:lblOffset val="100"/>
        <c:noMultiLvlLbl val="0"/>
      </c:catAx>
      <c:valAx>
        <c:axId val="4297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TCC vs WDM</a:t>
            </a:r>
          </a:p>
          <a:p>
            <a:pPr>
              <a:defRPr/>
            </a:pPr>
            <a:r>
              <a:rPr lang="en-US" b="1"/>
              <a:t>Timing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resnet56_cifar_TCC_log!$J$2</c:f>
              <c:strCache>
                <c:ptCount val="1"/>
                <c:pt idx="0">
                  <c:v>TCC Ave Timing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resnet56_cifar_TCC_log!$J$3:$J$102</c:f>
              <c:numCache>
                <c:formatCode>General</c:formatCode>
                <c:ptCount val="100"/>
                <c:pt idx="0">
                  <c:v>131.75</c:v>
                </c:pt>
                <c:pt idx="1">
                  <c:v>132.19999999999999</c:v>
                </c:pt>
                <c:pt idx="2">
                  <c:v>131.9</c:v>
                </c:pt>
                <c:pt idx="3">
                  <c:v>131.65</c:v>
                </c:pt>
                <c:pt idx="4">
                  <c:v>131.66999999999999</c:v>
                </c:pt>
                <c:pt idx="5">
                  <c:v>131.55000000000001</c:v>
                </c:pt>
                <c:pt idx="6">
                  <c:v>131.52000000000001</c:v>
                </c:pt>
                <c:pt idx="7">
                  <c:v>131.5</c:v>
                </c:pt>
                <c:pt idx="8">
                  <c:v>131.5</c:v>
                </c:pt>
                <c:pt idx="9">
                  <c:v>131.6</c:v>
                </c:pt>
                <c:pt idx="10">
                  <c:v>131.62</c:v>
                </c:pt>
                <c:pt idx="11">
                  <c:v>131.68</c:v>
                </c:pt>
                <c:pt idx="12">
                  <c:v>131.63</c:v>
                </c:pt>
                <c:pt idx="13">
                  <c:v>131.66</c:v>
                </c:pt>
                <c:pt idx="14">
                  <c:v>131.71</c:v>
                </c:pt>
                <c:pt idx="15">
                  <c:v>131.63999999999999</c:v>
                </c:pt>
                <c:pt idx="16">
                  <c:v>131.47</c:v>
                </c:pt>
                <c:pt idx="17">
                  <c:v>131.44</c:v>
                </c:pt>
                <c:pt idx="18">
                  <c:v>131.52000000000001</c:v>
                </c:pt>
                <c:pt idx="19">
                  <c:v>131.68</c:v>
                </c:pt>
                <c:pt idx="20">
                  <c:v>131.28</c:v>
                </c:pt>
                <c:pt idx="21">
                  <c:v>131.21</c:v>
                </c:pt>
                <c:pt idx="22">
                  <c:v>131.22999999999999</c:v>
                </c:pt>
                <c:pt idx="23">
                  <c:v>131.18</c:v>
                </c:pt>
                <c:pt idx="24">
                  <c:v>131.15</c:v>
                </c:pt>
                <c:pt idx="25">
                  <c:v>131.12</c:v>
                </c:pt>
                <c:pt idx="26">
                  <c:v>131.15</c:v>
                </c:pt>
                <c:pt idx="27">
                  <c:v>131.13999999999999</c:v>
                </c:pt>
                <c:pt idx="28">
                  <c:v>131.15</c:v>
                </c:pt>
                <c:pt idx="29">
                  <c:v>131.05000000000001</c:v>
                </c:pt>
                <c:pt idx="30">
                  <c:v>131.12</c:v>
                </c:pt>
                <c:pt idx="31">
                  <c:v>131.02000000000001</c:v>
                </c:pt>
                <c:pt idx="32">
                  <c:v>131.15</c:v>
                </c:pt>
                <c:pt idx="33">
                  <c:v>131.16999999999999</c:v>
                </c:pt>
                <c:pt idx="34">
                  <c:v>131.25</c:v>
                </c:pt>
                <c:pt idx="35">
                  <c:v>131.15</c:v>
                </c:pt>
                <c:pt idx="36">
                  <c:v>131.15</c:v>
                </c:pt>
                <c:pt idx="37">
                  <c:v>131.12</c:v>
                </c:pt>
                <c:pt idx="38">
                  <c:v>131.1</c:v>
                </c:pt>
                <c:pt idx="39">
                  <c:v>131.13999999999999</c:v>
                </c:pt>
                <c:pt idx="40">
                  <c:v>131.13</c:v>
                </c:pt>
                <c:pt idx="41">
                  <c:v>131.25</c:v>
                </c:pt>
                <c:pt idx="42">
                  <c:v>131.13999999999999</c:v>
                </c:pt>
                <c:pt idx="43">
                  <c:v>131.21</c:v>
                </c:pt>
                <c:pt idx="44">
                  <c:v>131.13</c:v>
                </c:pt>
                <c:pt idx="45">
                  <c:v>131.11000000000001</c:v>
                </c:pt>
                <c:pt idx="46">
                  <c:v>131.13999999999999</c:v>
                </c:pt>
                <c:pt idx="47">
                  <c:v>131.16</c:v>
                </c:pt>
                <c:pt idx="48">
                  <c:v>131.08000000000001</c:v>
                </c:pt>
                <c:pt idx="49">
                  <c:v>131.54</c:v>
                </c:pt>
                <c:pt idx="50">
                  <c:v>131.46</c:v>
                </c:pt>
                <c:pt idx="51">
                  <c:v>131.5</c:v>
                </c:pt>
                <c:pt idx="52">
                  <c:v>131.61000000000001</c:v>
                </c:pt>
                <c:pt idx="53">
                  <c:v>131.44999999999999</c:v>
                </c:pt>
                <c:pt idx="54">
                  <c:v>131.38999999999999</c:v>
                </c:pt>
                <c:pt idx="55">
                  <c:v>131.59</c:v>
                </c:pt>
                <c:pt idx="56">
                  <c:v>131.56</c:v>
                </c:pt>
                <c:pt idx="57">
                  <c:v>131.47999999999999</c:v>
                </c:pt>
                <c:pt idx="58">
                  <c:v>131.53</c:v>
                </c:pt>
                <c:pt idx="59">
                  <c:v>131.44999999999999</c:v>
                </c:pt>
                <c:pt idx="60">
                  <c:v>131.49</c:v>
                </c:pt>
                <c:pt idx="61">
                  <c:v>131.46</c:v>
                </c:pt>
                <c:pt idx="62">
                  <c:v>131.41</c:v>
                </c:pt>
                <c:pt idx="63">
                  <c:v>131.44999999999999</c:v>
                </c:pt>
                <c:pt idx="64">
                  <c:v>131.56</c:v>
                </c:pt>
                <c:pt idx="65">
                  <c:v>131.38</c:v>
                </c:pt>
                <c:pt idx="66">
                  <c:v>131.53</c:v>
                </c:pt>
                <c:pt idx="67">
                  <c:v>131.51</c:v>
                </c:pt>
                <c:pt idx="68">
                  <c:v>131.51</c:v>
                </c:pt>
                <c:pt idx="69">
                  <c:v>131.46</c:v>
                </c:pt>
                <c:pt idx="70">
                  <c:v>131.53</c:v>
                </c:pt>
                <c:pt idx="71">
                  <c:v>131.46</c:v>
                </c:pt>
                <c:pt idx="72">
                  <c:v>131.46</c:v>
                </c:pt>
                <c:pt idx="73">
                  <c:v>131.44999999999999</c:v>
                </c:pt>
                <c:pt idx="74">
                  <c:v>131.47999999999999</c:v>
                </c:pt>
                <c:pt idx="75">
                  <c:v>131.36000000000001</c:v>
                </c:pt>
                <c:pt idx="76">
                  <c:v>131.49</c:v>
                </c:pt>
                <c:pt idx="77">
                  <c:v>131.46</c:v>
                </c:pt>
                <c:pt idx="78">
                  <c:v>131.43</c:v>
                </c:pt>
                <c:pt idx="79">
                  <c:v>131.41999999999999</c:v>
                </c:pt>
                <c:pt idx="80">
                  <c:v>131.4</c:v>
                </c:pt>
                <c:pt idx="81">
                  <c:v>131.52000000000001</c:v>
                </c:pt>
                <c:pt idx="82">
                  <c:v>131.5</c:v>
                </c:pt>
                <c:pt idx="83">
                  <c:v>131.18</c:v>
                </c:pt>
                <c:pt idx="84">
                  <c:v>131.09</c:v>
                </c:pt>
                <c:pt idx="85">
                  <c:v>131.1</c:v>
                </c:pt>
                <c:pt idx="86">
                  <c:v>131.06</c:v>
                </c:pt>
                <c:pt idx="87">
                  <c:v>131.09</c:v>
                </c:pt>
                <c:pt idx="88">
                  <c:v>131.16999999999999</c:v>
                </c:pt>
                <c:pt idx="89">
                  <c:v>131.15</c:v>
                </c:pt>
                <c:pt idx="90">
                  <c:v>131.15</c:v>
                </c:pt>
                <c:pt idx="91">
                  <c:v>131.11000000000001</c:v>
                </c:pt>
                <c:pt idx="92">
                  <c:v>131.16999999999999</c:v>
                </c:pt>
                <c:pt idx="93">
                  <c:v>131.11000000000001</c:v>
                </c:pt>
                <c:pt idx="94">
                  <c:v>131.07</c:v>
                </c:pt>
                <c:pt idx="95">
                  <c:v>131.19</c:v>
                </c:pt>
                <c:pt idx="96">
                  <c:v>131.31</c:v>
                </c:pt>
                <c:pt idx="97">
                  <c:v>131.15</c:v>
                </c:pt>
                <c:pt idx="98">
                  <c:v>131.1</c:v>
                </c:pt>
                <c:pt idx="99">
                  <c:v>131.11000000000001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resnet56_cifar_TCC_log!$K$2</c:f>
              <c:strCache>
                <c:ptCount val="1"/>
                <c:pt idx="0">
                  <c:v>TCC Global Ave Timing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resnet56_cifar_TCC_log!$K$3:$K$102</c:f>
              <c:numCache>
                <c:formatCode>General</c:formatCode>
                <c:ptCount val="100"/>
                <c:pt idx="0">
                  <c:v>147.18</c:v>
                </c:pt>
                <c:pt idx="1">
                  <c:v>147.69</c:v>
                </c:pt>
                <c:pt idx="2">
                  <c:v>147.29</c:v>
                </c:pt>
                <c:pt idx="3">
                  <c:v>147.03</c:v>
                </c:pt>
                <c:pt idx="4">
                  <c:v>147.07</c:v>
                </c:pt>
                <c:pt idx="5">
                  <c:v>146.86000000000001</c:v>
                </c:pt>
                <c:pt idx="6">
                  <c:v>146.91999999999999</c:v>
                </c:pt>
                <c:pt idx="7">
                  <c:v>146.85</c:v>
                </c:pt>
                <c:pt idx="8">
                  <c:v>146.81</c:v>
                </c:pt>
                <c:pt idx="9">
                  <c:v>147</c:v>
                </c:pt>
                <c:pt idx="10">
                  <c:v>147.02000000000001</c:v>
                </c:pt>
                <c:pt idx="11">
                  <c:v>147.11000000000001</c:v>
                </c:pt>
                <c:pt idx="12">
                  <c:v>146.94999999999999</c:v>
                </c:pt>
                <c:pt idx="13">
                  <c:v>147.07</c:v>
                </c:pt>
                <c:pt idx="14">
                  <c:v>147.07</c:v>
                </c:pt>
                <c:pt idx="15">
                  <c:v>147.05000000000001</c:v>
                </c:pt>
                <c:pt idx="16">
                  <c:v>146.80000000000001</c:v>
                </c:pt>
                <c:pt idx="17">
                  <c:v>146.77000000000001</c:v>
                </c:pt>
                <c:pt idx="18">
                  <c:v>146.88</c:v>
                </c:pt>
                <c:pt idx="19">
                  <c:v>147.1</c:v>
                </c:pt>
                <c:pt idx="20">
                  <c:v>146.66</c:v>
                </c:pt>
                <c:pt idx="21">
                  <c:v>146.51</c:v>
                </c:pt>
                <c:pt idx="22">
                  <c:v>146.56</c:v>
                </c:pt>
                <c:pt idx="23">
                  <c:v>146.47</c:v>
                </c:pt>
                <c:pt idx="24">
                  <c:v>146.46</c:v>
                </c:pt>
                <c:pt idx="25">
                  <c:v>146.35</c:v>
                </c:pt>
                <c:pt idx="26">
                  <c:v>146.41999999999999</c:v>
                </c:pt>
                <c:pt idx="27">
                  <c:v>146.43</c:v>
                </c:pt>
                <c:pt idx="28">
                  <c:v>146.46</c:v>
                </c:pt>
                <c:pt idx="29">
                  <c:v>146.32</c:v>
                </c:pt>
                <c:pt idx="30">
                  <c:v>146.44</c:v>
                </c:pt>
                <c:pt idx="31">
                  <c:v>146.32</c:v>
                </c:pt>
                <c:pt idx="32">
                  <c:v>146.44</c:v>
                </c:pt>
                <c:pt idx="33">
                  <c:v>146.47</c:v>
                </c:pt>
                <c:pt idx="34">
                  <c:v>146.49</c:v>
                </c:pt>
                <c:pt idx="35">
                  <c:v>146.13</c:v>
                </c:pt>
                <c:pt idx="36">
                  <c:v>146.1</c:v>
                </c:pt>
                <c:pt idx="37">
                  <c:v>146.36000000000001</c:v>
                </c:pt>
                <c:pt idx="38">
                  <c:v>146.38</c:v>
                </c:pt>
                <c:pt idx="39">
                  <c:v>146.41999999999999</c:v>
                </c:pt>
                <c:pt idx="40">
                  <c:v>146.38999999999999</c:v>
                </c:pt>
                <c:pt idx="41">
                  <c:v>146.55000000000001</c:v>
                </c:pt>
                <c:pt idx="42">
                  <c:v>146.46</c:v>
                </c:pt>
                <c:pt idx="43">
                  <c:v>146.47</c:v>
                </c:pt>
                <c:pt idx="44">
                  <c:v>146.4</c:v>
                </c:pt>
                <c:pt idx="45">
                  <c:v>146.38</c:v>
                </c:pt>
                <c:pt idx="46">
                  <c:v>146.38</c:v>
                </c:pt>
                <c:pt idx="47">
                  <c:v>146.46</c:v>
                </c:pt>
                <c:pt idx="48">
                  <c:v>146.36000000000001</c:v>
                </c:pt>
                <c:pt idx="49">
                  <c:v>146.88</c:v>
                </c:pt>
                <c:pt idx="50">
                  <c:v>146.91</c:v>
                </c:pt>
                <c:pt idx="51">
                  <c:v>146.91999999999999</c:v>
                </c:pt>
                <c:pt idx="52">
                  <c:v>147.04</c:v>
                </c:pt>
                <c:pt idx="53">
                  <c:v>146.82</c:v>
                </c:pt>
                <c:pt idx="54">
                  <c:v>146.77000000000001</c:v>
                </c:pt>
                <c:pt idx="55">
                  <c:v>147.04</c:v>
                </c:pt>
                <c:pt idx="56">
                  <c:v>147</c:v>
                </c:pt>
                <c:pt idx="57">
                  <c:v>146.96</c:v>
                </c:pt>
                <c:pt idx="58">
                  <c:v>146.97</c:v>
                </c:pt>
                <c:pt idx="59">
                  <c:v>146.93</c:v>
                </c:pt>
                <c:pt idx="60">
                  <c:v>146.94999999999999</c:v>
                </c:pt>
                <c:pt idx="61">
                  <c:v>146.86000000000001</c:v>
                </c:pt>
                <c:pt idx="62">
                  <c:v>146.81</c:v>
                </c:pt>
                <c:pt idx="63">
                  <c:v>146.85</c:v>
                </c:pt>
                <c:pt idx="64">
                  <c:v>147</c:v>
                </c:pt>
                <c:pt idx="65">
                  <c:v>146.80000000000001</c:v>
                </c:pt>
                <c:pt idx="66">
                  <c:v>147</c:v>
                </c:pt>
                <c:pt idx="67">
                  <c:v>146.99</c:v>
                </c:pt>
                <c:pt idx="68">
                  <c:v>146.93</c:v>
                </c:pt>
                <c:pt idx="69">
                  <c:v>146.88999999999999</c:v>
                </c:pt>
                <c:pt idx="70">
                  <c:v>146.96</c:v>
                </c:pt>
                <c:pt idx="71">
                  <c:v>146.9</c:v>
                </c:pt>
                <c:pt idx="72">
                  <c:v>146.93</c:v>
                </c:pt>
                <c:pt idx="73">
                  <c:v>146.87</c:v>
                </c:pt>
                <c:pt idx="74">
                  <c:v>146.65</c:v>
                </c:pt>
                <c:pt idx="75">
                  <c:v>146.53</c:v>
                </c:pt>
                <c:pt idx="76">
                  <c:v>146.94</c:v>
                </c:pt>
                <c:pt idx="77">
                  <c:v>146.93</c:v>
                </c:pt>
                <c:pt idx="78">
                  <c:v>146.84</c:v>
                </c:pt>
                <c:pt idx="79">
                  <c:v>146.85</c:v>
                </c:pt>
                <c:pt idx="80">
                  <c:v>146.88999999999999</c:v>
                </c:pt>
                <c:pt idx="81">
                  <c:v>146.9</c:v>
                </c:pt>
                <c:pt idx="82">
                  <c:v>146.79</c:v>
                </c:pt>
                <c:pt idx="83">
                  <c:v>146.47999999999999</c:v>
                </c:pt>
                <c:pt idx="84">
                  <c:v>146.36000000000001</c:v>
                </c:pt>
                <c:pt idx="85">
                  <c:v>146.41</c:v>
                </c:pt>
                <c:pt idx="86">
                  <c:v>146.35</c:v>
                </c:pt>
                <c:pt idx="87">
                  <c:v>146.38</c:v>
                </c:pt>
                <c:pt idx="88">
                  <c:v>146.47999999999999</c:v>
                </c:pt>
                <c:pt idx="89">
                  <c:v>146.43</c:v>
                </c:pt>
                <c:pt idx="90">
                  <c:v>146.49</c:v>
                </c:pt>
                <c:pt idx="91">
                  <c:v>146.43</c:v>
                </c:pt>
                <c:pt idx="92">
                  <c:v>146.44</c:v>
                </c:pt>
                <c:pt idx="93">
                  <c:v>146.35</c:v>
                </c:pt>
                <c:pt idx="94">
                  <c:v>146.37</c:v>
                </c:pt>
                <c:pt idx="95">
                  <c:v>146.52000000000001</c:v>
                </c:pt>
                <c:pt idx="96">
                  <c:v>146.62</c:v>
                </c:pt>
                <c:pt idx="97">
                  <c:v>146.38999999999999</c:v>
                </c:pt>
                <c:pt idx="98">
                  <c:v>146.37</c:v>
                </c:pt>
                <c:pt idx="99">
                  <c:v>146.33000000000001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resnet56_cifar_TCC_log!$L$2</c:f>
              <c:strCache>
                <c:ptCount val="1"/>
                <c:pt idx="0">
                  <c:v> WDM Ave Timing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resnet56_cifar_TCC_log!$L$3:$L$102</c:f>
              <c:numCache>
                <c:formatCode>General</c:formatCode>
                <c:ptCount val="100"/>
                <c:pt idx="0">
                  <c:v>241.2</c:v>
                </c:pt>
                <c:pt idx="1">
                  <c:v>240.41</c:v>
                </c:pt>
                <c:pt idx="2">
                  <c:v>239.71</c:v>
                </c:pt>
                <c:pt idx="3">
                  <c:v>242.21</c:v>
                </c:pt>
                <c:pt idx="4">
                  <c:v>239.81</c:v>
                </c:pt>
                <c:pt idx="5">
                  <c:v>239.12</c:v>
                </c:pt>
                <c:pt idx="6">
                  <c:v>239.44</c:v>
                </c:pt>
                <c:pt idx="7">
                  <c:v>239.01</c:v>
                </c:pt>
                <c:pt idx="8">
                  <c:v>239.54</c:v>
                </c:pt>
                <c:pt idx="9">
                  <c:v>240.03</c:v>
                </c:pt>
                <c:pt idx="10">
                  <c:v>240.16</c:v>
                </c:pt>
                <c:pt idx="11">
                  <c:v>239.11</c:v>
                </c:pt>
                <c:pt idx="12">
                  <c:v>239.74</c:v>
                </c:pt>
                <c:pt idx="13">
                  <c:v>238.6</c:v>
                </c:pt>
                <c:pt idx="14">
                  <c:v>239.34</c:v>
                </c:pt>
                <c:pt idx="15">
                  <c:v>238.65</c:v>
                </c:pt>
                <c:pt idx="16">
                  <c:v>239.24</c:v>
                </c:pt>
                <c:pt idx="17">
                  <c:v>238.72</c:v>
                </c:pt>
                <c:pt idx="18">
                  <c:v>239.56</c:v>
                </c:pt>
                <c:pt idx="19">
                  <c:v>238.98</c:v>
                </c:pt>
                <c:pt idx="20">
                  <c:v>239.49</c:v>
                </c:pt>
                <c:pt idx="21">
                  <c:v>238.89</c:v>
                </c:pt>
                <c:pt idx="22">
                  <c:v>239.38</c:v>
                </c:pt>
                <c:pt idx="23">
                  <c:v>238.84</c:v>
                </c:pt>
                <c:pt idx="24">
                  <c:v>238.96</c:v>
                </c:pt>
                <c:pt idx="25">
                  <c:v>238.76</c:v>
                </c:pt>
                <c:pt idx="26">
                  <c:v>239.23</c:v>
                </c:pt>
                <c:pt idx="27">
                  <c:v>238.92</c:v>
                </c:pt>
                <c:pt idx="28">
                  <c:v>239.46</c:v>
                </c:pt>
                <c:pt idx="29">
                  <c:v>238.9</c:v>
                </c:pt>
                <c:pt idx="30">
                  <c:v>244.78</c:v>
                </c:pt>
                <c:pt idx="31">
                  <c:v>240.3</c:v>
                </c:pt>
                <c:pt idx="32">
                  <c:v>241.34</c:v>
                </c:pt>
                <c:pt idx="33">
                  <c:v>241.11</c:v>
                </c:pt>
                <c:pt idx="34">
                  <c:v>241.77</c:v>
                </c:pt>
                <c:pt idx="35">
                  <c:v>241.46</c:v>
                </c:pt>
                <c:pt idx="36">
                  <c:v>242.34</c:v>
                </c:pt>
                <c:pt idx="37">
                  <c:v>242.34</c:v>
                </c:pt>
                <c:pt idx="38">
                  <c:v>243.6</c:v>
                </c:pt>
                <c:pt idx="39">
                  <c:v>242.96</c:v>
                </c:pt>
                <c:pt idx="40">
                  <c:v>243.3</c:v>
                </c:pt>
                <c:pt idx="41">
                  <c:v>242.38</c:v>
                </c:pt>
                <c:pt idx="42">
                  <c:v>242.36</c:v>
                </c:pt>
                <c:pt idx="43">
                  <c:v>242.13</c:v>
                </c:pt>
                <c:pt idx="44">
                  <c:v>240.92</c:v>
                </c:pt>
                <c:pt idx="45">
                  <c:v>238.97</c:v>
                </c:pt>
                <c:pt idx="46">
                  <c:v>239.26</c:v>
                </c:pt>
                <c:pt idx="47">
                  <c:v>238.76</c:v>
                </c:pt>
                <c:pt idx="48">
                  <c:v>239.64</c:v>
                </c:pt>
                <c:pt idx="49">
                  <c:v>238.93</c:v>
                </c:pt>
                <c:pt idx="50">
                  <c:v>241.36</c:v>
                </c:pt>
                <c:pt idx="51">
                  <c:v>240.56</c:v>
                </c:pt>
                <c:pt idx="52">
                  <c:v>239.31</c:v>
                </c:pt>
                <c:pt idx="53">
                  <c:v>238.92</c:v>
                </c:pt>
                <c:pt idx="54">
                  <c:v>239.38</c:v>
                </c:pt>
                <c:pt idx="55">
                  <c:v>238.78</c:v>
                </c:pt>
                <c:pt idx="56">
                  <c:v>239.18</c:v>
                </c:pt>
                <c:pt idx="57">
                  <c:v>239.25</c:v>
                </c:pt>
                <c:pt idx="58">
                  <c:v>239.34</c:v>
                </c:pt>
                <c:pt idx="59">
                  <c:v>238.81</c:v>
                </c:pt>
                <c:pt idx="60">
                  <c:v>239.14</c:v>
                </c:pt>
                <c:pt idx="61">
                  <c:v>239.59</c:v>
                </c:pt>
                <c:pt idx="62">
                  <c:v>239.31</c:v>
                </c:pt>
                <c:pt idx="63">
                  <c:v>239.38</c:v>
                </c:pt>
                <c:pt idx="64">
                  <c:v>238.86</c:v>
                </c:pt>
                <c:pt idx="65">
                  <c:v>239.49</c:v>
                </c:pt>
                <c:pt idx="66">
                  <c:v>238.82</c:v>
                </c:pt>
                <c:pt idx="67">
                  <c:v>239.09</c:v>
                </c:pt>
                <c:pt idx="68">
                  <c:v>242.05</c:v>
                </c:pt>
                <c:pt idx="69">
                  <c:v>242.9</c:v>
                </c:pt>
                <c:pt idx="70">
                  <c:v>244.31</c:v>
                </c:pt>
                <c:pt idx="71">
                  <c:v>242.92</c:v>
                </c:pt>
                <c:pt idx="72">
                  <c:v>239.52</c:v>
                </c:pt>
                <c:pt idx="73">
                  <c:v>238.83</c:v>
                </c:pt>
                <c:pt idx="74">
                  <c:v>239.07</c:v>
                </c:pt>
                <c:pt idx="75">
                  <c:v>238.99</c:v>
                </c:pt>
                <c:pt idx="76">
                  <c:v>239.6</c:v>
                </c:pt>
                <c:pt idx="77">
                  <c:v>238.93</c:v>
                </c:pt>
                <c:pt idx="78">
                  <c:v>239.5</c:v>
                </c:pt>
                <c:pt idx="79">
                  <c:v>239.15</c:v>
                </c:pt>
                <c:pt idx="80">
                  <c:v>239.12</c:v>
                </c:pt>
                <c:pt idx="81">
                  <c:v>238.93</c:v>
                </c:pt>
                <c:pt idx="82">
                  <c:v>238.56</c:v>
                </c:pt>
                <c:pt idx="83">
                  <c:v>239.6</c:v>
                </c:pt>
                <c:pt idx="84">
                  <c:v>238.76</c:v>
                </c:pt>
                <c:pt idx="85">
                  <c:v>239.2</c:v>
                </c:pt>
                <c:pt idx="86">
                  <c:v>238.91</c:v>
                </c:pt>
                <c:pt idx="87">
                  <c:v>239.79</c:v>
                </c:pt>
                <c:pt idx="88">
                  <c:v>238.9</c:v>
                </c:pt>
                <c:pt idx="89">
                  <c:v>239.27</c:v>
                </c:pt>
                <c:pt idx="90">
                  <c:v>238.66</c:v>
                </c:pt>
                <c:pt idx="91">
                  <c:v>239.27</c:v>
                </c:pt>
                <c:pt idx="92">
                  <c:v>238.73</c:v>
                </c:pt>
                <c:pt idx="93">
                  <c:v>239.4</c:v>
                </c:pt>
                <c:pt idx="94">
                  <c:v>238.9</c:v>
                </c:pt>
                <c:pt idx="95">
                  <c:v>239.37</c:v>
                </c:pt>
                <c:pt idx="96">
                  <c:v>239.19</c:v>
                </c:pt>
                <c:pt idx="97">
                  <c:v>239.73</c:v>
                </c:pt>
                <c:pt idx="98">
                  <c:v>238.9</c:v>
                </c:pt>
                <c:pt idx="99">
                  <c:v>238.89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resnet56_cifar_TCC_log!$M$2</c:f>
              <c:strCache>
                <c:ptCount val="1"/>
                <c:pt idx="0">
                  <c:v> WDM Global Ave Timing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resnet56_cifar_TCC_log!$M$3:$M$102</c:f>
              <c:numCache>
                <c:formatCode>General</c:formatCode>
                <c:ptCount val="100"/>
                <c:pt idx="0">
                  <c:v>279.08999999999997</c:v>
                </c:pt>
                <c:pt idx="1">
                  <c:v>278.29000000000002</c:v>
                </c:pt>
                <c:pt idx="2">
                  <c:v>277.2</c:v>
                </c:pt>
                <c:pt idx="3">
                  <c:v>280.87</c:v>
                </c:pt>
                <c:pt idx="4">
                  <c:v>276.83999999999997</c:v>
                </c:pt>
                <c:pt idx="5">
                  <c:v>276.01</c:v>
                </c:pt>
                <c:pt idx="6">
                  <c:v>276.43</c:v>
                </c:pt>
                <c:pt idx="7">
                  <c:v>276.02999999999997</c:v>
                </c:pt>
                <c:pt idx="8">
                  <c:v>276.61</c:v>
                </c:pt>
                <c:pt idx="9">
                  <c:v>277.86</c:v>
                </c:pt>
                <c:pt idx="10">
                  <c:v>277.77999999999997</c:v>
                </c:pt>
                <c:pt idx="11">
                  <c:v>276.18</c:v>
                </c:pt>
                <c:pt idx="12">
                  <c:v>277.02999999999997</c:v>
                </c:pt>
                <c:pt idx="13">
                  <c:v>275.61</c:v>
                </c:pt>
                <c:pt idx="14">
                  <c:v>276.39</c:v>
                </c:pt>
                <c:pt idx="15">
                  <c:v>275.7</c:v>
                </c:pt>
                <c:pt idx="16">
                  <c:v>276.27</c:v>
                </c:pt>
                <c:pt idx="17">
                  <c:v>275.5</c:v>
                </c:pt>
                <c:pt idx="18">
                  <c:v>276.63</c:v>
                </c:pt>
                <c:pt idx="19">
                  <c:v>275.74</c:v>
                </c:pt>
                <c:pt idx="20">
                  <c:v>276.55</c:v>
                </c:pt>
                <c:pt idx="21">
                  <c:v>275.83999999999997</c:v>
                </c:pt>
                <c:pt idx="22">
                  <c:v>276.27999999999997</c:v>
                </c:pt>
                <c:pt idx="23">
                  <c:v>275.70999999999998</c:v>
                </c:pt>
                <c:pt idx="24">
                  <c:v>275.86</c:v>
                </c:pt>
                <c:pt idx="25">
                  <c:v>275.64999999999998</c:v>
                </c:pt>
                <c:pt idx="26">
                  <c:v>276.2</c:v>
                </c:pt>
                <c:pt idx="27">
                  <c:v>275.87</c:v>
                </c:pt>
                <c:pt idx="28">
                  <c:v>276.52</c:v>
                </c:pt>
                <c:pt idx="29">
                  <c:v>275.95999999999998</c:v>
                </c:pt>
                <c:pt idx="30">
                  <c:v>283.56</c:v>
                </c:pt>
                <c:pt idx="31">
                  <c:v>278.22000000000003</c:v>
                </c:pt>
                <c:pt idx="32">
                  <c:v>279.54000000000002</c:v>
                </c:pt>
                <c:pt idx="33">
                  <c:v>279.44</c:v>
                </c:pt>
                <c:pt idx="34">
                  <c:v>280.31</c:v>
                </c:pt>
                <c:pt idx="35">
                  <c:v>279.64999999999998</c:v>
                </c:pt>
                <c:pt idx="36">
                  <c:v>280.77</c:v>
                </c:pt>
                <c:pt idx="37">
                  <c:v>280.94</c:v>
                </c:pt>
                <c:pt idx="38">
                  <c:v>282.57</c:v>
                </c:pt>
                <c:pt idx="39">
                  <c:v>281.98</c:v>
                </c:pt>
                <c:pt idx="40">
                  <c:v>282.31</c:v>
                </c:pt>
                <c:pt idx="41">
                  <c:v>281.3</c:v>
                </c:pt>
                <c:pt idx="42">
                  <c:v>281.27</c:v>
                </c:pt>
                <c:pt idx="43">
                  <c:v>281.02999999999997</c:v>
                </c:pt>
                <c:pt idx="44">
                  <c:v>278.77</c:v>
                </c:pt>
                <c:pt idx="45">
                  <c:v>275.69</c:v>
                </c:pt>
                <c:pt idx="46">
                  <c:v>276.14</c:v>
                </c:pt>
                <c:pt idx="47">
                  <c:v>275.72000000000003</c:v>
                </c:pt>
                <c:pt idx="48">
                  <c:v>276.68</c:v>
                </c:pt>
                <c:pt idx="49">
                  <c:v>275.92</c:v>
                </c:pt>
                <c:pt idx="50">
                  <c:v>279.02999999999997</c:v>
                </c:pt>
                <c:pt idx="51">
                  <c:v>277.85000000000002</c:v>
                </c:pt>
                <c:pt idx="52">
                  <c:v>276.47000000000003</c:v>
                </c:pt>
                <c:pt idx="53">
                  <c:v>275.93</c:v>
                </c:pt>
                <c:pt idx="54">
                  <c:v>276.36</c:v>
                </c:pt>
                <c:pt idx="55">
                  <c:v>275.8</c:v>
                </c:pt>
                <c:pt idx="56">
                  <c:v>276.22000000000003</c:v>
                </c:pt>
                <c:pt idx="57">
                  <c:v>276.27999999999997</c:v>
                </c:pt>
                <c:pt idx="58">
                  <c:v>276.38</c:v>
                </c:pt>
                <c:pt idx="59">
                  <c:v>275.72000000000003</c:v>
                </c:pt>
                <c:pt idx="60">
                  <c:v>275.8</c:v>
                </c:pt>
                <c:pt idx="61">
                  <c:v>276.61</c:v>
                </c:pt>
                <c:pt idx="62">
                  <c:v>276.02</c:v>
                </c:pt>
                <c:pt idx="63">
                  <c:v>276.20999999999998</c:v>
                </c:pt>
                <c:pt idx="64">
                  <c:v>275.52</c:v>
                </c:pt>
                <c:pt idx="65">
                  <c:v>276.29000000000002</c:v>
                </c:pt>
                <c:pt idx="66">
                  <c:v>275.39</c:v>
                </c:pt>
                <c:pt idx="67">
                  <c:v>275.85000000000002</c:v>
                </c:pt>
                <c:pt idx="68">
                  <c:v>280.48</c:v>
                </c:pt>
                <c:pt idx="69">
                  <c:v>280.86</c:v>
                </c:pt>
                <c:pt idx="70">
                  <c:v>283.02999999999997</c:v>
                </c:pt>
                <c:pt idx="71">
                  <c:v>281.07</c:v>
                </c:pt>
                <c:pt idx="72">
                  <c:v>276.52999999999997</c:v>
                </c:pt>
                <c:pt idx="73">
                  <c:v>275.94</c:v>
                </c:pt>
                <c:pt idx="74">
                  <c:v>276.14999999999998</c:v>
                </c:pt>
                <c:pt idx="75">
                  <c:v>275.83999999999997</c:v>
                </c:pt>
                <c:pt idx="76">
                  <c:v>276.68</c:v>
                </c:pt>
                <c:pt idx="77">
                  <c:v>275.85000000000002</c:v>
                </c:pt>
                <c:pt idx="78">
                  <c:v>276.63</c:v>
                </c:pt>
                <c:pt idx="79">
                  <c:v>276.11</c:v>
                </c:pt>
                <c:pt idx="80">
                  <c:v>276.14</c:v>
                </c:pt>
                <c:pt idx="81">
                  <c:v>275.81</c:v>
                </c:pt>
                <c:pt idx="82">
                  <c:v>275.39</c:v>
                </c:pt>
                <c:pt idx="83">
                  <c:v>276.64999999999998</c:v>
                </c:pt>
                <c:pt idx="84">
                  <c:v>275.58</c:v>
                </c:pt>
                <c:pt idx="85">
                  <c:v>276.22000000000003</c:v>
                </c:pt>
                <c:pt idx="86">
                  <c:v>275.8</c:v>
                </c:pt>
                <c:pt idx="87">
                  <c:v>276.68</c:v>
                </c:pt>
                <c:pt idx="88">
                  <c:v>275.60000000000002</c:v>
                </c:pt>
                <c:pt idx="89">
                  <c:v>276.14999999999998</c:v>
                </c:pt>
                <c:pt idx="90">
                  <c:v>275.27999999999997</c:v>
                </c:pt>
                <c:pt idx="91">
                  <c:v>276.27</c:v>
                </c:pt>
                <c:pt idx="92">
                  <c:v>275.64999999999998</c:v>
                </c:pt>
                <c:pt idx="93">
                  <c:v>276.52999999999997</c:v>
                </c:pt>
                <c:pt idx="94">
                  <c:v>276.01</c:v>
                </c:pt>
                <c:pt idx="95">
                  <c:v>276.45</c:v>
                </c:pt>
                <c:pt idx="96">
                  <c:v>276.25</c:v>
                </c:pt>
                <c:pt idx="97">
                  <c:v>276.87</c:v>
                </c:pt>
                <c:pt idx="98">
                  <c:v>275.98</c:v>
                </c:pt>
                <c:pt idx="99">
                  <c:v>275.88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01184"/>
        <c:axId val="429703536"/>
      </c:lineChart>
      <c:catAx>
        <c:axId val="42970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3536"/>
        <c:crosses val="autoZero"/>
        <c:auto val="1"/>
        <c:lblAlgn val="ctr"/>
        <c:lblOffset val="100"/>
        <c:noMultiLvlLbl val="0"/>
      </c:catAx>
      <c:valAx>
        <c:axId val="4297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</xdr:colOff>
      <xdr:row>2</xdr:row>
      <xdr:rowOff>0</xdr:rowOff>
    </xdr:from>
    <xdr:to>
      <xdr:col>21</xdr:col>
      <xdr:colOff>309562</xdr:colOff>
      <xdr:row>16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304800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32</xdr:row>
      <xdr:rowOff>0</xdr:rowOff>
    </xdr:from>
    <xdr:to>
      <xdr:col>21</xdr:col>
      <xdr:colOff>314325</xdr:colOff>
      <xdr:row>46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topLeftCell="A67" workbookViewId="0">
      <selection activeCell="L106" sqref="L106"/>
    </sheetView>
  </sheetViews>
  <sheetFormatPr defaultRowHeight="15" x14ac:dyDescent="0.25"/>
  <cols>
    <col min="1" max="13" width="12.7109375" customWidth="1"/>
  </cols>
  <sheetData>
    <row r="1" spans="1:13" x14ac:dyDescent="0.25">
      <c r="B1" s="1"/>
      <c r="C1" s="2"/>
      <c r="F1" s="1"/>
      <c r="G1" s="2"/>
      <c r="J1" s="1"/>
      <c r="K1" s="1"/>
      <c r="L1" s="2"/>
      <c r="M1" s="2"/>
    </row>
    <row r="2" spans="1:13" s="3" customFormat="1" ht="45" x14ac:dyDescent="0.25">
      <c r="A2" s="3" t="s">
        <v>0</v>
      </c>
      <c r="B2" s="4" t="s">
        <v>3</v>
      </c>
      <c r="C2" s="5" t="s">
        <v>4</v>
      </c>
      <c r="D2"/>
      <c r="E2" s="3" t="s">
        <v>0</v>
      </c>
      <c r="F2" s="4" t="s">
        <v>1</v>
      </c>
      <c r="G2" s="5" t="s">
        <v>2</v>
      </c>
      <c r="H2"/>
      <c r="I2" s="3" t="s">
        <v>0</v>
      </c>
      <c r="J2" s="4" t="s">
        <v>5</v>
      </c>
      <c r="K2" s="4" t="s">
        <v>8</v>
      </c>
      <c r="L2" s="5" t="s">
        <v>6</v>
      </c>
      <c r="M2" s="5" t="s">
        <v>7</v>
      </c>
    </row>
    <row r="3" spans="1:13" x14ac:dyDescent="0.25">
      <c r="A3">
        <v>1000</v>
      </c>
      <c r="B3">
        <v>1.2316195964813199</v>
      </c>
      <c r="C3">
        <v>1.9261099100112899</v>
      </c>
      <c r="E3">
        <v>1000</v>
      </c>
      <c r="F3">
        <v>0.37085937499999999</v>
      </c>
      <c r="G3">
        <v>0.125</v>
      </c>
      <c r="I3">
        <v>1000</v>
      </c>
      <c r="J3">
        <v>131.75</v>
      </c>
      <c r="K3">
        <v>147.18</v>
      </c>
      <c r="L3">
        <v>241.2</v>
      </c>
      <c r="M3">
        <v>279.08999999999997</v>
      </c>
    </row>
    <row r="4" spans="1:13" x14ac:dyDescent="0.25">
      <c r="A4">
        <v>2000</v>
      </c>
      <c r="B4">
        <v>1.0583872795105</v>
      </c>
      <c r="C4">
        <v>1.8803961277008101</v>
      </c>
      <c r="E4">
        <v>2000</v>
      </c>
      <c r="F4">
        <v>0.14976562500000001</v>
      </c>
      <c r="G4">
        <v>0.1071875</v>
      </c>
      <c r="I4">
        <v>2000</v>
      </c>
      <c r="J4">
        <v>132.19999999999999</v>
      </c>
      <c r="K4">
        <v>147.69</v>
      </c>
      <c r="L4">
        <v>240.41</v>
      </c>
      <c r="M4">
        <v>278.29000000000002</v>
      </c>
    </row>
    <row r="5" spans="1:13" x14ac:dyDescent="0.25">
      <c r="A5">
        <v>3000</v>
      </c>
      <c r="B5">
        <v>0.93753755092620905</v>
      </c>
      <c r="C5">
        <v>1.8819485902786299</v>
      </c>
      <c r="E5">
        <v>3000</v>
      </c>
      <c r="F5">
        <v>0.102109375</v>
      </c>
      <c r="G5">
        <v>0.10195312500000001</v>
      </c>
      <c r="I5">
        <v>3000</v>
      </c>
      <c r="J5">
        <v>131.9</v>
      </c>
      <c r="K5">
        <v>147.29</v>
      </c>
      <c r="L5">
        <v>239.71</v>
      </c>
      <c r="M5">
        <v>277.2</v>
      </c>
    </row>
    <row r="6" spans="1:13" x14ac:dyDescent="0.25">
      <c r="A6">
        <v>4000</v>
      </c>
      <c r="B6">
        <v>0.62793302536010698</v>
      </c>
      <c r="C6">
        <v>1.7808917760848999</v>
      </c>
      <c r="E6">
        <v>4000</v>
      </c>
      <c r="F6">
        <v>0.11046875</v>
      </c>
      <c r="G6">
        <v>9.8046875000000006E-2</v>
      </c>
      <c r="I6">
        <v>4000</v>
      </c>
      <c r="J6">
        <v>131.65</v>
      </c>
      <c r="K6">
        <v>147.03</v>
      </c>
      <c r="L6">
        <v>242.21</v>
      </c>
      <c r="M6">
        <v>280.87</v>
      </c>
    </row>
    <row r="7" spans="1:13" x14ac:dyDescent="0.25">
      <c r="A7">
        <v>5000</v>
      </c>
      <c r="B7">
        <v>0.49403488636016801</v>
      </c>
      <c r="C7">
        <v>1.97766208648682</v>
      </c>
      <c r="E7">
        <v>5000</v>
      </c>
      <c r="F7">
        <v>9.9375000000000005E-2</v>
      </c>
      <c r="G7">
        <v>9.6328125000000001E-2</v>
      </c>
      <c r="I7">
        <v>5000</v>
      </c>
      <c r="J7">
        <v>131.66999999999999</v>
      </c>
      <c r="K7">
        <v>147.07</v>
      </c>
      <c r="L7">
        <v>239.81</v>
      </c>
      <c r="M7">
        <v>276.83999999999997</v>
      </c>
    </row>
    <row r="8" spans="1:13" x14ac:dyDescent="0.25">
      <c r="A8">
        <v>6000</v>
      </c>
      <c r="B8">
        <v>0.45610073208808899</v>
      </c>
      <c r="C8">
        <v>1.8475604057312001</v>
      </c>
      <c r="E8">
        <v>6000</v>
      </c>
      <c r="F8">
        <v>0.1128125</v>
      </c>
      <c r="G8">
        <v>0.111484375</v>
      </c>
      <c r="I8">
        <v>6000</v>
      </c>
      <c r="J8">
        <v>131.55000000000001</v>
      </c>
      <c r="K8">
        <v>146.86000000000001</v>
      </c>
      <c r="L8">
        <v>239.12</v>
      </c>
      <c r="M8">
        <v>276.01</v>
      </c>
    </row>
    <row r="9" spans="1:13" x14ac:dyDescent="0.25">
      <c r="A9">
        <v>7000</v>
      </c>
      <c r="B9">
        <v>0.29379048943519598</v>
      </c>
      <c r="C9">
        <v>1.88908839225769</v>
      </c>
      <c r="E9">
        <v>7000</v>
      </c>
      <c r="F9">
        <v>0.110234375</v>
      </c>
      <c r="G9">
        <v>0.105</v>
      </c>
      <c r="I9">
        <v>7000</v>
      </c>
      <c r="J9">
        <v>131.52000000000001</v>
      </c>
      <c r="K9">
        <v>146.91999999999999</v>
      </c>
      <c r="L9">
        <v>239.44</v>
      </c>
      <c r="M9">
        <v>276.43</v>
      </c>
    </row>
    <row r="10" spans="1:13" x14ac:dyDescent="0.25">
      <c r="A10">
        <v>8000</v>
      </c>
      <c r="B10">
        <v>0.30090269446373002</v>
      </c>
      <c r="C10">
        <v>1.8451629877090501</v>
      </c>
      <c r="E10">
        <v>8000</v>
      </c>
      <c r="F10">
        <v>0.1028125</v>
      </c>
      <c r="G10">
        <v>0.100078125</v>
      </c>
      <c r="I10">
        <v>8000</v>
      </c>
      <c r="J10">
        <v>131.5</v>
      </c>
      <c r="K10">
        <v>146.85</v>
      </c>
      <c r="L10">
        <v>239.01</v>
      </c>
      <c r="M10">
        <v>276.02999999999997</v>
      </c>
    </row>
    <row r="11" spans="1:13" x14ac:dyDescent="0.25">
      <c r="A11">
        <v>9000</v>
      </c>
      <c r="B11">
        <v>0.37032365798950201</v>
      </c>
      <c r="C11">
        <v>1.8008105754852299</v>
      </c>
      <c r="E11">
        <v>9000</v>
      </c>
      <c r="F11">
        <v>0.18906249999999999</v>
      </c>
      <c r="G11">
        <v>0.10296875</v>
      </c>
      <c r="I11">
        <v>9000</v>
      </c>
      <c r="J11">
        <v>131.5</v>
      </c>
      <c r="K11">
        <v>146.81</v>
      </c>
      <c r="L11">
        <v>239.54</v>
      </c>
      <c r="M11">
        <v>276.61</v>
      </c>
    </row>
    <row r="12" spans="1:13" x14ac:dyDescent="0.25">
      <c r="A12">
        <v>10000</v>
      </c>
      <c r="B12">
        <v>0.47116047143936202</v>
      </c>
      <c r="C12">
        <v>1.93302893638611</v>
      </c>
      <c r="E12">
        <v>10000</v>
      </c>
      <c r="F12">
        <v>9.6953125000000001E-2</v>
      </c>
      <c r="G12">
        <v>0.104375</v>
      </c>
      <c r="I12">
        <v>10000</v>
      </c>
      <c r="J12">
        <v>131.6</v>
      </c>
      <c r="K12">
        <v>147</v>
      </c>
      <c r="L12">
        <v>240.03</v>
      </c>
      <c r="M12">
        <v>277.86</v>
      </c>
    </row>
    <row r="13" spans="1:13" x14ac:dyDescent="0.25">
      <c r="A13">
        <v>11000</v>
      </c>
      <c r="B13">
        <v>0.24355359375476801</v>
      </c>
      <c r="C13">
        <v>1.82704734802246</v>
      </c>
      <c r="E13">
        <v>11000</v>
      </c>
      <c r="F13">
        <v>0.113359375</v>
      </c>
      <c r="G13">
        <v>0.12453125</v>
      </c>
      <c r="I13">
        <v>11000</v>
      </c>
      <c r="J13">
        <v>131.62</v>
      </c>
      <c r="K13">
        <v>147.02000000000001</v>
      </c>
      <c r="L13">
        <v>240.16</v>
      </c>
      <c r="M13">
        <v>277.77999999999997</v>
      </c>
    </row>
    <row r="14" spans="1:13" x14ac:dyDescent="0.25">
      <c r="A14">
        <v>12000</v>
      </c>
      <c r="B14">
        <v>0.22922398149967199</v>
      </c>
      <c r="C14">
        <v>1.8042086362838701</v>
      </c>
      <c r="E14">
        <v>12000</v>
      </c>
      <c r="F14">
        <v>0.19539062500000001</v>
      </c>
      <c r="G14">
        <v>0.10117187499999999</v>
      </c>
      <c r="I14">
        <v>12000</v>
      </c>
      <c r="J14">
        <v>131.68</v>
      </c>
      <c r="K14">
        <v>147.11000000000001</v>
      </c>
      <c r="L14">
        <v>239.11</v>
      </c>
      <c r="M14">
        <v>276.18</v>
      </c>
    </row>
    <row r="15" spans="1:13" x14ac:dyDescent="0.25">
      <c r="A15">
        <v>13000</v>
      </c>
      <c r="B15">
        <v>0.22824262082576799</v>
      </c>
      <c r="C15">
        <v>1.9050420522689799</v>
      </c>
      <c r="E15">
        <v>13000</v>
      </c>
      <c r="F15">
        <v>0.18382812500000001</v>
      </c>
      <c r="G15">
        <v>9.4453124999999999E-2</v>
      </c>
      <c r="I15">
        <v>13000</v>
      </c>
      <c r="J15">
        <v>131.63</v>
      </c>
      <c r="K15">
        <v>146.94999999999999</v>
      </c>
      <c r="L15">
        <v>239.74</v>
      </c>
      <c r="M15">
        <v>277.02999999999997</v>
      </c>
    </row>
    <row r="16" spans="1:13" x14ac:dyDescent="0.25">
      <c r="A16">
        <v>14000</v>
      </c>
      <c r="B16">
        <v>0.16339717805385601</v>
      </c>
      <c r="C16">
        <v>1.8244819641113299</v>
      </c>
      <c r="E16">
        <v>14000</v>
      </c>
      <c r="F16">
        <v>0.17015625000000001</v>
      </c>
      <c r="G16">
        <v>0.13429687500000001</v>
      </c>
      <c r="I16">
        <v>14000</v>
      </c>
      <c r="J16">
        <v>131.66</v>
      </c>
      <c r="K16">
        <v>147.07</v>
      </c>
      <c r="L16">
        <v>238.6</v>
      </c>
      <c r="M16">
        <v>275.61</v>
      </c>
    </row>
    <row r="17" spans="1:13" x14ac:dyDescent="0.25">
      <c r="A17">
        <v>15000</v>
      </c>
      <c r="B17">
        <v>0.200524121522903</v>
      </c>
      <c r="C17">
        <v>1.9400324821472199</v>
      </c>
      <c r="E17">
        <v>15000</v>
      </c>
      <c r="F17">
        <v>0.26289062499999999</v>
      </c>
      <c r="G17">
        <v>0.15015624999999999</v>
      </c>
      <c r="I17">
        <v>15000</v>
      </c>
      <c r="J17">
        <v>131.71</v>
      </c>
      <c r="K17">
        <v>147.07</v>
      </c>
      <c r="L17">
        <v>239.34</v>
      </c>
      <c r="M17">
        <v>276.39</v>
      </c>
    </row>
    <row r="18" spans="1:13" x14ac:dyDescent="0.25">
      <c r="A18">
        <v>16000</v>
      </c>
      <c r="B18">
        <v>0.206737950444222</v>
      </c>
      <c r="C18">
        <v>1.9988218545913701</v>
      </c>
      <c r="E18">
        <v>16000</v>
      </c>
      <c r="F18">
        <v>0.30437500000000001</v>
      </c>
      <c r="G18">
        <v>0.117265625</v>
      </c>
      <c r="I18">
        <v>16000</v>
      </c>
      <c r="J18">
        <v>131.63999999999999</v>
      </c>
      <c r="K18">
        <v>147.05000000000001</v>
      </c>
      <c r="L18">
        <v>238.65</v>
      </c>
      <c r="M18">
        <v>275.7</v>
      </c>
    </row>
    <row r="19" spans="1:13" x14ac:dyDescent="0.25">
      <c r="A19">
        <v>17000</v>
      </c>
      <c r="B19">
        <v>0.123586051166058</v>
      </c>
      <c r="C19">
        <v>1.94389724731445</v>
      </c>
      <c r="E19">
        <v>17000</v>
      </c>
      <c r="F19">
        <v>0.53304687500000003</v>
      </c>
      <c r="G19">
        <v>0.104921875</v>
      </c>
      <c r="I19">
        <v>17000</v>
      </c>
      <c r="J19">
        <v>131.47</v>
      </c>
      <c r="K19">
        <v>146.80000000000001</v>
      </c>
      <c r="L19">
        <v>239.24</v>
      </c>
      <c r="M19">
        <v>276.27</v>
      </c>
    </row>
    <row r="20" spans="1:13" x14ac:dyDescent="0.25">
      <c r="A20">
        <v>18000</v>
      </c>
      <c r="B20">
        <v>0.192092925310135</v>
      </c>
      <c r="C20">
        <v>1.93346571922302</v>
      </c>
      <c r="E20">
        <v>18000</v>
      </c>
      <c r="F20">
        <v>0.46250000000000002</v>
      </c>
      <c r="G20">
        <v>0.15140624999999999</v>
      </c>
      <c r="I20">
        <v>18000</v>
      </c>
      <c r="J20">
        <v>131.44</v>
      </c>
      <c r="K20">
        <v>146.77000000000001</v>
      </c>
      <c r="L20">
        <v>238.72</v>
      </c>
      <c r="M20">
        <v>275.5</v>
      </c>
    </row>
    <row r="21" spans="1:13" x14ac:dyDescent="0.25">
      <c r="A21">
        <v>19000</v>
      </c>
      <c r="B21">
        <v>0.201706677675247</v>
      </c>
      <c r="C21">
        <v>1.9884102344512899</v>
      </c>
      <c r="E21">
        <v>19000</v>
      </c>
      <c r="F21">
        <v>0.68406250000000002</v>
      </c>
      <c r="G21">
        <v>0.14476562500000001</v>
      </c>
      <c r="I21">
        <v>19000</v>
      </c>
      <c r="J21">
        <v>131.52000000000001</v>
      </c>
      <c r="K21">
        <v>146.88</v>
      </c>
      <c r="L21">
        <v>239.56</v>
      </c>
      <c r="M21">
        <v>276.63</v>
      </c>
    </row>
    <row r="22" spans="1:13" x14ac:dyDescent="0.25">
      <c r="A22">
        <v>20000</v>
      </c>
      <c r="B22">
        <v>0.22421579062938701</v>
      </c>
      <c r="C22">
        <v>1.8550652265548699</v>
      </c>
      <c r="E22">
        <v>20000</v>
      </c>
      <c r="F22">
        <v>0.59843749999999996</v>
      </c>
      <c r="G22">
        <v>0.14171875</v>
      </c>
      <c r="I22">
        <v>20000</v>
      </c>
      <c r="J22">
        <v>131.68</v>
      </c>
      <c r="K22">
        <v>147.1</v>
      </c>
      <c r="L22">
        <v>238.98</v>
      </c>
      <c r="M22">
        <v>275.74</v>
      </c>
    </row>
    <row r="23" spans="1:13" x14ac:dyDescent="0.25">
      <c r="A23">
        <v>21000</v>
      </c>
      <c r="B23">
        <v>0.18832354247569999</v>
      </c>
      <c r="C23">
        <v>1.69001889228821</v>
      </c>
      <c r="E23">
        <v>21000</v>
      </c>
      <c r="F23">
        <v>0.61289062500000002</v>
      </c>
      <c r="G23">
        <v>0.155390625</v>
      </c>
      <c r="I23">
        <v>21000</v>
      </c>
      <c r="J23">
        <v>131.28</v>
      </c>
      <c r="K23">
        <v>146.66</v>
      </c>
      <c r="L23">
        <v>239.49</v>
      </c>
      <c r="M23">
        <v>276.55</v>
      </c>
    </row>
    <row r="24" spans="1:13" x14ac:dyDescent="0.25">
      <c r="A24">
        <v>22000</v>
      </c>
      <c r="B24">
        <v>0.235780864953995</v>
      </c>
      <c r="C24">
        <v>1.94714450836182</v>
      </c>
      <c r="E24">
        <v>22000</v>
      </c>
      <c r="F24">
        <v>0.681640625</v>
      </c>
      <c r="G24">
        <v>0.13578124999999999</v>
      </c>
      <c r="I24">
        <v>22000</v>
      </c>
      <c r="J24">
        <v>131.21</v>
      </c>
      <c r="K24">
        <v>146.51</v>
      </c>
      <c r="L24">
        <v>238.89</v>
      </c>
      <c r="M24">
        <v>275.83999999999997</v>
      </c>
    </row>
    <row r="25" spans="1:13" x14ac:dyDescent="0.25">
      <c r="A25">
        <v>23000</v>
      </c>
      <c r="B25">
        <v>0.25568759441375699</v>
      </c>
      <c r="C25">
        <v>1.8708301782607999</v>
      </c>
      <c r="E25">
        <v>23000</v>
      </c>
      <c r="F25">
        <v>0.7265625</v>
      </c>
      <c r="G25">
        <v>0.20531250000000001</v>
      </c>
      <c r="I25">
        <v>23000</v>
      </c>
      <c r="J25">
        <v>131.22999999999999</v>
      </c>
      <c r="K25">
        <v>146.56</v>
      </c>
      <c r="L25">
        <v>239.38</v>
      </c>
      <c r="M25">
        <v>276.27999999999997</v>
      </c>
    </row>
    <row r="26" spans="1:13" x14ac:dyDescent="0.25">
      <c r="A26">
        <v>24000</v>
      </c>
      <c r="B26">
        <v>7.7527262270450606E-2</v>
      </c>
      <c r="C26">
        <v>1.9195146560668901</v>
      </c>
      <c r="E26">
        <v>24000</v>
      </c>
      <c r="F26">
        <v>0.698359375</v>
      </c>
      <c r="G26">
        <v>0.18875</v>
      </c>
      <c r="I26">
        <v>24000</v>
      </c>
      <c r="J26">
        <v>131.18</v>
      </c>
      <c r="K26">
        <v>146.47</v>
      </c>
      <c r="L26">
        <v>238.84</v>
      </c>
      <c r="M26">
        <v>275.70999999999998</v>
      </c>
    </row>
    <row r="27" spans="1:13" x14ac:dyDescent="0.25">
      <c r="A27">
        <v>25000</v>
      </c>
      <c r="B27">
        <v>0.15054003894329099</v>
      </c>
      <c r="C27">
        <v>1.78185021877289</v>
      </c>
      <c r="E27">
        <v>25000</v>
      </c>
      <c r="F27">
        <v>0.706171875</v>
      </c>
      <c r="G27">
        <v>0.1040625</v>
      </c>
      <c r="I27">
        <v>25000</v>
      </c>
      <c r="J27">
        <v>131.15</v>
      </c>
      <c r="K27">
        <v>146.46</v>
      </c>
      <c r="L27">
        <v>238.96</v>
      </c>
      <c r="M27">
        <v>275.86</v>
      </c>
    </row>
    <row r="28" spans="1:13" x14ac:dyDescent="0.25">
      <c r="A28">
        <v>26000</v>
      </c>
      <c r="B28">
        <v>9.3705944716930403E-2</v>
      </c>
      <c r="C28">
        <v>1.93635773658752</v>
      </c>
      <c r="E28">
        <v>26000</v>
      </c>
      <c r="F28">
        <v>0.66921874999999997</v>
      </c>
      <c r="G28">
        <v>0.10054687499999999</v>
      </c>
      <c r="I28">
        <v>26000</v>
      </c>
      <c r="J28">
        <v>131.12</v>
      </c>
      <c r="K28">
        <v>146.35</v>
      </c>
      <c r="L28">
        <v>238.76</v>
      </c>
      <c r="M28">
        <v>275.64999999999998</v>
      </c>
    </row>
    <row r="29" spans="1:13" x14ac:dyDescent="0.25">
      <c r="A29">
        <v>27000</v>
      </c>
      <c r="B29">
        <v>0.13362661004066501</v>
      </c>
      <c r="C29">
        <v>1.7029613256454501</v>
      </c>
      <c r="E29">
        <v>27000</v>
      </c>
      <c r="F29">
        <v>0.74210937499999996</v>
      </c>
      <c r="G29">
        <v>0.1590625</v>
      </c>
      <c r="I29">
        <v>27000</v>
      </c>
      <c r="J29">
        <v>131.15</v>
      </c>
      <c r="K29">
        <v>146.41999999999999</v>
      </c>
      <c r="L29">
        <v>239.23</v>
      </c>
      <c r="M29">
        <v>276.2</v>
      </c>
    </row>
    <row r="30" spans="1:13" x14ac:dyDescent="0.25">
      <c r="A30">
        <v>28000</v>
      </c>
      <c r="B30">
        <v>0.13686548173427601</v>
      </c>
      <c r="C30">
        <v>1.8901383876800499</v>
      </c>
      <c r="E30">
        <v>28000</v>
      </c>
      <c r="F30">
        <v>0.78703124999999996</v>
      </c>
      <c r="G30">
        <v>0.10249999999999999</v>
      </c>
      <c r="I30">
        <v>28000</v>
      </c>
      <c r="J30">
        <v>131.13999999999999</v>
      </c>
      <c r="K30">
        <v>146.43</v>
      </c>
      <c r="L30">
        <v>238.92</v>
      </c>
      <c r="M30">
        <v>275.87</v>
      </c>
    </row>
    <row r="31" spans="1:13" x14ac:dyDescent="0.25">
      <c r="A31">
        <v>29000</v>
      </c>
      <c r="B31">
        <v>0.112812787294388</v>
      </c>
      <c r="C31">
        <v>1.7279421091079701</v>
      </c>
      <c r="E31">
        <v>29000</v>
      </c>
      <c r="F31">
        <v>0.66046875000000005</v>
      </c>
      <c r="G31">
        <v>6.9609375000000001E-2</v>
      </c>
      <c r="I31">
        <v>29000</v>
      </c>
      <c r="J31">
        <v>131.15</v>
      </c>
      <c r="K31">
        <v>146.46</v>
      </c>
      <c r="L31">
        <v>239.46</v>
      </c>
      <c r="M31">
        <v>276.52</v>
      </c>
    </row>
    <row r="32" spans="1:13" x14ac:dyDescent="0.25">
      <c r="A32">
        <v>30000</v>
      </c>
      <c r="B32">
        <v>0.16679565608501401</v>
      </c>
      <c r="C32">
        <v>1.8944959640502901</v>
      </c>
      <c r="E32">
        <v>30000</v>
      </c>
      <c r="F32">
        <v>0.60929687499999996</v>
      </c>
      <c r="G32">
        <v>0.19968749999999999</v>
      </c>
      <c r="I32">
        <v>30000</v>
      </c>
      <c r="J32">
        <v>131.05000000000001</v>
      </c>
      <c r="K32">
        <v>146.32</v>
      </c>
      <c r="L32">
        <v>238.9</v>
      </c>
      <c r="M32">
        <v>275.95999999999998</v>
      </c>
    </row>
    <row r="33" spans="1:13" x14ac:dyDescent="0.25">
      <c r="A33">
        <v>31000</v>
      </c>
      <c r="B33">
        <v>0.17421609163284299</v>
      </c>
      <c r="C33">
        <v>1.9556353092193599</v>
      </c>
      <c r="E33">
        <v>31000</v>
      </c>
      <c r="F33">
        <v>0.771484375</v>
      </c>
      <c r="G33">
        <v>0.1228125</v>
      </c>
      <c r="I33">
        <v>31000</v>
      </c>
      <c r="J33">
        <v>131.12</v>
      </c>
      <c r="K33">
        <v>146.44</v>
      </c>
      <c r="L33">
        <v>244.78</v>
      </c>
      <c r="M33">
        <v>283.56</v>
      </c>
    </row>
    <row r="34" spans="1:13" x14ac:dyDescent="0.25">
      <c r="A34">
        <v>32000</v>
      </c>
      <c r="B34">
        <v>6.0715198516845703E-2</v>
      </c>
      <c r="C34">
        <v>1.9630768299102801</v>
      </c>
      <c r="E34">
        <v>32000</v>
      </c>
      <c r="F34">
        <v>0.62265625000000002</v>
      </c>
      <c r="G34">
        <v>0.15296874999999999</v>
      </c>
      <c r="I34">
        <v>32000</v>
      </c>
      <c r="J34">
        <v>131.02000000000001</v>
      </c>
      <c r="K34">
        <v>146.32</v>
      </c>
      <c r="L34">
        <v>240.3</v>
      </c>
      <c r="M34">
        <v>278.22000000000003</v>
      </c>
    </row>
    <row r="35" spans="1:13" x14ac:dyDescent="0.25">
      <c r="A35">
        <v>33000</v>
      </c>
      <c r="B35">
        <v>6.4614988863468198E-2</v>
      </c>
      <c r="C35">
        <v>1.6854057312011701</v>
      </c>
      <c r="E35">
        <v>33000</v>
      </c>
      <c r="F35">
        <v>0.68406250000000002</v>
      </c>
      <c r="G35">
        <v>0.29398437500000002</v>
      </c>
      <c r="I35">
        <v>33000</v>
      </c>
      <c r="J35">
        <v>131.15</v>
      </c>
      <c r="K35">
        <v>146.44</v>
      </c>
      <c r="L35">
        <v>241.34</v>
      </c>
      <c r="M35">
        <v>279.54000000000002</v>
      </c>
    </row>
    <row r="36" spans="1:13" x14ac:dyDescent="0.25">
      <c r="A36">
        <v>34000</v>
      </c>
      <c r="B36">
        <v>0.16844919323921201</v>
      </c>
      <c r="C36">
        <v>1.6544117927551301</v>
      </c>
      <c r="E36">
        <v>34000</v>
      </c>
      <c r="F36">
        <v>0.73445312500000004</v>
      </c>
      <c r="G36">
        <v>0.22562499999999999</v>
      </c>
      <c r="I36">
        <v>34000</v>
      </c>
      <c r="J36">
        <v>131.16999999999999</v>
      </c>
      <c r="K36">
        <v>146.47</v>
      </c>
      <c r="L36">
        <v>241.11</v>
      </c>
      <c r="M36">
        <v>279.44</v>
      </c>
    </row>
    <row r="37" spans="1:13" x14ac:dyDescent="0.25">
      <c r="A37">
        <v>35000</v>
      </c>
      <c r="B37">
        <v>0.11452279239893</v>
      </c>
      <c r="C37">
        <v>1.7144346237182599</v>
      </c>
      <c r="E37">
        <v>35000</v>
      </c>
      <c r="F37">
        <v>0.62429687499999997</v>
      </c>
      <c r="G37">
        <v>0.1796875</v>
      </c>
      <c r="I37">
        <v>35000</v>
      </c>
      <c r="J37">
        <v>131.25</v>
      </c>
      <c r="K37">
        <v>146.49</v>
      </c>
      <c r="L37">
        <v>241.77</v>
      </c>
      <c r="M37">
        <v>280.31</v>
      </c>
    </row>
    <row r="38" spans="1:13" x14ac:dyDescent="0.25">
      <c r="A38">
        <v>36000</v>
      </c>
      <c r="B38">
        <v>0.13554295897483801</v>
      </c>
      <c r="C38">
        <v>1.8677616119384799</v>
      </c>
      <c r="E38">
        <v>36000</v>
      </c>
      <c r="F38">
        <v>0.659296875</v>
      </c>
      <c r="G38">
        <v>0.251953125</v>
      </c>
      <c r="I38">
        <v>36000</v>
      </c>
      <c r="J38">
        <v>131.15</v>
      </c>
      <c r="K38">
        <v>146.13</v>
      </c>
      <c r="L38">
        <v>241.46</v>
      </c>
      <c r="M38">
        <v>279.64999999999998</v>
      </c>
    </row>
    <row r="39" spans="1:13" x14ac:dyDescent="0.25">
      <c r="A39">
        <v>37000</v>
      </c>
      <c r="B39">
        <v>0.16930234432220501</v>
      </c>
      <c r="C39">
        <v>1.7649861574173</v>
      </c>
      <c r="E39">
        <v>37000</v>
      </c>
      <c r="F39">
        <v>0.75992187499999997</v>
      </c>
      <c r="G39">
        <v>0.104296875</v>
      </c>
      <c r="I39">
        <v>37000</v>
      </c>
      <c r="J39">
        <v>131.15</v>
      </c>
      <c r="K39">
        <v>146.1</v>
      </c>
      <c r="L39">
        <v>242.34</v>
      </c>
      <c r="M39">
        <v>280.77</v>
      </c>
    </row>
    <row r="40" spans="1:13" x14ac:dyDescent="0.25">
      <c r="A40">
        <v>38000</v>
      </c>
      <c r="B40">
        <v>3.9164192974567399E-2</v>
      </c>
      <c r="C40">
        <v>1.8241508007049601</v>
      </c>
      <c r="E40">
        <v>38000</v>
      </c>
      <c r="F40">
        <v>0.65570312500000005</v>
      </c>
      <c r="G40">
        <v>0.168515625</v>
      </c>
      <c r="I40">
        <v>38000</v>
      </c>
      <c r="J40">
        <v>131.12</v>
      </c>
      <c r="K40">
        <v>146.36000000000001</v>
      </c>
      <c r="L40">
        <v>242.34</v>
      </c>
      <c r="M40">
        <v>280.94</v>
      </c>
    </row>
    <row r="41" spans="1:13" x14ac:dyDescent="0.25">
      <c r="A41">
        <v>39000</v>
      </c>
      <c r="B41">
        <v>0.12362028658389999</v>
      </c>
      <c r="C41">
        <v>1.8251601457595801</v>
      </c>
      <c r="E41">
        <v>39000</v>
      </c>
      <c r="F41">
        <v>0.64742187500000004</v>
      </c>
      <c r="G41">
        <v>0.109921875</v>
      </c>
      <c r="I41">
        <v>39000</v>
      </c>
      <c r="J41">
        <v>131.1</v>
      </c>
      <c r="K41">
        <v>146.38</v>
      </c>
      <c r="L41">
        <v>243.6</v>
      </c>
      <c r="M41">
        <v>282.57</v>
      </c>
    </row>
    <row r="42" spans="1:13" x14ac:dyDescent="0.25">
      <c r="A42">
        <v>40000</v>
      </c>
      <c r="B42">
        <v>0.11143265664577499</v>
      </c>
      <c r="C42">
        <v>1.8184407949447601</v>
      </c>
      <c r="E42">
        <v>40000</v>
      </c>
      <c r="F42">
        <v>0.76093750000000004</v>
      </c>
      <c r="G42">
        <v>0.15335937499999999</v>
      </c>
      <c r="I42">
        <v>40000</v>
      </c>
      <c r="J42">
        <v>131.13999999999999</v>
      </c>
      <c r="K42">
        <v>146.41999999999999</v>
      </c>
      <c r="L42">
        <v>242.96</v>
      </c>
      <c r="M42">
        <v>281.98</v>
      </c>
    </row>
    <row r="43" spans="1:13" x14ac:dyDescent="0.25">
      <c r="A43">
        <v>41000</v>
      </c>
      <c r="B43">
        <v>0.11213316768407799</v>
      </c>
      <c r="C43">
        <v>1.93520772457123</v>
      </c>
      <c r="E43">
        <v>41000</v>
      </c>
      <c r="F43">
        <v>0.68718749999999995</v>
      </c>
      <c r="G43">
        <v>0.19304687500000001</v>
      </c>
      <c r="I43">
        <v>41000</v>
      </c>
      <c r="J43">
        <v>131.13</v>
      </c>
      <c r="K43">
        <v>146.38999999999999</v>
      </c>
      <c r="L43">
        <v>243.3</v>
      </c>
      <c r="M43">
        <v>282.31</v>
      </c>
    </row>
    <row r="44" spans="1:13" x14ac:dyDescent="0.25">
      <c r="A44">
        <v>42000</v>
      </c>
      <c r="B44">
        <v>0.16037277877330799</v>
      </c>
      <c r="C44">
        <v>1.6704230308532699</v>
      </c>
      <c r="E44">
        <v>42000</v>
      </c>
      <c r="F44">
        <v>0.61335937500000004</v>
      </c>
      <c r="G44">
        <v>0.14390625000000001</v>
      </c>
      <c r="I44">
        <v>42000</v>
      </c>
      <c r="J44">
        <v>131.25</v>
      </c>
      <c r="K44">
        <v>146.55000000000001</v>
      </c>
      <c r="L44">
        <v>242.38</v>
      </c>
      <c r="M44">
        <v>281.3</v>
      </c>
    </row>
    <row r="45" spans="1:13" x14ac:dyDescent="0.25">
      <c r="A45">
        <v>43000</v>
      </c>
      <c r="B45">
        <v>4.242879524827E-2</v>
      </c>
      <c r="C45">
        <v>1.78824090957642</v>
      </c>
      <c r="E45">
        <v>43000</v>
      </c>
      <c r="F45">
        <v>0.61960937500000002</v>
      </c>
      <c r="G45">
        <v>0.192265625</v>
      </c>
      <c r="I45">
        <v>43000</v>
      </c>
      <c r="J45">
        <v>131.13999999999999</v>
      </c>
      <c r="K45">
        <v>146.46</v>
      </c>
      <c r="L45">
        <v>242.36</v>
      </c>
      <c r="M45">
        <v>281.27</v>
      </c>
    </row>
    <row r="46" spans="1:13" x14ac:dyDescent="0.25">
      <c r="A46">
        <v>44000</v>
      </c>
      <c r="B46">
        <v>3.08504737913609E-2</v>
      </c>
      <c r="C46">
        <v>1.8527641296386701</v>
      </c>
      <c r="E46">
        <v>44000</v>
      </c>
      <c r="F46">
        <v>0.75335937500000005</v>
      </c>
      <c r="G46">
        <v>0.11039062500000001</v>
      </c>
      <c r="I46">
        <v>44000</v>
      </c>
      <c r="J46">
        <v>131.21</v>
      </c>
      <c r="K46">
        <v>146.47</v>
      </c>
      <c r="L46">
        <v>242.13</v>
      </c>
      <c r="M46">
        <v>281.02999999999997</v>
      </c>
    </row>
    <row r="47" spans="1:13" x14ac:dyDescent="0.25">
      <c r="A47">
        <v>45000</v>
      </c>
      <c r="B47">
        <v>5.5924031883478199E-2</v>
      </c>
      <c r="C47">
        <v>1.7740466594696001</v>
      </c>
      <c r="E47">
        <v>45000</v>
      </c>
      <c r="F47">
        <v>0.78859374999999998</v>
      </c>
      <c r="G47">
        <v>0.113125</v>
      </c>
      <c r="I47">
        <v>45000</v>
      </c>
      <c r="J47">
        <v>131.13</v>
      </c>
      <c r="K47">
        <v>146.4</v>
      </c>
      <c r="L47">
        <v>240.92</v>
      </c>
      <c r="M47">
        <v>278.77</v>
      </c>
    </row>
    <row r="48" spans="1:13" x14ac:dyDescent="0.25">
      <c r="A48">
        <v>46000</v>
      </c>
      <c r="B48">
        <v>0.100696943700314</v>
      </c>
      <c r="C48">
        <v>1.8516553640365601</v>
      </c>
      <c r="E48">
        <v>46000</v>
      </c>
      <c r="F48">
        <v>0.57046874999999997</v>
      </c>
      <c r="G48">
        <v>0.151640625</v>
      </c>
      <c r="I48">
        <v>46000</v>
      </c>
      <c r="J48">
        <v>131.11000000000001</v>
      </c>
      <c r="K48">
        <v>146.38</v>
      </c>
      <c r="L48">
        <v>238.97</v>
      </c>
      <c r="M48">
        <v>275.69</v>
      </c>
    </row>
    <row r="49" spans="1:13" x14ac:dyDescent="0.25">
      <c r="A49">
        <v>47000</v>
      </c>
      <c r="B49">
        <v>5.3792636841535603E-2</v>
      </c>
      <c r="C49">
        <v>1.7361249923706099</v>
      </c>
      <c r="E49">
        <v>47000</v>
      </c>
      <c r="F49">
        <v>0.751953125</v>
      </c>
      <c r="G49">
        <v>0.21796874999999999</v>
      </c>
      <c r="I49">
        <v>47000</v>
      </c>
      <c r="J49">
        <v>131.13999999999999</v>
      </c>
      <c r="K49">
        <v>146.38</v>
      </c>
      <c r="L49">
        <v>239.26</v>
      </c>
      <c r="M49">
        <v>276.14</v>
      </c>
    </row>
    <row r="50" spans="1:13" x14ac:dyDescent="0.25">
      <c r="A50">
        <v>48000</v>
      </c>
      <c r="B50">
        <v>3.7619926035404198E-2</v>
      </c>
      <c r="C50">
        <v>1.6376693248748799</v>
      </c>
      <c r="E50">
        <v>48000</v>
      </c>
      <c r="F50">
        <v>0.70742187499999998</v>
      </c>
      <c r="G50">
        <v>0.14460937500000001</v>
      </c>
      <c r="I50">
        <v>48000</v>
      </c>
      <c r="J50">
        <v>131.16</v>
      </c>
      <c r="K50">
        <v>146.46</v>
      </c>
      <c r="L50">
        <v>238.76</v>
      </c>
      <c r="M50">
        <v>275.72000000000003</v>
      </c>
    </row>
    <row r="51" spans="1:13" x14ac:dyDescent="0.25">
      <c r="A51">
        <v>49000</v>
      </c>
      <c r="B51">
        <v>0.104224011301994</v>
      </c>
      <c r="C51">
        <v>1.6401565074920701</v>
      </c>
      <c r="E51">
        <v>49000</v>
      </c>
      <c r="F51">
        <v>0.74031250000000004</v>
      </c>
      <c r="G51">
        <v>0.15859375000000001</v>
      </c>
      <c r="I51">
        <v>49000</v>
      </c>
      <c r="J51">
        <v>131.08000000000001</v>
      </c>
      <c r="K51">
        <v>146.36000000000001</v>
      </c>
      <c r="L51">
        <v>239.64</v>
      </c>
      <c r="M51">
        <v>276.68</v>
      </c>
    </row>
    <row r="52" spans="1:13" x14ac:dyDescent="0.25">
      <c r="A52">
        <v>50000</v>
      </c>
      <c r="B52">
        <v>7.1520172059535994E-2</v>
      </c>
      <c r="C52">
        <v>1.40989649295807</v>
      </c>
      <c r="E52">
        <v>50000</v>
      </c>
      <c r="F52">
        <v>0.53507812499999996</v>
      </c>
      <c r="G52">
        <v>0.22117187499999999</v>
      </c>
      <c r="I52">
        <v>50000</v>
      </c>
      <c r="J52">
        <v>131.54</v>
      </c>
      <c r="K52">
        <v>146.88</v>
      </c>
      <c r="L52">
        <v>238.93</v>
      </c>
      <c r="M52">
        <v>275.92</v>
      </c>
    </row>
    <row r="53" spans="1:13" x14ac:dyDescent="0.25">
      <c r="A53">
        <v>51000</v>
      </c>
      <c r="B53">
        <v>6.7557781934738201E-2</v>
      </c>
      <c r="C53">
        <v>1.7628847360611</v>
      </c>
      <c r="E53">
        <v>51000</v>
      </c>
      <c r="F53">
        <v>0.57203124999999999</v>
      </c>
      <c r="G53">
        <v>0.21265624999999999</v>
      </c>
      <c r="I53">
        <v>51000</v>
      </c>
      <c r="J53">
        <v>131.46</v>
      </c>
      <c r="K53">
        <v>146.91</v>
      </c>
      <c r="L53">
        <v>241.36</v>
      </c>
      <c r="M53">
        <v>279.02999999999997</v>
      </c>
    </row>
    <row r="54" spans="1:13" x14ac:dyDescent="0.25">
      <c r="A54">
        <v>52000</v>
      </c>
      <c r="B54">
        <v>0.103531636297703</v>
      </c>
      <c r="C54">
        <v>1.5228695869445801</v>
      </c>
      <c r="E54">
        <v>52000</v>
      </c>
      <c r="F54">
        <v>0.7315625</v>
      </c>
      <c r="G54">
        <v>0.19593749999999999</v>
      </c>
      <c r="I54">
        <v>52000</v>
      </c>
      <c r="J54">
        <v>131.5</v>
      </c>
      <c r="K54">
        <v>146.91999999999999</v>
      </c>
      <c r="L54">
        <v>240.56</v>
      </c>
      <c r="M54">
        <v>277.85000000000002</v>
      </c>
    </row>
    <row r="55" spans="1:13" x14ac:dyDescent="0.25">
      <c r="A55">
        <v>53000</v>
      </c>
      <c r="B55">
        <v>7.1487084031105E-2</v>
      </c>
      <c r="C55">
        <v>1.7286288738250699</v>
      </c>
      <c r="E55">
        <v>53000</v>
      </c>
      <c r="F55">
        <v>0.64890625000000002</v>
      </c>
      <c r="G55">
        <v>0.24445312499999999</v>
      </c>
      <c r="I55">
        <v>53000</v>
      </c>
      <c r="J55">
        <v>131.61000000000001</v>
      </c>
      <c r="K55">
        <v>147.04</v>
      </c>
      <c r="L55">
        <v>239.31</v>
      </c>
      <c r="M55">
        <v>276.47000000000003</v>
      </c>
    </row>
    <row r="56" spans="1:13" x14ac:dyDescent="0.25">
      <c r="A56">
        <v>54000</v>
      </c>
      <c r="B56">
        <v>0.123757854104042</v>
      </c>
      <c r="C56">
        <v>1.61166107654572</v>
      </c>
      <c r="E56">
        <v>54000</v>
      </c>
      <c r="F56">
        <v>0.654296875</v>
      </c>
      <c r="G56">
        <v>0.21242187500000001</v>
      </c>
      <c r="I56">
        <v>54000</v>
      </c>
      <c r="J56">
        <v>131.44999999999999</v>
      </c>
      <c r="K56">
        <v>146.82</v>
      </c>
      <c r="L56">
        <v>238.92</v>
      </c>
      <c r="M56">
        <v>275.93</v>
      </c>
    </row>
    <row r="57" spans="1:13" x14ac:dyDescent="0.25">
      <c r="A57">
        <v>55000</v>
      </c>
      <c r="B57">
        <v>7.4850492179393796E-2</v>
      </c>
      <c r="C57">
        <v>1.5670416355133101</v>
      </c>
      <c r="E57">
        <v>55000</v>
      </c>
      <c r="F57">
        <v>0.68773437500000001</v>
      </c>
      <c r="G57">
        <v>0.23546875</v>
      </c>
      <c r="I57">
        <v>55000</v>
      </c>
      <c r="J57">
        <v>131.38999999999999</v>
      </c>
      <c r="K57">
        <v>146.77000000000001</v>
      </c>
      <c r="L57">
        <v>239.38</v>
      </c>
      <c r="M57">
        <v>276.36</v>
      </c>
    </row>
    <row r="58" spans="1:13" x14ac:dyDescent="0.25">
      <c r="A58">
        <v>56000</v>
      </c>
      <c r="B58">
        <v>0.13542506098747301</v>
      </c>
      <c r="C58">
        <v>1.5916270017623899</v>
      </c>
      <c r="E58">
        <v>56000</v>
      </c>
      <c r="F58">
        <v>0.68562500000000004</v>
      </c>
      <c r="G58">
        <v>0.206171875</v>
      </c>
      <c r="I58">
        <v>56000</v>
      </c>
      <c r="J58">
        <v>131.59</v>
      </c>
      <c r="K58">
        <v>147.04</v>
      </c>
      <c r="L58">
        <v>238.78</v>
      </c>
      <c r="M58">
        <v>275.8</v>
      </c>
    </row>
    <row r="59" spans="1:13" x14ac:dyDescent="0.25">
      <c r="A59">
        <v>57000</v>
      </c>
      <c r="B59">
        <v>0.112525954842567</v>
      </c>
      <c r="C59">
        <v>1.5202445983886701</v>
      </c>
      <c r="E59">
        <v>57000</v>
      </c>
      <c r="F59">
        <v>0.67906250000000001</v>
      </c>
      <c r="G59">
        <v>0.18257812500000001</v>
      </c>
      <c r="I59">
        <v>57000</v>
      </c>
      <c r="J59">
        <v>131.56</v>
      </c>
      <c r="K59">
        <v>147</v>
      </c>
      <c r="L59">
        <v>239.18</v>
      </c>
      <c r="M59">
        <v>276.22000000000003</v>
      </c>
    </row>
    <row r="60" spans="1:13" x14ac:dyDescent="0.25">
      <c r="A60">
        <v>58000</v>
      </c>
      <c r="B60">
        <v>8.6289554834365803E-2</v>
      </c>
      <c r="C60">
        <v>1.6015880107879601</v>
      </c>
      <c r="E60">
        <v>58000</v>
      </c>
      <c r="F60">
        <v>0.67749999999999999</v>
      </c>
      <c r="G60">
        <v>0.11164062499999999</v>
      </c>
      <c r="I60">
        <v>58000</v>
      </c>
      <c r="J60">
        <v>131.47999999999999</v>
      </c>
      <c r="K60">
        <v>146.96</v>
      </c>
      <c r="L60">
        <v>239.25</v>
      </c>
      <c r="M60">
        <v>276.27999999999997</v>
      </c>
    </row>
    <row r="61" spans="1:13" x14ac:dyDescent="0.25">
      <c r="A61">
        <v>59000</v>
      </c>
      <c r="B61">
        <v>2.3017231374978998E-2</v>
      </c>
      <c r="C61">
        <v>1.62586498260498</v>
      </c>
      <c r="E61">
        <v>59000</v>
      </c>
      <c r="F61">
        <v>0.75515624999999997</v>
      </c>
      <c r="G61">
        <v>0.24796874999999999</v>
      </c>
      <c r="I61">
        <v>59000</v>
      </c>
      <c r="J61">
        <v>131.53</v>
      </c>
      <c r="K61">
        <v>146.97</v>
      </c>
      <c r="L61">
        <v>239.34</v>
      </c>
      <c r="M61">
        <v>276.38</v>
      </c>
    </row>
    <row r="62" spans="1:13" x14ac:dyDescent="0.25">
      <c r="A62">
        <v>60000</v>
      </c>
      <c r="B62">
        <v>5.2574217319488498E-2</v>
      </c>
      <c r="C62">
        <v>1.6572800874710101</v>
      </c>
      <c r="E62">
        <v>60000</v>
      </c>
      <c r="F62">
        <v>0.70437499999999997</v>
      </c>
      <c r="G62">
        <v>0.120859375</v>
      </c>
      <c r="I62">
        <v>60000</v>
      </c>
      <c r="J62">
        <v>131.44999999999999</v>
      </c>
      <c r="K62">
        <v>146.93</v>
      </c>
      <c r="L62">
        <v>238.81</v>
      </c>
      <c r="M62">
        <v>275.72000000000003</v>
      </c>
    </row>
    <row r="63" spans="1:13" x14ac:dyDescent="0.25">
      <c r="A63">
        <v>61000</v>
      </c>
      <c r="B63">
        <v>7.04507976770401E-2</v>
      </c>
      <c r="C63">
        <v>1.6858434677123999</v>
      </c>
      <c r="E63">
        <v>61000</v>
      </c>
      <c r="F63">
        <v>0.62632812500000001</v>
      </c>
      <c r="G63">
        <v>0.106875</v>
      </c>
      <c r="I63">
        <v>61000</v>
      </c>
      <c r="J63">
        <v>131.49</v>
      </c>
      <c r="K63">
        <v>146.94999999999999</v>
      </c>
      <c r="L63">
        <v>239.14</v>
      </c>
      <c r="M63">
        <v>275.8</v>
      </c>
    </row>
    <row r="64" spans="1:13" x14ac:dyDescent="0.25">
      <c r="A64">
        <v>62000</v>
      </c>
      <c r="B64">
        <v>7.6066419482231099E-2</v>
      </c>
      <c r="C64">
        <v>1.48926448822021</v>
      </c>
      <c r="E64">
        <v>62000</v>
      </c>
      <c r="F64">
        <v>0.70179687499999999</v>
      </c>
      <c r="G64">
        <v>0.17125000000000001</v>
      </c>
      <c r="I64">
        <v>62000</v>
      </c>
      <c r="J64">
        <v>131.46</v>
      </c>
      <c r="K64">
        <v>146.86000000000001</v>
      </c>
      <c r="L64">
        <v>239.59</v>
      </c>
      <c r="M64">
        <v>276.61</v>
      </c>
    </row>
    <row r="65" spans="1:13" x14ac:dyDescent="0.25">
      <c r="A65">
        <v>63000</v>
      </c>
      <c r="B65">
        <v>6.4894303679466206E-2</v>
      </c>
      <c r="C65">
        <v>1.5376923084259</v>
      </c>
      <c r="E65">
        <v>63000</v>
      </c>
      <c r="F65">
        <v>0.56656249999999997</v>
      </c>
      <c r="G65">
        <v>0.24328125</v>
      </c>
      <c r="I65">
        <v>63000</v>
      </c>
      <c r="J65">
        <v>131.41</v>
      </c>
      <c r="K65">
        <v>146.81</v>
      </c>
      <c r="L65">
        <v>239.31</v>
      </c>
      <c r="M65">
        <v>276.02</v>
      </c>
    </row>
    <row r="66" spans="1:13" x14ac:dyDescent="0.25">
      <c r="A66">
        <v>64000</v>
      </c>
      <c r="B66">
        <v>6.4222164452076E-2</v>
      </c>
      <c r="C66">
        <v>1.2964558601379399</v>
      </c>
      <c r="E66">
        <v>64000</v>
      </c>
      <c r="F66">
        <v>0.72320312499999995</v>
      </c>
      <c r="G66">
        <v>0.28921875000000002</v>
      </c>
      <c r="I66">
        <v>64000</v>
      </c>
      <c r="J66">
        <v>131.44999999999999</v>
      </c>
      <c r="K66">
        <v>146.85</v>
      </c>
      <c r="L66">
        <v>239.38</v>
      </c>
      <c r="M66">
        <v>276.20999999999998</v>
      </c>
    </row>
    <row r="67" spans="1:13" x14ac:dyDescent="0.25">
      <c r="A67">
        <v>65000</v>
      </c>
      <c r="B67">
        <v>9.8006740212440505E-2</v>
      </c>
      <c r="C67">
        <v>1.63160419464111</v>
      </c>
      <c r="E67">
        <v>65000</v>
      </c>
      <c r="F67">
        <v>0.68726562499999999</v>
      </c>
      <c r="G67">
        <v>0.19828124999999999</v>
      </c>
      <c r="I67">
        <v>65000</v>
      </c>
      <c r="J67">
        <v>131.56</v>
      </c>
      <c r="K67">
        <v>147</v>
      </c>
      <c r="L67">
        <v>238.86</v>
      </c>
      <c r="M67">
        <v>275.52</v>
      </c>
    </row>
    <row r="68" spans="1:13" x14ac:dyDescent="0.25">
      <c r="A68">
        <v>66000</v>
      </c>
      <c r="B68">
        <v>2.55702398717403E-2</v>
      </c>
      <c r="C68">
        <v>1.46250307559967</v>
      </c>
      <c r="E68">
        <v>66000</v>
      </c>
      <c r="F68">
        <v>0.72515624999999995</v>
      </c>
      <c r="G68">
        <v>0.27117187500000001</v>
      </c>
      <c r="I68">
        <v>66000</v>
      </c>
      <c r="J68">
        <v>131.38</v>
      </c>
      <c r="K68">
        <v>146.80000000000001</v>
      </c>
      <c r="L68">
        <v>239.49</v>
      </c>
      <c r="M68">
        <v>276.29000000000002</v>
      </c>
    </row>
    <row r="69" spans="1:13" x14ac:dyDescent="0.25">
      <c r="A69">
        <v>67000</v>
      </c>
      <c r="B69">
        <v>7.3986530303955106E-2</v>
      </c>
      <c r="C69">
        <v>1.69631111621857</v>
      </c>
      <c r="E69">
        <v>67000</v>
      </c>
      <c r="F69">
        <v>0.71507812500000001</v>
      </c>
      <c r="G69">
        <v>0.26593749999999999</v>
      </c>
      <c r="I69">
        <v>67000</v>
      </c>
      <c r="J69">
        <v>131.53</v>
      </c>
      <c r="K69">
        <v>147</v>
      </c>
      <c r="L69">
        <v>238.82</v>
      </c>
      <c r="M69">
        <v>275.39</v>
      </c>
    </row>
    <row r="70" spans="1:13" x14ac:dyDescent="0.25">
      <c r="A70">
        <v>68000</v>
      </c>
      <c r="B70">
        <v>0.119003042578697</v>
      </c>
      <c r="C70">
        <v>1.6537172794342001</v>
      </c>
      <c r="E70">
        <v>68000</v>
      </c>
      <c r="F70">
        <v>0.67710937500000001</v>
      </c>
      <c r="G70">
        <v>0.14109374999999999</v>
      </c>
      <c r="I70">
        <v>68000</v>
      </c>
      <c r="J70">
        <v>131.51</v>
      </c>
      <c r="K70">
        <v>146.99</v>
      </c>
      <c r="L70">
        <v>239.09</v>
      </c>
      <c r="M70">
        <v>275.85000000000002</v>
      </c>
    </row>
    <row r="71" spans="1:13" x14ac:dyDescent="0.25">
      <c r="A71">
        <v>69000</v>
      </c>
      <c r="B71">
        <v>5.0056517124175998E-2</v>
      </c>
      <c r="C71">
        <v>1.52292788028717</v>
      </c>
      <c r="E71">
        <v>69000</v>
      </c>
      <c r="F71">
        <v>0.42375000000000002</v>
      </c>
      <c r="G71">
        <v>0.13968749999999999</v>
      </c>
      <c r="I71">
        <v>69000</v>
      </c>
      <c r="J71">
        <v>131.51</v>
      </c>
      <c r="K71">
        <v>146.93</v>
      </c>
      <c r="L71">
        <v>242.05</v>
      </c>
      <c r="M71">
        <v>280.48</v>
      </c>
    </row>
    <row r="72" spans="1:13" x14ac:dyDescent="0.25">
      <c r="A72">
        <v>70000</v>
      </c>
      <c r="B72">
        <v>5.9292532503604903E-2</v>
      </c>
      <c r="C72">
        <v>1.5252828598022501</v>
      </c>
      <c r="E72">
        <v>70000</v>
      </c>
      <c r="F72">
        <v>0.61929687499999997</v>
      </c>
      <c r="G72">
        <v>0.152890625</v>
      </c>
      <c r="I72">
        <v>70000</v>
      </c>
      <c r="J72">
        <v>131.46</v>
      </c>
      <c r="K72">
        <v>146.88999999999999</v>
      </c>
      <c r="L72">
        <v>242.9</v>
      </c>
      <c r="M72">
        <v>280.86</v>
      </c>
    </row>
    <row r="73" spans="1:13" x14ac:dyDescent="0.25">
      <c r="A73">
        <v>71000</v>
      </c>
      <c r="B73">
        <v>3.2669052481651299E-2</v>
      </c>
      <c r="C73">
        <v>1.7131099700927701</v>
      </c>
      <c r="E73">
        <v>71000</v>
      </c>
      <c r="F73">
        <v>0.61765625000000002</v>
      </c>
      <c r="G73">
        <v>0.138828125</v>
      </c>
      <c r="I73">
        <v>71000</v>
      </c>
      <c r="J73">
        <v>131.53</v>
      </c>
      <c r="K73">
        <v>146.96</v>
      </c>
      <c r="L73">
        <v>244.31</v>
      </c>
      <c r="M73">
        <v>283.02999999999997</v>
      </c>
    </row>
    <row r="74" spans="1:13" x14ac:dyDescent="0.25">
      <c r="A74">
        <v>72000</v>
      </c>
      <c r="B74">
        <v>4.8719942569732701E-2</v>
      </c>
      <c r="C74">
        <v>1.69409847259521</v>
      </c>
      <c r="E74">
        <v>72000</v>
      </c>
      <c r="F74">
        <v>0.65656250000000005</v>
      </c>
      <c r="G74">
        <v>0.11984375</v>
      </c>
      <c r="I74">
        <v>72000</v>
      </c>
      <c r="J74">
        <v>131.46</v>
      </c>
      <c r="K74">
        <v>146.9</v>
      </c>
      <c r="L74">
        <v>242.92</v>
      </c>
      <c r="M74">
        <v>281.07</v>
      </c>
    </row>
    <row r="75" spans="1:13" x14ac:dyDescent="0.25">
      <c r="A75">
        <v>73000</v>
      </c>
      <c r="B75">
        <v>7.9978145658969907E-2</v>
      </c>
      <c r="C75">
        <v>1.9243975877761801</v>
      </c>
      <c r="E75">
        <v>73000</v>
      </c>
      <c r="F75">
        <v>0.74453124999999998</v>
      </c>
      <c r="G75">
        <v>9.8593749999999994E-2</v>
      </c>
      <c r="I75">
        <v>73000</v>
      </c>
      <c r="J75">
        <v>131.46</v>
      </c>
      <c r="K75">
        <v>146.93</v>
      </c>
      <c r="L75">
        <v>239.52</v>
      </c>
      <c r="M75">
        <v>276.52999999999997</v>
      </c>
    </row>
    <row r="76" spans="1:13" x14ac:dyDescent="0.25">
      <c r="A76">
        <v>74000</v>
      </c>
      <c r="B76">
        <v>3.3992230892181403E-2</v>
      </c>
      <c r="C76">
        <v>1.80035972595215</v>
      </c>
      <c r="E76">
        <v>74000</v>
      </c>
      <c r="F76">
        <v>0.74124999999999996</v>
      </c>
      <c r="G76">
        <v>0.10054687499999999</v>
      </c>
      <c r="I76">
        <v>74000</v>
      </c>
      <c r="J76">
        <v>131.44999999999999</v>
      </c>
      <c r="K76">
        <v>146.87</v>
      </c>
      <c r="L76">
        <v>238.83</v>
      </c>
      <c r="M76">
        <v>275.94</v>
      </c>
    </row>
    <row r="77" spans="1:13" x14ac:dyDescent="0.25">
      <c r="A77">
        <v>75000</v>
      </c>
      <c r="B77">
        <v>4.2497336864471401E-2</v>
      </c>
      <c r="C77">
        <v>1.82942771911621</v>
      </c>
      <c r="E77">
        <v>75000</v>
      </c>
      <c r="F77">
        <v>0.33882812499999998</v>
      </c>
      <c r="G77">
        <v>0.235234375</v>
      </c>
      <c r="I77">
        <v>75000</v>
      </c>
      <c r="J77">
        <v>131.47999999999999</v>
      </c>
      <c r="K77">
        <v>146.65</v>
      </c>
      <c r="L77">
        <v>239.07</v>
      </c>
      <c r="M77">
        <v>276.14999999999998</v>
      </c>
    </row>
    <row r="78" spans="1:13" x14ac:dyDescent="0.25">
      <c r="A78">
        <v>76000</v>
      </c>
      <c r="B78">
        <v>3.7023305892944301E-2</v>
      </c>
      <c r="C78">
        <v>1.87848949432373</v>
      </c>
      <c r="E78">
        <v>76000</v>
      </c>
      <c r="F78">
        <v>0.62960937500000003</v>
      </c>
      <c r="G78">
        <v>9.8359374999999999E-2</v>
      </c>
      <c r="I78">
        <v>76000</v>
      </c>
      <c r="J78">
        <v>131.36000000000001</v>
      </c>
      <c r="K78">
        <v>146.53</v>
      </c>
      <c r="L78">
        <v>238.99</v>
      </c>
      <c r="M78">
        <v>275.83999999999997</v>
      </c>
    </row>
    <row r="79" spans="1:13" x14ac:dyDescent="0.25">
      <c r="A79">
        <v>77000</v>
      </c>
      <c r="B79">
        <v>7.06140100955963E-2</v>
      </c>
      <c r="C79">
        <v>1.8684722185134901</v>
      </c>
      <c r="E79">
        <v>77000</v>
      </c>
      <c r="F79">
        <v>0.71085937499999996</v>
      </c>
      <c r="G79">
        <v>0.102109375</v>
      </c>
      <c r="I79">
        <v>77000</v>
      </c>
      <c r="J79">
        <v>131.49</v>
      </c>
      <c r="K79">
        <v>146.94</v>
      </c>
      <c r="L79">
        <v>239.6</v>
      </c>
      <c r="M79">
        <v>276.68</v>
      </c>
    </row>
    <row r="80" spans="1:13" x14ac:dyDescent="0.25">
      <c r="A80">
        <v>78000</v>
      </c>
      <c r="B80">
        <v>3.5158198326826103E-2</v>
      </c>
      <c r="C80">
        <v>2.00832891464233</v>
      </c>
      <c r="E80">
        <v>78000</v>
      </c>
      <c r="F80">
        <v>0.61296874999999995</v>
      </c>
      <c r="G80">
        <v>0.102109375</v>
      </c>
      <c r="I80">
        <v>78000</v>
      </c>
      <c r="J80">
        <v>131.46</v>
      </c>
      <c r="K80">
        <v>146.93</v>
      </c>
      <c r="L80">
        <v>238.93</v>
      </c>
      <c r="M80">
        <v>275.85000000000002</v>
      </c>
    </row>
    <row r="81" spans="1:13" x14ac:dyDescent="0.25">
      <c r="A81">
        <v>79000</v>
      </c>
      <c r="B81">
        <v>0.113517709076405</v>
      </c>
      <c r="C81">
        <v>2.0633339881896999</v>
      </c>
      <c r="E81">
        <v>79000</v>
      </c>
      <c r="F81">
        <v>0.46257812500000001</v>
      </c>
      <c r="G81">
        <v>0.100078125</v>
      </c>
      <c r="I81">
        <v>79000</v>
      </c>
      <c r="J81">
        <v>131.43</v>
      </c>
      <c r="K81">
        <v>146.84</v>
      </c>
      <c r="L81">
        <v>239.5</v>
      </c>
      <c r="M81">
        <v>276.63</v>
      </c>
    </row>
    <row r="82" spans="1:13" x14ac:dyDescent="0.25">
      <c r="A82">
        <v>80000</v>
      </c>
      <c r="B82">
        <v>1.9063619896769499E-2</v>
      </c>
      <c r="C82">
        <v>2.1347613334655802</v>
      </c>
      <c r="E82">
        <v>80000</v>
      </c>
      <c r="F82">
        <v>0.64406249999999998</v>
      </c>
      <c r="G82">
        <v>0.10249999999999999</v>
      </c>
      <c r="I82">
        <v>80000</v>
      </c>
      <c r="J82">
        <v>131.41999999999999</v>
      </c>
      <c r="K82">
        <v>146.85</v>
      </c>
      <c r="L82">
        <v>239.15</v>
      </c>
      <c r="M82">
        <v>276.11</v>
      </c>
    </row>
    <row r="83" spans="1:13" x14ac:dyDescent="0.25">
      <c r="A83">
        <v>81000</v>
      </c>
      <c r="B83">
        <v>2.64184847474098E-2</v>
      </c>
      <c r="C83">
        <v>2.2996921539306601</v>
      </c>
      <c r="E83">
        <v>81000</v>
      </c>
      <c r="F83">
        <v>0.67343750000000002</v>
      </c>
      <c r="G83">
        <v>0.10234375</v>
      </c>
      <c r="I83">
        <v>81000</v>
      </c>
      <c r="J83">
        <v>131.4</v>
      </c>
      <c r="K83">
        <v>146.88999999999999</v>
      </c>
      <c r="L83">
        <v>239.12</v>
      </c>
      <c r="M83">
        <v>276.14</v>
      </c>
    </row>
    <row r="84" spans="1:13" x14ac:dyDescent="0.25">
      <c r="A84">
        <v>82000</v>
      </c>
      <c r="B84">
        <v>1.49913970381022E-2</v>
      </c>
      <c r="C84">
        <v>2.3081235885620099</v>
      </c>
      <c r="E84">
        <v>82000</v>
      </c>
      <c r="F84">
        <v>0.54328125000000005</v>
      </c>
      <c r="G84">
        <v>9.6953125000000001E-2</v>
      </c>
      <c r="I84">
        <v>82000</v>
      </c>
      <c r="J84">
        <v>131.52000000000001</v>
      </c>
      <c r="K84">
        <v>146.9</v>
      </c>
      <c r="L84">
        <v>238.93</v>
      </c>
      <c r="M84">
        <v>275.81</v>
      </c>
    </row>
    <row r="85" spans="1:13" x14ac:dyDescent="0.25">
      <c r="A85">
        <v>83000</v>
      </c>
      <c r="B85">
        <v>0.108101978898048</v>
      </c>
      <c r="C85">
        <v>2.2984261512756299</v>
      </c>
      <c r="E85">
        <v>83000</v>
      </c>
      <c r="F85">
        <v>0.56539062500000004</v>
      </c>
      <c r="G85">
        <v>9.5703125E-2</v>
      </c>
      <c r="I85">
        <v>83000</v>
      </c>
      <c r="J85">
        <v>131.5</v>
      </c>
      <c r="K85">
        <v>146.79</v>
      </c>
      <c r="L85">
        <v>238.56</v>
      </c>
      <c r="M85">
        <v>275.39</v>
      </c>
    </row>
    <row r="86" spans="1:13" x14ac:dyDescent="0.25">
      <c r="A86">
        <v>84000</v>
      </c>
      <c r="B86">
        <v>6.0544624924659701E-2</v>
      </c>
      <c r="C86">
        <v>2.1748230457305899</v>
      </c>
      <c r="E86">
        <v>84000</v>
      </c>
      <c r="F86">
        <v>0.53757812500000002</v>
      </c>
      <c r="G86">
        <v>0.10015625</v>
      </c>
      <c r="I86">
        <v>84000</v>
      </c>
      <c r="J86">
        <v>131.18</v>
      </c>
      <c r="K86">
        <v>146.47999999999999</v>
      </c>
      <c r="L86">
        <v>239.6</v>
      </c>
      <c r="M86">
        <v>276.64999999999998</v>
      </c>
    </row>
    <row r="87" spans="1:13" x14ac:dyDescent="0.25">
      <c r="A87">
        <v>85000</v>
      </c>
      <c r="B87">
        <v>9.8644383251666995E-2</v>
      </c>
      <c r="C87">
        <v>1.84337270259857</v>
      </c>
      <c r="E87">
        <v>85000</v>
      </c>
      <c r="F87">
        <v>0.60515624999999995</v>
      </c>
      <c r="G87">
        <v>9.6484374999999997E-2</v>
      </c>
      <c r="I87">
        <v>85000</v>
      </c>
      <c r="J87">
        <v>131.09</v>
      </c>
      <c r="K87">
        <v>146.36000000000001</v>
      </c>
      <c r="L87">
        <v>238.76</v>
      </c>
      <c r="M87">
        <v>275.58</v>
      </c>
    </row>
    <row r="88" spans="1:13" x14ac:dyDescent="0.25">
      <c r="A88">
        <v>86000</v>
      </c>
      <c r="B88">
        <v>3.5808801651000997E-2</v>
      </c>
      <c r="C88">
        <v>1.8746782541275</v>
      </c>
      <c r="E88">
        <v>86000</v>
      </c>
      <c r="F88">
        <v>0.453984375</v>
      </c>
      <c r="G88">
        <v>0.10257812500000001</v>
      </c>
      <c r="I88">
        <v>86000</v>
      </c>
      <c r="J88">
        <v>131.1</v>
      </c>
      <c r="K88">
        <v>146.41</v>
      </c>
      <c r="L88">
        <v>239.2</v>
      </c>
      <c r="M88">
        <v>276.22000000000003</v>
      </c>
    </row>
    <row r="89" spans="1:13" x14ac:dyDescent="0.25">
      <c r="A89">
        <v>87000</v>
      </c>
      <c r="B89">
        <v>1.52207976207137E-2</v>
      </c>
      <c r="C89">
        <v>1.99544537067413</v>
      </c>
      <c r="E89">
        <v>87000</v>
      </c>
      <c r="F89">
        <v>0.67281250000000004</v>
      </c>
      <c r="G89">
        <v>0.10984375</v>
      </c>
      <c r="I89">
        <v>87000</v>
      </c>
      <c r="J89">
        <v>131.06</v>
      </c>
      <c r="K89">
        <v>146.35</v>
      </c>
      <c r="L89">
        <v>238.91</v>
      </c>
      <c r="M89">
        <v>275.8</v>
      </c>
    </row>
    <row r="90" spans="1:13" x14ac:dyDescent="0.25">
      <c r="A90">
        <v>88000</v>
      </c>
      <c r="B90">
        <v>2.17468217015266E-2</v>
      </c>
      <c r="C90">
        <v>1.9002816677093499</v>
      </c>
      <c r="E90">
        <v>88000</v>
      </c>
      <c r="F90">
        <v>0.27695312500000002</v>
      </c>
      <c r="G90">
        <v>9.8984374999999999E-2</v>
      </c>
      <c r="I90">
        <v>88000</v>
      </c>
      <c r="J90">
        <v>131.09</v>
      </c>
      <c r="K90">
        <v>146.38</v>
      </c>
      <c r="L90">
        <v>239.79</v>
      </c>
      <c r="M90">
        <v>276.68</v>
      </c>
    </row>
    <row r="91" spans="1:13" x14ac:dyDescent="0.25">
      <c r="A91">
        <v>89000</v>
      </c>
      <c r="B91">
        <v>6.6424952819943402E-3</v>
      </c>
      <c r="C91">
        <v>1.7539482116699201</v>
      </c>
      <c r="E91">
        <v>89000</v>
      </c>
      <c r="F91">
        <v>0.66671875000000003</v>
      </c>
      <c r="G91">
        <v>9.9218749999999994E-2</v>
      </c>
      <c r="I91">
        <v>89000</v>
      </c>
      <c r="J91">
        <v>131.16999999999999</v>
      </c>
      <c r="K91">
        <v>146.47999999999999</v>
      </c>
      <c r="L91">
        <v>238.9</v>
      </c>
      <c r="M91">
        <v>275.60000000000002</v>
      </c>
    </row>
    <row r="92" spans="1:13" x14ac:dyDescent="0.25">
      <c r="A92">
        <v>90000</v>
      </c>
      <c r="B92">
        <v>3.86689137667418E-3</v>
      </c>
      <c r="C92">
        <v>1.8865156173706099</v>
      </c>
      <c r="E92">
        <v>90000</v>
      </c>
      <c r="F92">
        <v>0.70921875000000001</v>
      </c>
      <c r="G92">
        <v>0.16453124999999999</v>
      </c>
      <c r="I92">
        <v>90000</v>
      </c>
      <c r="J92">
        <v>131.15</v>
      </c>
      <c r="K92">
        <v>146.43</v>
      </c>
      <c r="L92">
        <v>239.27</v>
      </c>
      <c r="M92">
        <v>276.14999999999998</v>
      </c>
    </row>
    <row r="93" spans="1:13" x14ac:dyDescent="0.25">
      <c r="A93">
        <v>91000</v>
      </c>
      <c r="B93">
        <v>1.4920353423803999E-3</v>
      </c>
      <c r="C93">
        <v>1.83366131782532</v>
      </c>
      <c r="E93">
        <v>91000</v>
      </c>
      <c r="F93">
        <v>0.72406250000000005</v>
      </c>
      <c r="G93">
        <v>0.17710937500000001</v>
      </c>
      <c r="I93">
        <v>91000</v>
      </c>
      <c r="J93">
        <v>131.15</v>
      </c>
      <c r="K93">
        <v>146.49</v>
      </c>
      <c r="L93">
        <v>238.66</v>
      </c>
      <c r="M93">
        <v>275.27999999999997</v>
      </c>
    </row>
    <row r="94" spans="1:13" x14ac:dyDescent="0.25">
      <c r="A94">
        <v>92000</v>
      </c>
      <c r="B94">
        <v>1.3019728939980301E-3</v>
      </c>
      <c r="C94">
        <v>1.7932155132293699</v>
      </c>
      <c r="E94">
        <v>92000</v>
      </c>
      <c r="F94">
        <v>0.76445312499999996</v>
      </c>
      <c r="G94">
        <v>0.201015625</v>
      </c>
      <c r="I94">
        <v>92000</v>
      </c>
      <c r="J94">
        <v>131.11000000000001</v>
      </c>
      <c r="K94">
        <v>146.43</v>
      </c>
      <c r="L94">
        <v>239.27</v>
      </c>
      <c r="M94">
        <v>276.27</v>
      </c>
    </row>
    <row r="95" spans="1:13" x14ac:dyDescent="0.25">
      <c r="A95">
        <v>93000</v>
      </c>
      <c r="B95">
        <v>9.11246868781745E-4</v>
      </c>
      <c r="C95">
        <v>1.8900828361511199</v>
      </c>
      <c r="E95">
        <v>93000</v>
      </c>
      <c r="F95">
        <v>0.70742187499999998</v>
      </c>
      <c r="G95">
        <v>0.11296875000000001</v>
      </c>
      <c r="I95">
        <v>93000</v>
      </c>
      <c r="J95">
        <v>131.16999999999999</v>
      </c>
      <c r="K95">
        <v>146.44</v>
      </c>
      <c r="L95">
        <v>238.73</v>
      </c>
      <c r="M95">
        <v>275.64999999999998</v>
      </c>
    </row>
    <row r="96" spans="1:13" x14ac:dyDescent="0.25">
      <c r="A96">
        <v>94000</v>
      </c>
      <c r="B96">
        <v>1.0713334195315801E-3</v>
      </c>
      <c r="C96">
        <v>1.7502644062042201</v>
      </c>
      <c r="E96">
        <v>94000</v>
      </c>
      <c r="F96">
        <v>0.70429687500000004</v>
      </c>
      <c r="G96">
        <v>0.20859374999999999</v>
      </c>
      <c r="I96">
        <v>94000</v>
      </c>
      <c r="J96">
        <v>131.11000000000001</v>
      </c>
      <c r="K96">
        <v>146.35</v>
      </c>
      <c r="L96">
        <v>239.4</v>
      </c>
      <c r="M96">
        <v>276.52999999999997</v>
      </c>
    </row>
    <row r="97" spans="1:13" x14ac:dyDescent="0.25">
      <c r="A97">
        <v>95000</v>
      </c>
      <c r="B97">
        <v>1.7058454686775799E-3</v>
      </c>
      <c r="C97">
        <v>1.75370192527771</v>
      </c>
      <c r="E97">
        <v>95000</v>
      </c>
      <c r="F97">
        <v>0.78960937499999995</v>
      </c>
      <c r="G97">
        <v>0.15015624999999999</v>
      </c>
      <c r="I97">
        <v>95000</v>
      </c>
      <c r="J97">
        <v>131.07</v>
      </c>
      <c r="K97">
        <v>146.37</v>
      </c>
      <c r="L97">
        <v>238.9</v>
      </c>
      <c r="M97">
        <v>276.01</v>
      </c>
    </row>
    <row r="98" spans="1:13" x14ac:dyDescent="0.25">
      <c r="A98">
        <v>96000</v>
      </c>
      <c r="B98">
        <v>1.74511002842337E-3</v>
      </c>
      <c r="C98">
        <v>1.7144513130187999</v>
      </c>
      <c r="E98">
        <v>96000</v>
      </c>
      <c r="F98">
        <v>0.78523437500000004</v>
      </c>
      <c r="G98">
        <v>0.14726562500000001</v>
      </c>
      <c r="I98">
        <v>96000</v>
      </c>
      <c r="J98">
        <v>131.19</v>
      </c>
      <c r="K98">
        <v>146.52000000000001</v>
      </c>
      <c r="L98">
        <v>239.37</v>
      </c>
      <c r="M98">
        <v>276.45</v>
      </c>
    </row>
    <row r="99" spans="1:13" x14ac:dyDescent="0.25">
      <c r="A99">
        <v>97000</v>
      </c>
      <c r="B99">
        <v>2.3957337252795701E-3</v>
      </c>
      <c r="C99">
        <v>1.75526142120361</v>
      </c>
      <c r="E99">
        <v>97000</v>
      </c>
      <c r="F99">
        <v>0.83781249999999996</v>
      </c>
      <c r="G99">
        <v>0.213984375</v>
      </c>
      <c r="I99">
        <v>97000</v>
      </c>
      <c r="J99">
        <v>131.31</v>
      </c>
      <c r="K99">
        <v>146.62</v>
      </c>
      <c r="L99">
        <v>239.19</v>
      </c>
      <c r="M99">
        <v>276.25</v>
      </c>
    </row>
    <row r="100" spans="1:13" x14ac:dyDescent="0.25">
      <c r="A100">
        <v>98000</v>
      </c>
      <c r="B100">
        <v>9.4697636086493698E-4</v>
      </c>
      <c r="C100">
        <v>1.78153955936432</v>
      </c>
      <c r="E100">
        <v>98000</v>
      </c>
      <c r="F100">
        <v>0.84445312500000003</v>
      </c>
      <c r="G100">
        <v>0.12914062500000001</v>
      </c>
      <c r="I100">
        <v>98000</v>
      </c>
      <c r="J100">
        <v>131.15</v>
      </c>
      <c r="K100">
        <v>146.38999999999999</v>
      </c>
      <c r="L100">
        <v>239.73</v>
      </c>
      <c r="M100">
        <v>276.87</v>
      </c>
    </row>
    <row r="101" spans="1:13" x14ac:dyDescent="0.25">
      <c r="A101">
        <v>99000</v>
      </c>
      <c r="B101">
        <v>9.8245241679251194E-4</v>
      </c>
      <c r="C101">
        <v>1.7013298273086499</v>
      </c>
      <c r="E101">
        <v>99000</v>
      </c>
      <c r="F101">
        <v>0.86960937500000002</v>
      </c>
      <c r="G101">
        <v>0.30625000000000002</v>
      </c>
      <c r="I101">
        <v>99000</v>
      </c>
      <c r="J101">
        <v>131.1</v>
      </c>
      <c r="K101">
        <v>146.37</v>
      </c>
      <c r="L101">
        <v>238.9</v>
      </c>
      <c r="M101">
        <v>275.98</v>
      </c>
    </row>
    <row r="102" spans="1:13" x14ac:dyDescent="0.25">
      <c r="A102">
        <v>100000</v>
      </c>
      <c r="B102">
        <v>9.9132652394473596E-4</v>
      </c>
      <c r="C102">
        <v>1.6064488887786901</v>
      </c>
      <c r="E102">
        <v>100000</v>
      </c>
      <c r="F102">
        <v>0.88765625000000004</v>
      </c>
      <c r="G102">
        <v>0.344296875</v>
      </c>
      <c r="I102">
        <v>100000</v>
      </c>
      <c r="J102">
        <v>131.11000000000001</v>
      </c>
      <c r="K102">
        <v>146.33000000000001</v>
      </c>
      <c r="L102">
        <v>238.89</v>
      </c>
      <c r="M102">
        <v>275.88</v>
      </c>
    </row>
    <row r="104" spans="1:13" x14ac:dyDescent="0.25">
      <c r="J104">
        <f>AVERAGE(J3:J102)</f>
        <v>131.3586</v>
      </c>
      <c r="K104">
        <f t="shared" ref="K104:M104" si="0">AVERAGE(K3:K102)</f>
        <v>146.70060000000004</v>
      </c>
      <c r="L104">
        <f t="shared" si="0"/>
        <v>239.88480000000004</v>
      </c>
      <c r="M104">
        <f t="shared" si="0"/>
        <v>277.20399999999995</v>
      </c>
    </row>
    <row r="105" spans="1:13" x14ac:dyDescent="0.25">
      <c r="L105">
        <f>L104-J104</f>
        <v>108.52620000000005</v>
      </c>
    </row>
    <row r="106" spans="1:13" x14ac:dyDescent="0.25">
      <c r="L106" s="6">
        <f>L105/L104</f>
        <v>0.45240965663518501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resnet56_cifar_TCC_log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Brown</dc:creator>
  <cp:lastModifiedBy>Dave Brown</cp:lastModifiedBy>
  <dcterms:created xsi:type="dcterms:W3CDTF">2018-06-22T14:11:09Z</dcterms:created>
  <dcterms:modified xsi:type="dcterms:W3CDTF">2018-06-22T14:49:09Z</dcterms:modified>
</cp:coreProperties>
</file>